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Clusters'!$A$1:$U$600</definedName>
    <definedName name="_xlnm._FilterDatabase" localSheetId="2" hidden="1">'Issue Details'!$A$1:$AC$603</definedName>
    <definedName name="_xlnm._FilterDatabase" localSheetId="3" hidden="1">'Power BI Findings'!$A$1:$AL$603</definedName>
    <definedName name="_xlnm._FilterDatabase" localSheetId="4" hidden="1">'Power BI Patterns'!$A$1:$M$552</definedName>
    <definedName name="_xlnm._FilterDatabase" localSheetId="5" hidden="1">'Fact Findings'!$A$1:$AA$603</definedName>
    <definedName name="_xlnm._FilterDatabase" localSheetId="6" hidden="1">'Dim Page'!$A$1:$D$2</definedName>
    <definedName name="_xlnm._FilterDatabase" localSheetId="7" hidden="1">'Dim Rule'!$A$1:$G$98</definedName>
    <definedName name="_xlnm._FilterDatabase" localSheetId="8" hidden="1">'Dim Component'!$A$1:$F$16</definedName>
    <definedName name="_xlnm._FilterDatabase" localSheetId="9" hidden="1">'Dim Pattern'!$A$1:$Q$503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602</v>
      </c>
    </row>
    <row r="3">
      <c r="A3" s="3" t="inlineStr">
        <is>
          <t>Pages Affected</t>
        </is>
      </c>
      <c r="B3" s="3" t="inlineStr">
        <is>
          <t>oviva_com_global_en_about_us, oviva_com_uk_en, oviva_com_uk_en_how_it_works, uk_support_oviva_com_s</t>
        </is>
      </c>
    </row>
    <row r="4">
      <c r="A4" s="2" t="inlineStr">
        <is>
          <t>Distinct WCAG Criteria</t>
        </is>
      </c>
      <c r="B4" s="2" t="n">
        <v>37</v>
      </c>
    </row>
    <row r="5">
      <c r="A5" s="3" t="inlineStr">
        <is>
          <t>Shared Source Impact (%)</t>
        </is>
      </c>
      <c r="B5" s="3" t="n">
        <v>35</v>
      </c>
    </row>
    <row r="6">
      <c r="A6" s="2" t="inlineStr">
        <is>
          <t>Accessibility Debt Index</t>
        </is>
      </c>
      <c r="B6" s="2" t="n">
        <v>953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0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Link</t>
        </is>
      </c>
      <c r="H2" s="2" t="inlineStr">
        <is>
          <t>Navigation</t>
        </is>
      </c>
      <c r="I2" s="2" t="inlineStr">
        <is>
          <t>Div.Box Inner.Box Inner Image:Nth Of Type(1) &gt; Div.Imageshape.Imageshape Shape3 &gt; Span.Imageshape Mask</t>
        </is>
      </c>
      <c r="J2" s="2" t="inlineStr">
        <is>
          <t>False</t>
        </is>
      </c>
      <c r="K2" s="2" t="inlineStr">
        <is>
          <t>False</t>
        </is>
      </c>
      <c r="L2" s="2" t="inlineStr">
        <is>
          <t>0</t>
        </is>
      </c>
      <c r="M2" s="2" t="inlineStr"/>
      <c r="N2" s="2" t="inlineStr">
        <is>
          <t>1</t>
        </is>
      </c>
      <c r="O2" s="2" t="inlineStr">
        <is>
          <t>46</t>
        </is>
      </c>
      <c r="P2" s="2" t="inlineStr">
        <is>
          <t>Design System</t>
        </is>
      </c>
      <c r="Q2" s="2" t="inlineStr"/>
      <c r="R2" s="2" t="inlineStr">
        <is>
          <t>div.box-inner.box-inner--image:nth-of-type(1) &gt; div.imageShape.imageShape--shape3 &gt; span.imageShape-mask</t>
        </is>
      </c>
      <c r="S2" s="2" t="inlineStr">
        <is>
          <t>image::&lt;/svg/&lt;|div.box-inner.box-inner--image</t>
        </is>
      </c>
      <c r="T2" s="2" t="inlineStr">
        <is>
          <t>Element with aria-hidden="true" contains significant visible content (0 chars of text, 0 interactive elements, 1 images). This hides content from assistive technologies.</t>
        </is>
      </c>
      <c r="U2" s="2" t="inlineStr">
        <is>
          <t>speca11y</t>
        </is>
      </c>
    </row>
    <row r="3">
      <c r="A3" s="3" t="inlineStr">
        <is>
          <t>Elements with ARIA roles must have required attributes</t>
        </is>
      </c>
      <c r="B3" s="3" t="inlineStr">
        <is>
          <t>4.1.2</t>
        </is>
      </c>
      <c r="C3" s="4" t="inlineStr">
        <is>
          <t>A</t>
        </is>
      </c>
      <c r="D3" s="3" t="inlineStr">
        <is>
          <t>1</t>
        </is>
      </c>
      <c r="E3" s="5" t="inlineStr">
        <is>
          <t>critical</t>
        </is>
      </c>
      <c r="F3" s="3" t="inlineStr">
        <is>
          <t>1</t>
        </is>
      </c>
      <c r="G3" s="3" t="inlineStr">
        <is>
          <t>Table</t>
        </is>
      </c>
      <c r="H3" s="3" t="inlineStr">
        <is>
          <t>Table</t>
        </is>
      </c>
      <c r="I3" s="3" t="inlineStr">
        <is>
          <t>[Role] &gt;&gt; Nth=16</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[role] &gt;&gt; nth=16</t>
        </is>
      </c>
      <c r="S3" s="3" t="inlineStr">
        <is>
          <t>form::deutsch/&lt;/li|[role]</t>
        </is>
      </c>
      <c r="T3" s="3" t="inlineStr">
        <is>
          <t>Element with role="option" is missing required ARIA attribute(s): aria-selected.</t>
        </is>
      </c>
      <c r="U3" s="3" t="inlineStr">
        <is>
          <t>speca11y</t>
        </is>
      </c>
    </row>
    <row r="4">
      <c r="A4" s="2" t="inlineStr">
        <is>
          <t>Elements with ARIA roles must have required attributes</t>
        </is>
      </c>
      <c r="B4" s="2" t="inlineStr">
        <is>
          <t>4.1.2</t>
        </is>
      </c>
      <c r="C4" s="4" t="inlineStr">
        <is>
          <t>A</t>
        </is>
      </c>
      <c r="D4" s="2" t="inlineStr">
        <is>
          <t>1</t>
        </is>
      </c>
      <c r="E4" s="5" t="inlineStr">
        <is>
          <t>critical</t>
        </is>
      </c>
      <c r="F4" s="2" t="inlineStr">
        <is>
          <t>1</t>
        </is>
      </c>
      <c r="G4" s="2" t="inlineStr">
        <is>
          <t>Table</t>
        </is>
      </c>
      <c r="H4" s="2" t="inlineStr">
        <is>
          <t>Table</t>
        </is>
      </c>
      <c r="I4" s="2" t="inlineStr">
        <is>
          <t>[Role] &gt;&gt; Nth=17</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[role] &gt;&gt; nth=17</t>
        </is>
      </c>
      <c r="S4" s="2" t="inlineStr">
        <is>
          <t>form::français/&lt;/li|[role]</t>
        </is>
      </c>
      <c r="T4" s="2" t="inlineStr">
        <is>
          <t>Element with role="option" is missing required ARIA attribute(s): aria-selected.</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Div#Navigationburger Menu</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div#navigationBurger-menu</t>
        </is>
      </c>
      <c r="S5" s="3" t="inlineStr">
        <is>
          <t>navigation::&lt;/&lt;/&lt;|id=navigationburger-menu</t>
        </is>
      </c>
      <c r="T5" s="3" t="inlineStr">
        <is>
          <t>Element with aria-hidden="true" contains significant visible content (3266 chars of text, 18 interactive elements, 0 images). This hides content from assistive technologies. | Element with aria-hidden="true" contains significant visible content (589 chars of text, 4 interactive elements, 0 images). This hides content from assistive technologies. | Element with aria-hidden="true" contains significant visible content (812 chars of text, 5 interactive elements, 0 images). This hides content from assistive technologies. | Element with aria-hidden="true" contains significant visible content (612 chars of text, 4 interactive elements, 0 images). This hides content from assistive technologies. | Element with aria-hidden="true" contains significant visible content (1959 chars of text, 12 interactive elements, 0 images). This hides content from assistive technologies.</t>
        </is>
      </c>
      <c r="U5" s="3" t="inlineStr">
        <is>
          <t>speca11y</t>
        </is>
      </c>
    </row>
    <row r="6">
      <c r="A6" s="2" t="inlineStr">
        <is>
          <t>ARIA attributes must conform to valid values</t>
        </is>
      </c>
      <c r="B6" s="2" t="inlineStr"/>
      <c r="C6" s="2" t="inlineStr"/>
      <c r="D6" s="2" t="inlineStr">
        <is>
          <t>9</t>
        </is>
      </c>
      <c r="E6" s="5" t="inlineStr">
        <is>
          <t>critical</t>
        </is>
      </c>
      <c r="F6" s="2" t="inlineStr">
        <is>
          <t>1</t>
        </is>
      </c>
      <c r="G6" s="2" t="inlineStr">
        <is>
          <t>Navigation</t>
        </is>
      </c>
      <c r="H6" s="2" t="inlineStr">
        <is>
          <t>Navigation</t>
        </is>
      </c>
      <c r="I6" s="2" t="inlineStr">
        <is>
          <t>Html &gt; Body &gt; Div:Nth Child(2) &gt; Header &gt; Nav:Nth Child(1) &gt; Div &gt; Div &gt; Ul &gt; Li:Nth Child(1) &gt; A</t>
        </is>
      </c>
      <c r="J6" s="2" t="inlineStr">
        <is>
          <t>False</t>
        </is>
      </c>
      <c r="K6" s="2" t="inlineStr">
        <is>
          <t>True</t>
        </is>
      </c>
      <c r="L6" s="2" t="inlineStr">
        <is>
          <t>0</t>
        </is>
      </c>
      <c r="M6" s="2" t="inlineStr"/>
      <c r="N6" s="2" t="inlineStr">
        <is>
          <t>1</t>
        </is>
      </c>
      <c r="O6" s="2" t="inlineStr">
        <is>
          <t>46</t>
        </is>
      </c>
      <c r="P6" s="2" t="inlineStr">
        <is>
          <t>Design System</t>
        </is>
      </c>
      <c r="Q6" s="2" t="inlineStr">
        <is>
          <t>Design system navigation component</t>
        </is>
      </c>
      <c r="R6" s="2" t="inlineStr">
        <is>
          <t>html &gt; body &gt; div:nth-child(2) &gt; header &gt; nav:nth-child(1) &gt; div &gt; div &gt; ul &gt; li:nth-child(1) &gt; a</t>
        </is>
      </c>
      <c r="S6" s="2" t="inlineStr">
        <is>
          <t>navigation::ul/li:nth-child(*)/a|html</t>
        </is>
      </c>
      <c r="T6" s="2" t="inlineStr">
        <is>
          <t>ARIA attributes must conform to valid values (https://dequeuniversity.com/rules/axe/4.11/aria-valid-attr-value?application=axeAPI)</t>
        </is>
      </c>
      <c r="U6" s="2" t="inlineStr">
        <is>
          <t>pa11y-axe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Div#Navigation Main Default Dropdown 4</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div#navigation-main-default-dropdown-4</t>
        </is>
      </c>
      <c r="S7" s="3" t="inlineStr">
        <is>
          <t>navigation::&lt;/ul/&lt;|id=navigation-main-default-dropdown-4</t>
        </is>
      </c>
      <c r="T7" s="3" t="inlineStr">
        <is>
          <t>Element with aria-hidden="true" contains significant visible content (483 chars of text, 4 interactive elements, 0 images). This hides content from assistive technologies. | Element with aria-hidden="true" contains significant visible content (930 chars of text, 7 interactive elements, 0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Link</t>
        </is>
      </c>
      <c r="H8" s="2" t="inlineStr">
        <is>
          <t>Navigation</t>
        </is>
      </c>
      <c r="I8" s="2" t="inlineStr">
        <is>
          <t>Div.Flyntcomponent &gt; Button.Button.Button Filter &gt; I.Icon</t>
        </is>
      </c>
      <c r="J8" s="2" t="inlineStr">
        <is>
          <t>False</t>
        </is>
      </c>
      <c r="K8" s="2" t="inlineStr">
        <is>
          <t>False</t>
        </is>
      </c>
      <c r="L8" s="2" t="inlineStr">
        <is>
          <t>0</t>
        </is>
      </c>
      <c r="M8" s="2" t="inlineStr"/>
      <c r="N8" s="2" t="inlineStr">
        <is>
          <t>1</t>
        </is>
      </c>
      <c r="O8" s="2" t="inlineStr">
        <is>
          <t>46</t>
        </is>
      </c>
      <c r="P8" s="2" t="inlineStr">
        <is>
          <t>Design System</t>
        </is>
      </c>
      <c r="Q8" s="2" t="inlineStr"/>
      <c r="R8" s="2" t="inlineStr">
        <is>
          <t>div.flyntComponent &gt; button.button.button--filter &gt; i.icon</t>
        </is>
      </c>
      <c r="S8" s="2" t="inlineStr">
        <is>
          <t>button::svg/&lt;/i|div.flyntcomponent</t>
        </is>
      </c>
      <c r="T8" s="2" t="inlineStr">
        <is>
          <t>Element with aria-hidden="true" contains significant visible content (0 chars of text, 0 interactive elements, 1 images). This hides content from assistive technologies.</t>
        </is>
      </c>
      <c r="U8" s="2" t="inlineStr">
        <is>
          <t>speca11y</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Link</t>
        </is>
      </c>
      <c r="H9" s="3" t="inlineStr">
        <is>
          <t>Navigation</t>
        </is>
      </c>
      <c r="I9" s="3" t="inlineStr">
        <is>
          <t>Div.Phonemockup &gt; Div.Phonemockup Frame &gt; Span.Phonemockup Island</t>
        </is>
      </c>
      <c r="J9" s="3" t="inlineStr">
        <is>
          <t>False</t>
        </is>
      </c>
      <c r="K9" s="3" t="inlineStr">
        <is>
          <t>False</t>
        </is>
      </c>
      <c r="L9" s="3" t="inlineStr">
        <is>
          <t>0</t>
        </is>
      </c>
      <c r="M9" s="3" t="inlineStr"/>
      <c r="N9" s="3" t="inlineStr">
        <is>
          <t>1</t>
        </is>
      </c>
      <c r="O9" s="3" t="inlineStr">
        <is>
          <t>46</t>
        </is>
      </c>
      <c r="P9" s="3" t="inlineStr">
        <is>
          <t>Design System</t>
        </is>
      </c>
      <c r="Q9" s="3" t="inlineStr"/>
      <c r="R9" s="3" t="inlineStr">
        <is>
          <t>div.phoneMockup &gt; div.phoneMockup-frame &gt; span.phoneMockup-island</t>
        </is>
      </c>
      <c r="S9" s="3" t="inlineStr">
        <is>
          <t>image::&lt;/svg/&lt;|id=paint0_linear_3194_3542</t>
        </is>
      </c>
      <c r="T9" s="3" t="inlineStr">
        <is>
          <t>Element with aria-hidden="true" contains significant visible content (0 chars of text, 0 interactive elements, 1 images). This hides content from assistive technologies.</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Link</t>
        </is>
      </c>
      <c r="H10" s="2" t="inlineStr">
        <is>
          <t>Navigation</t>
        </is>
      </c>
      <c r="I10" s="2" t="inlineStr">
        <is>
          <t>Div.Slide.Swiper Slide:Nth Of Type(1) &gt; Div.Textcontent:Nth Of Type(2) &gt; Span.Waveshape</t>
        </is>
      </c>
      <c r="J10" s="2" t="inlineStr">
        <is>
          <t>False</t>
        </is>
      </c>
      <c r="K10" s="2" t="inlineStr">
        <is>
          <t>False</t>
        </is>
      </c>
      <c r="L10" s="2" t="inlineStr">
        <is>
          <t>0</t>
        </is>
      </c>
      <c r="M10" s="2" t="inlineStr"/>
      <c r="N10" s="2" t="inlineStr">
        <is>
          <t>1</t>
        </is>
      </c>
      <c r="O10" s="2" t="inlineStr">
        <is>
          <t>46</t>
        </is>
      </c>
      <c r="P10" s="2" t="inlineStr">
        <is>
          <t>Design System</t>
        </is>
      </c>
      <c r="Q10" s="2" t="inlineStr"/>
      <c r="R10" s="2" t="inlineStr">
        <is>
          <t>div.slide.swiper-slide:nth-of-type(1) &gt; div.textContent:nth-of-type(2) &gt; span.waveShape</t>
        </is>
      </c>
      <c r="S10" s="2" t="inlineStr">
        <is>
          <t>image::&lt;/svg/&lt;|div.slide.swiper-slide</t>
        </is>
      </c>
      <c r="T10" s="2" t="inlineStr">
        <is>
          <t>Element with aria-hidden="true" contains significant visible content (0 chars of text, 0 interactive elements, 1 images). This hides content from assistive technologies.</t>
        </is>
      </c>
      <c r="U10" s="2" t="inlineStr">
        <is>
          <t>speca11y</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Form</t>
        </is>
      </c>
      <c r="H11" s="3" t="inlineStr">
        <is>
          <t>Input</t>
        </is>
      </c>
      <c r="I11" s="3" t="inlineStr">
        <is>
          <t>A[Aria Label="Blog"][Aria Haspopup="True"][Href$="Blog/"]</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form field component</t>
        </is>
      </c>
      <c r="R11" s="3" t="inlineStr">
        <is>
          <t>a[aria-label="Blog"][aria-haspopup="true"][href$="blog/"]</t>
        </is>
      </c>
      <c r="S11" s="3" t="inlineStr">
        <is>
          <t>form::a|a[aria-label="blog"][aria-haspopup="true"][href$="blog/"]</t>
        </is>
      </c>
      <c r="T11"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C Community Button Tiles Button[Data Page="General+Oviva+Questions"]</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c-community-button-tiles button[data-page="General+Oviva+Questions"]</t>
        </is>
      </c>
      <c r="S12" s="2" t="inlineStr">
        <is>
          <t>button::c-community-button-tiles/button|c-community-button-tiles</t>
        </is>
      </c>
      <c r="T12" s="2"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 | 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U12" s="2" t="inlineStr">
        <is>
          <t>uuv</t>
        </is>
      </c>
    </row>
    <row r="13">
      <c r="A13" s="3" t="inlineStr">
        <is>
          <t>ARIA attributes must conform to valid values</t>
        </is>
      </c>
      <c r="B13" s="3" t="inlineStr">
        <is>
          <t>4.1.2</t>
        </is>
      </c>
      <c r="C13" s="4" t="inlineStr">
        <is>
          <t>A</t>
        </is>
      </c>
      <c r="D13" s="3" t="inlineStr">
        <is>
          <t>1</t>
        </is>
      </c>
      <c r="E13" s="5" t="inlineStr">
        <is>
          <t>critical</t>
        </is>
      </c>
      <c r="F13" s="3" t="inlineStr">
        <is>
          <t>1</t>
        </is>
      </c>
      <c r="G13" s="3" t="inlineStr">
        <is>
          <t>Form</t>
        </is>
      </c>
      <c r="H13" s="3" t="inlineStr">
        <is>
          <t>Input</t>
        </is>
      </c>
      <c r="I13" s="3" t="inlineStr">
        <is>
          <t>.Ontouchdevice Notlink[Aria Label="About Us"][Aria Haspopup="True"]</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.onTouchDevice-notLink[aria-label="About us"][aria-haspopup="true"]</t>
        </is>
      </c>
      <c r="S13" s="3" t="inlineStr">
        <is>
          <t>form::.ontouchdevice-notlink|.ontouchdevice-notlink[aria-label="about</t>
        </is>
      </c>
      <c r="T13" s="3"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U13" s="3" t="inlineStr">
        <is>
          <t>uuv</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Form</t>
        </is>
      </c>
      <c r="H14" s="2" t="inlineStr">
        <is>
          <t>Input</t>
        </is>
      </c>
      <c r="I14" s="2" t="inlineStr">
        <is>
          <t>.Ontouchdevice Notlink[Aria Label="Careers"][Aria Haspopup="True"]</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.onTouchDevice-notLink[aria-label="Careers"][aria-haspopup="true"]</t>
        </is>
      </c>
      <c r="S14" s="2" t="inlineStr">
        <is>
          <t>form::.ontouchdevice-notlink|.ontouchdevice-notlink[aria-label="careers"][aria-haspopup="true"]</t>
        </is>
      </c>
      <c r="T14" s="2"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Form</t>
        </is>
      </c>
      <c r="H15" s="3" t="inlineStr">
        <is>
          <t>Input</t>
        </is>
      </c>
      <c r="I15" s="3" t="inlineStr">
        <is>
          <t>.Ontouchdevice Notlink[Aria Label="Press"][Aria Haspopup="True"]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.onTouchDevice-notLink[aria-label="Press"][aria-haspopup="true"]</t>
        </is>
      </c>
      <c r="S15" s="3" t="inlineStr">
        <is>
          <t>form::.ontouchdevice-notlink|.ontouchdevice-notlink[aria-label="press"][aria-haspopup="true"]</t>
        </is>
      </c>
      <c r="T15" s="3"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Navigation</t>
        </is>
      </c>
      <c r="H16" s="2" t="inlineStr">
        <is>
          <t>Navigation</t>
        </is>
      </c>
      <c r="I16" s="2" t="inlineStr">
        <is>
          <t>.Menu Item Lang &gt; Div &gt; .Dropdown Button.Dropdown Button Lang[Aria Haspopup="True"]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navigation component</t>
        </is>
      </c>
      <c r="R16" s="2" t="inlineStr">
        <is>
          <t>.menu-item--lang &gt; div &gt; .dropdown-button.dropdown-button--lang[aria-haspopup="true"]</t>
        </is>
      </c>
      <c r="S16" s="2" t="inlineStr">
        <is>
          <t>navigation::.menu-item--lang/.dropdown-button.dropdown-button--lang|.menu-item--lang</t>
        </is>
      </c>
      <c r="T16" s="2" t="inlineStr">
        <is>
          <t>Fix all of the following:
  Unable to determine if aria-controls referenced ID exists on the page while using aria-haspopup: aria-controls="082b73f5-b384-49c3-9306-8328f46f86f2-dropdown-menu" | Unable to determine if aria-controls referenced ID exists on the page while using aria-haspopup: aria-controls="082b73f5-b384-49c3-9306-8328f46f86f2-dropdown-menu" | Fix all of the following:
  Unable to determine if aria-controls referenced ID exists on the page while using aria-haspopup: aria-controls="082b73f5-b384-49c3-9306-8328f46f86f2-dropdown-menu"</t>
        </is>
      </c>
      <c r="U16" s="2" t="inlineStr">
        <is>
          <t>uuv</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Link</t>
        </is>
      </c>
      <c r="H17" s="3" t="inlineStr">
        <is>
          <t>Navigation</t>
        </is>
      </c>
      <c r="I17" s="3" t="inlineStr">
        <is>
          <t>Div#Content Mobile 4</t>
        </is>
      </c>
      <c r="J17" s="3" t="inlineStr">
        <is>
          <t>False</t>
        </is>
      </c>
      <c r="K17" s="3" t="inlineStr">
        <is>
          <t>False</t>
        </is>
      </c>
      <c r="L17" s="3" t="inlineStr">
        <is>
          <t>0</t>
        </is>
      </c>
      <c r="M17" s="3" t="inlineStr"/>
      <c r="N17" s="3" t="inlineStr">
        <is>
          <t>1</t>
        </is>
      </c>
      <c r="O17" s="3" t="inlineStr">
        <is>
          <t>46</t>
        </is>
      </c>
      <c r="P17" s="3" t="inlineStr">
        <is>
          <t>Design System</t>
        </is>
      </c>
      <c r="Q17" s="3" t="inlineStr"/>
      <c r="R17" s="3" t="inlineStr">
        <is>
          <t>div#content-mobile-4</t>
        </is>
      </c>
      <c r="S17" s="3" t="inlineStr">
        <is>
          <t>navigation::&lt;/ul/&lt;|id=content-mobile-4</t>
        </is>
      </c>
      <c r="T17" s="3" t="inlineStr">
        <is>
          <t>Element with aria-hidden="true" contains significant visible content (1209 chars of text, 7 interactive elements, 0 images). This hides content from assistive technologies.</t>
        </is>
      </c>
      <c r="U17" s="3" t="inlineStr">
        <is>
          <t>speca11y</t>
        </is>
      </c>
    </row>
    <row r="18">
      <c r="A18" s="2" t="inlineStr">
        <is>
          <t>Focus must not be trapped by any element</t>
        </is>
      </c>
      <c r="B18" s="2" t="inlineStr">
        <is>
          <t>2.1.2</t>
        </is>
      </c>
      <c r="C18" s="4" t="inlineStr">
        <is>
          <t>A</t>
        </is>
      </c>
      <c r="D18" s="2" t="inlineStr">
        <is>
          <t>1</t>
        </is>
      </c>
      <c r="E18" s="5" t="inlineStr">
        <is>
          <t>critical</t>
        </is>
      </c>
      <c r="F18" s="2" t="inlineStr">
        <is>
          <t>1</t>
        </is>
      </c>
      <c r="G18" s="2" t="inlineStr">
        <is>
          <t>Table</t>
        </is>
      </c>
      <c r="H18" s="2" t="inlineStr">
        <is>
          <t>Table</t>
        </is>
      </c>
      <c r="I18" s="2" t="inlineStr">
        <is>
          <t>Aside#Usercentrics Cmp Ui</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aside#usercentrics-cmp-ui</t>
        </is>
      </c>
      <c r="S18" s="2" t="inlineStr">
        <is>
          <t>table::keyboard-events="true"/&lt;/aside|id=usercentrics-cmp-ui</t>
        </is>
      </c>
      <c r="T18" s="2" t="inlineStr">
        <is>
          <t>Keyboard focus is trapped on element. Tab, Escape, and Shift+Tab could not move focus away.</t>
        </is>
      </c>
      <c r="U18" s="2" t="inlineStr">
        <is>
          <t>speca11y</t>
        </is>
      </c>
    </row>
    <row r="19">
      <c r="A19" s="3" t="inlineStr">
        <is>
          <t>ARIA attributes must conform to valid values</t>
        </is>
      </c>
      <c r="B19" s="3" t="inlineStr"/>
      <c r="C19" s="3" t="inlineStr"/>
      <c r="D19" s="3" t="inlineStr">
        <is>
          <t>9</t>
        </is>
      </c>
      <c r="E19" s="5" t="inlineStr">
        <is>
          <t>critical</t>
        </is>
      </c>
      <c r="F19" s="3" t="inlineStr">
        <is>
          <t>1</t>
        </is>
      </c>
      <c r="G19" s="3" t="inlineStr">
        <is>
          <t>Button</t>
        </is>
      </c>
      <c r="H19" s="3" t="inlineStr">
        <is>
          <t>Interaction</t>
        </is>
      </c>
      <c r="I19" s="3" t="inlineStr">
        <is>
          <t>Html &gt; Body &gt; Div:Nth Child(11) &gt; Div:Nth Child(3) &gt; Div &gt; Div:Nth Child(1) &gt; Div &gt; Div:Nth Child(2) &gt; C Community Button Tiles</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button component</t>
        </is>
      </c>
      <c r="R19" s="3" t="inlineStr">
        <is>
          <t>html &gt; body &gt; div:nth-child(11) &gt; div:nth-child(3) &gt; div &gt; div:nth-child(1) &gt; div &gt; div:nth-child(2) &gt; c-community-button-tiles</t>
        </is>
      </c>
      <c r="S19" s="3" t="inlineStr">
        <is>
          <t>button::div:nth-child(*)/div:nth-child(*)/c-community-button-tiles|html</t>
        </is>
      </c>
      <c r="T19" s="3" t="inlineStr">
        <is>
          <t>ARIA attributes must conform to valid values (https://dequeuniversity.com/rules/axe/4.11/aria-valid-attr-value?application=axeAPI)</t>
        </is>
      </c>
      <c r="U19" s="3" t="inlineStr">
        <is>
          <t>pa11y-axe</t>
        </is>
      </c>
    </row>
    <row r="20">
      <c r="A20" s="2" t="inlineStr">
        <is>
          <t>aria-hidden must not hide significant visible content</t>
        </is>
      </c>
      <c r="B20" s="2" t="inlineStr">
        <is>
          <t>4.1.2</t>
        </is>
      </c>
      <c r="C20" s="4" t="inlineStr">
        <is>
          <t>A</t>
        </is>
      </c>
      <c r="D20" s="2" t="inlineStr">
        <is>
          <t>1</t>
        </is>
      </c>
      <c r="E20" s="5" t="inlineStr">
        <is>
          <t>critical</t>
        </is>
      </c>
      <c r="F20" s="2" t="inlineStr">
        <is>
          <t>1</t>
        </is>
      </c>
      <c r="G20" s="2" t="inlineStr">
        <is>
          <t>Link</t>
        </is>
      </c>
      <c r="H20" s="2" t="inlineStr">
        <is>
          <t>Navigation</t>
        </is>
      </c>
      <c r="I20" s="2" t="inlineStr">
        <is>
          <t>Div.Item.Item Count 4:Nth Of Type(1) &gt; Div.Countvalue:Nth Of Type(1) &gt; Span.Countvalue Shape:Nth Of Type(3)</t>
        </is>
      </c>
      <c r="J20" s="2" t="inlineStr">
        <is>
          <t>False</t>
        </is>
      </c>
      <c r="K20" s="2" t="inlineStr">
        <is>
          <t>False</t>
        </is>
      </c>
      <c r="L20" s="2" t="inlineStr">
        <is>
          <t>0</t>
        </is>
      </c>
      <c r="M20" s="2" t="inlineStr"/>
      <c r="N20" s="2" t="inlineStr">
        <is>
          <t>1</t>
        </is>
      </c>
      <c r="O20" s="2" t="inlineStr">
        <is>
          <t>46</t>
        </is>
      </c>
      <c r="P20" s="2" t="inlineStr">
        <is>
          <t>Design System</t>
        </is>
      </c>
      <c r="Q20" s="2" t="inlineStr"/>
      <c r="R20" s="2" t="inlineStr">
        <is>
          <t>div.item.item-count-4:nth-of-type(1) &gt; div.countValue:nth-of-type(1) &gt; span.countValue-shape:nth-of-type(3)</t>
        </is>
      </c>
      <c r="S20" s="2" t="inlineStr">
        <is>
          <t>image::&lt;/svg/&lt;|div.item.item-count-4</t>
        </is>
      </c>
      <c r="T20" s="2" t="inlineStr">
        <is>
          <t>Element with aria-hidden="true" contains significant visible content (0 chars of text, 0 interactive elements, 1 images). This hides content from assistive technologies.</t>
        </is>
      </c>
      <c r="U20" s="2" t="inlineStr">
        <is>
          <t>speca11y</t>
        </is>
      </c>
    </row>
    <row r="21">
      <c r="A21" s="3" t="inlineStr">
        <is>
          <t>ARIA attributes must conform to valid values</t>
        </is>
      </c>
      <c r="B21" s="3" t="inlineStr">
        <is>
          <t>4.1.2</t>
        </is>
      </c>
      <c r="C21" s="4" t="inlineStr">
        <is>
          <t>A</t>
        </is>
      </c>
      <c r="D21" s="3" t="inlineStr">
        <is>
          <t>1</t>
        </is>
      </c>
      <c r="E21" s="5" t="inlineStr">
        <is>
          <t>critical</t>
        </is>
      </c>
      <c r="F21" s="3" t="inlineStr">
        <is>
          <t>1</t>
        </is>
      </c>
      <c r="G21" s="3" t="inlineStr">
        <is>
          <t>Button</t>
        </is>
      </c>
      <c r="H21" s="3" t="inlineStr">
        <is>
          <t>Interaction</t>
        </is>
      </c>
      <c r="I21" s="3" t="inlineStr">
        <is>
          <t>C Community Button Tiles :Root &gt; .Featured Topic</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button component</t>
        </is>
      </c>
      <c r="R21" s="3" t="inlineStr">
        <is>
          <t>c-community-button-tiles :root &gt; .featured-topic</t>
        </is>
      </c>
      <c r="S21" s="3" t="inlineStr">
        <is>
          <t>button::c-community-button-tiles/:root/.featured-topic|c-community-button-tiles</t>
        </is>
      </c>
      <c r="T21" s="3"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U21" s="3" t="inlineStr">
        <is>
          <t>uuv</t>
        </is>
      </c>
    </row>
    <row r="22">
      <c r="A22" s="2" t="inlineStr">
        <is>
          <t>ARIA attributes must conform to valid values</t>
        </is>
      </c>
      <c r="B22" s="2" t="inlineStr">
        <is>
          <t>4.1.2</t>
        </is>
      </c>
      <c r="C22" s="4" t="inlineStr">
        <is>
          <t>A</t>
        </is>
      </c>
      <c r="D22" s="2" t="inlineStr">
        <is>
          <t>1</t>
        </is>
      </c>
      <c r="E22" s="5" t="inlineStr">
        <is>
          <t>critical</t>
        </is>
      </c>
      <c r="F22" s="2" t="inlineStr">
        <is>
          <t>1</t>
        </is>
      </c>
      <c r="G22" s="2" t="inlineStr">
        <is>
          <t>Form</t>
        </is>
      </c>
      <c r="H22" s="2" t="inlineStr">
        <is>
          <t>Input</t>
        </is>
      </c>
      <c r="I22" s="2" t="inlineStr">
        <is>
          <t>&lt;Button Class="Featured Topic" Tabindex="0" Lwc 31N77A4Sio2="" Data Page="Tier+3+Weight+Management+Programme" Aria Label="Tier 3 Weight Management Programme" Aria Describedby="Support 21 With 21 Our 21 Tier 21 3 21 Weight 21 Management 21 Programme 21"&gt;</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form field component</t>
        </is>
      </c>
      <c r="R22" s="2" t="inlineStr">
        <is>
          <t>&lt;button class="featured-topic" tabindex="0" lwc-31n77a4sio2="" data-page="Tier+3+Weight+Management+Programme" aria-label="Tier 3 Weight Management Programme" aria-describedby="Support-21 with-21 our-21 Tier-21 3-21 weight-21 management-21 programme-21"&gt;</t>
        </is>
      </c>
      <c r="S22" s="2" t="inlineStr">
        <is>
          <t>form::weight/management/programme"|&lt;button</t>
        </is>
      </c>
      <c r="T22" s="2" t="inlineStr">
        <is>
          <t>Unable to determine if ARIA attribute element ID exists on the page: aria-describedby="Support-21 with-21 our-21 Tier-21 3-21 weight-21 management-21 programme-21"</t>
        </is>
      </c>
      <c r="U22" s="2" t="inlineStr">
        <is>
          <t>oobee</t>
        </is>
      </c>
    </row>
    <row r="23">
      <c r="A23" s="3" t="inlineStr">
        <is>
          <t>ARIA attributes must conform to valid values</t>
        </is>
      </c>
      <c r="B23" s="3" t="inlineStr">
        <is>
          <t>4.1.2</t>
        </is>
      </c>
      <c r="C23" s="4" t="inlineStr">
        <is>
          <t>A</t>
        </is>
      </c>
      <c r="D23" s="3" t="inlineStr">
        <is>
          <t>1</t>
        </is>
      </c>
      <c r="E23" s="5" t="inlineStr">
        <is>
          <t>critical</t>
        </is>
      </c>
      <c r="F23" s="3" t="inlineStr">
        <is>
          <t>1</t>
        </is>
      </c>
      <c r="G23" s="3" t="inlineStr">
        <is>
          <t>Form</t>
        </is>
      </c>
      <c r="H23" s="3" t="inlineStr">
        <is>
          <t>Input</t>
        </is>
      </c>
      <c r="I23" s="3"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form field component</t>
        </is>
      </c>
      <c r="R23" s="3" t="inlineStr">
        <is>
          <t>&lt;button class="featured-topic" tabindex="0" lwc-31n77a4sio2="" data-page="Weight+Loss+Medication" aria-label="Weight Loss Medication" aria-describedby="Support-21 with-21 your-21 prescription-21 or-21 any-21 question-21 regarding-21 your-21 Oviva-21 prescribed-21 medication-21"&gt;</t>
        </is>
      </c>
      <c r="S23" s="3" t="inlineStr">
        <is>
          <t>form::oviva/prescribed/medication"|&lt;button</t>
        </is>
      </c>
      <c r="T23" s="3" t="inlineStr">
        <is>
          <t>Unable to determine if ARIA attribute element ID exists on the page: aria-describedby="Support-21 with-21 your-21 prescription-21 or-21 any-21 question-21 regarding-21 your-21 Oviva-21 prescribed-21 medication-21"</t>
        </is>
      </c>
      <c r="U23" s="3" t="inlineStr">
        <is>
          <t>oobee</t>
        </is>
      </c>
    </row>
    <row r="24">
      <c r="A24" s="2" t="inlineStr">
        <is>
          <t>ARIA attributes must conform to valid values</t>
        </is>
      </c>
      <c r="B24" s="2" t="inlineStr">
        <is>
          <t>4.1.2</t>
        </is>
      </c>
      <c r="C24" s="4" t="inlineStr">
        <is>
          <t>A</t>
        </is>
      </c>
      <c r="D24" s="2" t="inlineStr">
        <is>
          <t>1</t>
        </is>
      </c>
      <c r="E24" s="5" t="inlineStr">
        <is>
          <t>critical</t>
        </is>
      </c>
      <c r="F24" s="2" t="inlineStr">
        <is>
          <t>1</t>
        </is>
      </c>
      <c r="G24" s="2" t="inlineStr">
        <is>
          <t>Form</t>
        </is>
      </c>
      <c r="H24" s="2" t="inlineStr">
        <is>
          <t>Input</t>
        </is>
      </c>
      <c r="I24" s="2" t="inlineStr">
        <is>
          <t>&lt;Button Class="Featured Topic" Tabindex="0" Lwc 31N77A4Sio2="" Data Page="App+Support" Aria Label="App Support" Aria Describedby="Help 21 With 21 Tech 21 Issues 21 Related 21 To 21 The 21 Oviva 21 App 21"&gt;</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form field component</t>
        </is>
      </c>
      <c r="R24" s="2" t="inlineStr">
        <is>
          <t>&lt;button class="featured-topic" tabindex="0" lwc-31n77a4sio2="" data-page="App+Support" aria-label="App Support" aria-describedby="Help-21 with-21 tech-21 issues-21 related-21 to-21 the-21 Oviva-21 App-21"&gt;</t>
        </is>
      </c>
      <c r="S24" s="2" t="inlineStr">
        <is>
          <t>form::the/oviva/app"|&lt;button</t>
        </is>
      </c>
      <c r="T24" s="2" t="inlineStr">
        <is>
          <t>Unable to determine if ARIA attribute element ID exists on the page: aria-describedby="Help-21 with-21 tech-21 issues-21 related-21 to-21 the-21 Oviva-21 App-21"</t>
        </is>
      </c>
      <c r="U24" s="2" t="inlineStr">
        <is>
          <t>oobee</t>
        </is>
      </c>
    </row>
    <row r="25">
      <c r="A25" s="3" t="inlineStr">
        <is>
          <t>ARIA attributes must conform to valid values</t>
        </is>
      </c>
      <c r="B25" s="3" t="inlineStr">
        <is>
          <t>4.1.2</t>
        </is>
      </c>
      <c r="C25" s="4" t="inlineStr">
        <is>
          <t>A</t>
        </is>
      </c>
      <c r="D25" s="3" t="inlineStr">
        <is>
          <t>1</t>
        </is>
      </c>
      <c r="E25" s="5" t="inlineStr">
        <is>
          <t>critical</t>
        </is>
      </c>
      <c r="F25" s="3" t="inlineStr">
        <is>
          <t>1</t>
        </is>
      </c>
      <c r="G25" s="3" t="inlineStr">
        <is>
          <t>Form</t>
        </is>
      </c>
      <c r="H25" s="3" t="inlineStr">
        <is>
          <t>Input</t>
        </is>
      </c>
      <c r="I25" s="3" t="inlineStr">
        <is>
          <t>&lt;Button Class="Featured Topic" Tabindex="0" Lwc 31N77A4Sio2="" Data Page="General+Oviva+Questions" Aria Label="General Oviva Questions" Aria Describedby="Additional 21 Information 21 About 21 Oviva 21"&gt;</t>
        </is>
      </c>
      <c r="J25" s="3" t="inlineStr">
        <is>
          <t>False</t>
        </is>
      </c>
      <c r="K25" s="3" t="inlineStr">
        <is>
          <t>True</t>
        </is>
      </c>
      <c r="L25" s="3" t="inlineStr">
        <is>
          <t>0</t>
        </is>
      </c>
      <c r="M25" s="3" t="inlineStr"/>
      <c r="N25" s="3" t="inlineStr">
        <is>
          <t>1</t>
        </is>
      </c>
      <c r="O25" s="3" t="inlineStr">
        <is>
          <t>46</t>
        </is>
      </c>
      <c r="P25" s="3" t="inlineStr">
        <is>
          <t>Design System</t>
        </is>
      </c>
      <c r="Q25" s="3" t="inlineStr">
        <is>
          <t>Design system form field component</t>
        </is>
      </c>
      <c r="R25" s="3" t="inlineStr">
        <is>
          <t>&lt;button class="featured-topic" tabindex="0" lwc-31n77a4sio2="" data-page="General+Oviva+Questions" aria-label="General Oviva Questions" aria-describedby="Additional-21 information-21 about-21 Oviva-21"&gt;</t>
        </is>
      </c>
      <c r="S25" s="3" t="inlineStr">
        <is>
          <t>form::information/about/oviva"|&lt;button</t>
        </is>
      </c>
      <c r="T25" s="3" t="inlineStr">
        <is>
          <t>Unable to determine if ARIA attribute element ID exists on the page: aria-describedby="Additional-21 information-21 about-21 Oviva-21"</t>
        </is>
      </c>
      <c r="U25" s="3" t="inlineStr">
        <is>
          <t>oobee</t>
        </is>
      </c>
    </row>
    <row r="26">
      <c r="A26" s="2" t="inlineStr">
        <is>
          <t>ARIA attributes must conform to valid values</t>
        </is>
      </c>
      <c r="B26" s="2" t="inlineStr"/>
      <c r="C26" s="2" t="inlineStr"/>
      <c r="D26" s="2" t="inlineStr">
        <is>
          <t>9</t>
        </is>
      </c>
      <c r="E26" s="5" t="inlineStr">
        <is>
          <t>critical</t>
        </is>
      </c>
      <c r="F26" s="2" t="inlineStr">
        <is>
          <t>1</t>
        </is>
      </c>
      <c r="G26" s="2" t="inlineStr">
        <is>
          <t>Navigation</t>
        </is>
      </c>
      <c r="H26" s="2" t="inlineStr">
        <is>
          <t>Navigation</t>
        </is>
      </c>
      <c r="I26" s="2" t="inlineStr">
        <is>
          <t>Html &gt; Body &gt; Div:Nth Child(2) &gt; Header &gt; Nav:Nth Child(1) &gt; Div &gt; Div &gt; Ul &gt; Li:Nth Child(5) &gt; Div &gt; Button</t>
        </is>
      </c>
      <c r="J26" s="2" t="inlineStr">
        <is>
          <t>False</t>
        </is>
      </c>
      <c r="K26" s="2" t="inlineStr">
        <is>
          <t>True</t>
        </is>
      </c>
      <c r="L26" s="2" t="inlineStr">
        <is>
          <t>0</t>
        </is>
      </c>
      <c r="M26" s="2" t="inlineStr"/>
      <c r="N26" s="2" t="inlineStr">
        <is>
          <t>1</t>
        </is>
      </c>
      <c r="O26" s="2" t="inlineStr">
        <is>
          <t>46</t>
        </is>
      </c>
      <c r="P26" s="2" t="inlineStr">
        <is>
          <t>Design System</t>
        </is>
      </c>
      <c r="Q26" s="2" t="inlineStr">
        <is>
          <t>Design system navigation component</t>
        </is>
      </c>
      <c r="R26" s="2" t="inlineStr">
        <is>
          <t>html &gt; body &gt; div:nth-child(2) &gt; header &gt; nav:nth-child(1) &gt; div &gt; div &gt; ul &gt; li:nth-child(5) &gt; div &gt; button</t>
        </is>
      </c>
      <c r="S26" s="2" t="inlineStr">
        <is>
          <t>navigation::ul/li:nth-child(*)/button|html</t>
        </is>
      </c>
      <c r="T26" s="2" t="inlineStr">
        <is>
          <t>ARIA attributes must conform to valid values (https://dequeuniversity.com/rules/axe/4.11/aria-valid-attr-value?application=axeAPI)</t>
        </is>
      </c>
      <c r="U26" s="2" t="inlineStr">
        <is>
          <t>pa11y-axe</t>
        </is>
      </c>
    </row>
    <row r="27">
      <c r="A27" s="3" t="inlineStr">
        <is>
          <t>Elements with ARIA roles must have required attributes</t>
        </is>
      </c>
      <c r="B27" s="3" t="inlineStr">
        <is>
          <t>4.1.2</t>
        </is>
      </c>
      <c r="C27" s="4" t="inlineStr">
        <is>
          <t>A</t>
        </is>
      </c>
      <c r="D27" s="3" t="inlineStr">
        <is>
          <t>1</t>
        </is>
      </c>
      <c r="E27" s="5" t="inlineStr">
        <is>
          <t>critical</t>
        </is>
      </c>
      <c r="F27" s="3" t="inlineStr">
        <is>
          <t>1</t>
        </is>
      </c>
      <c r="G27" s="3" t="inlineStr">
        <is>
          <t>Table</t>
        </is>
      </c>
      <c r="H27" s="3" t="inlineStr">
        <is>
          <t>Table</t>
        </is>
      </c>
      <c r="I27" s="3" t="inlineStr">
        <is>
          <t>Input#129:0 Input</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input#129:0-input</t>
        </is>
      </c>
      <c r="S27" s="3" t="inlineStr">
        <is>
          <t>form::aria-activedescendant=""/aria-label="search"/data-aura-rendered-by="148:0"|id=129:0-input</t>
        </is>
      </c>
      <c r="T27" s="3" t="inlineStr">
        <is>
          <t>Element with role="combobox" is missing required ARIA attribute(s): aria-controls.</t>
        </is>
      </c>
      <c r="U27" s="3" t="inlineStr">
        <is>
          <t>speca11y</t>
        </is>
      </c>
    </row>
    <row r="28">
      <c r="A28" s="2" t="inlineStr">
        <is>
          <t>aria-hidden must not hide significant visible content</t>
        </is>
      </c>
      <c r="B28" s="2" t="inlineStr">
        <is>
          <t>4.1.2</t>
        </is>
      </c>
      <c r="C28" s="4" t="inlineStr">
        <is>
          <t>A</t>
        </is>
      </c>
      <c r="D28" s="2" t="inlineStr">
        <is>
          <t>1</t>
        </is>
      </c>
      <c r="E28" s="5" t="inlineStr">
        <is>
          <t>critical</t>
        </is>
      </c>
      <c r="F28" s="2" t="inlineStr">
        <is>
          <t>1</t>
        </is>
      </c>
      <c r="G28" s="2" t="inlineStr">
        <is>
          <t>Link</t>
        </is>
      </c>
      <c r="H28" s="2" t="inlineStr">
        <is>
          <t>Navigation</t>
        </is>
      </c>
      <c r="I28" s="2" t="inlineStr">
        <is>
          <t>Div#Navigation Main Default Dropdown 1</t>
        </is>
      </c>
      <c r="J28" s="2" t="inlineStr">
        <is>
          <t>False</t>
        </is>
      </c>
      <c r="K28" s="2" t="inlineStr">
        <is>
          <t>False</t>
        </is>
      </c>
      <c r="L28" s="2" t="inlineStr">
        <is>
          <t>0</t>
        </is>
      </c>
      <c r="M28" s="2" t="inlineStr"/>
      <c r="N28" s="2" t="inlineStr">
        <is>
          <t>1</t>
        </is>
      </c>
      <c r="O28" s="2" t="inlineStr">
        <is>
          <t>46</t>
        </is>
      </c>
      <c r="P28" s="2" t="inlineStr">
        <is>
          <t>Design System</t>
        </is>
      </c>
      <c r="Q28" s="2" t="inlineStr"/>
      <c r="R28" s="2" t="inlineStr">
        <is>
          <t>div#navigation-main-default-dropdown-1</t>
        </is>
      </c>
      <c r="S28" s="2" t="inlineStr">
        <is>
          <t>navigation::&lt;/ul/&lt;|id=navigation-main-default-dropdown-1</t>
        </is>
      </c>
      <c r="T28" s="2" t="inlineStr">
        <is>
          <t>Element with aria-hidden="true" contains significant visible content (460 chars of text, 4 interactive elements, 0 images). This hides content from assistive technologies.</t>
        </is>
      </c>
      <c r="U28" s="2" t="inlineStr">
        <is>
          <t>speca11y</t>
        </is>
      </c>
    </row>
    <row r="29">
      <c r="A29" s="3" t="inlineStr">
        <is>
          <t>aria-hidden must not hide significant visible content</t>
        </is>
      </c>
      <c r="B29" s="3" t="inlineStr">
        <is>
          <t>4.1.2</t>
        </is>
      </c>
      <c r="C29" s="4" t="inlineStr">
        <is>
          <t>A</t>
        </is>
      </c>
      <c r="D29" s="3" t="inlineStr">
        <is>
          <t>1</t>
        </is>
      </c>
      <c r="E29" s="5" t="inlineStr">
        <is>
          <t>critical</t>
        </is>
      </c>
      <c r="F29" s="3" t="inlineStr">
        <is>
          <t>1</t>
        </is>
      </c>
      <c r="G29" s="3" t="inlineStr">
        <is>
          <t>Link</t>
        </is>
      </c>
      <c r="H29" s="3" t="inlineStr">
        <is>
          <t>Navigation</t>
        </is>
      </c>
      <c r="I29" s="3" t="inlineStr">
        <is>
          <t>Div#Navigation Main Default Dropdown 2</t>
        </is>
      </c>
      <c r="J29" s="3" t="inlineStr">
        <is>
          <t>False</t>
        </is>
      </c>
      <c r="K29" s="3" t="inlineStr">
        <is>
          <t>False</t>
        </is>
      </c>
      <c r="L29" s="3" t="inlineStr">
        <is>
          <t>0</t>
        </is>
      </c>
      <c r="M29" s="3" t="inlineStr"/>
      <c r="N29" s="3" t="inlineStr">
        <is>
          <t>1</t>
        </is>
      </c>
      <c r="O29" s="3" t="inlineStr">
        <is>
          <t>46</t>
        </is>
      </c>
      <c r="P29" s="3" t="inlineStr">
        <is>
          <t>Design System</t>
        </is>
      </c>
      <c r="Q29" s="3" t="inlineStr"/>
      <c r="R29" s="3" t="inlineStr">
        <is>
          <t>div#navigation-main-default-dropdown-2</t>
        </is>
      </c>
      <c r="S29" s="3" t="inlineStr">
        <is>
          <t>navigation::&lt;/ul/&lt;|id=navigation-main-default-dropdown-2</t>
        </is>
      </c>
      <c r="T29" s="3" t="inlineStr">
        <is>
          <t>Element with aria-hidden="true" contains significant visible content (633 chars of text, 5 interactive elements, 0 images). This hides content from assistive technologies.</t>
        </is>
      </c>
      <c r="U29" s="3" t="inlineStr">
        <is>
          <t>speca11y</t>
        </is>
      </c>
    </row>
    <row r="30">
      <c r="A30" s="2" t="inlineStr">
        <is>
          <t>aria-hidden must not hide significant visible content</t>
        </is>
      </c>
      <c r="B30" s="2" t="inlineStr">
        <is>
          <t>4.1.2</t>
        </is>
      </c>
      <c r="C30" s="4" t="inlineStr">
        <is>
          <t>A</t>
        </is>
      </c>
      <c r="D30" s="2" t="inlineStr">
        <is>
          <t>1</t>
        </is>
      </c>
      <c r="E30" s="5" t="inlineStr">
        <is>
          <t>critical</t>
        </is>
      </c>
      <c r="F30" s="2" t="inlineStr">
        <is>
          <t>1</t>
        </is>
      </c>
      <c r="G30" s="2" t="inlineStr">
        <is>
          <t>Link</t>
        </is>
      </c>
      <c r="H30" s="2" t="inlineStr">
        <is>
          <t>Navigation</t>
        </is>
      </c>
      <c r="I30" s="2" t="inlineStr">
        <is>
          <t>Ul#082B73F5 B384 49C3 9306 8328F46F86F2 Dropdown Menu</t>
        </is>
      </c>
      <c r="J30" s="2" t="inlineStr">
        <is>
          <t>False</t>
        </is>
      </c>
      <c r="K30" s="2" t="inlineStr">
        <is>
          <t>False</t>
        </is>
      </c>
      <c r="L30" s="2" t="inlineStr">
        <is>
          <t>0</t>
        </is>
      </c>
      <c r="M30" s="2" t="inlineStr"/>
      <c r="N30" s="2" t="inlineStr">
        <is>
          <t>1</t>
        </is>
      </c>
      <c r="O30" s="2" t="inlineStr">
        <is>
          <t>46</t>
        </is>
      </c>
      <c r="P30" s="2" t="inlineStr">
        <is>
          <t>Design System</t>
        </is>
      </c>
      <c r="Q30" s="2" t="inlineStr"/>
      <c r="R30" s="2" t="inlineStr">
        <is>
          <t>ul#082b73f5-b384-49c3-9306-8328f46f86f2-dropdown-menu</t>
        </is>
      </c>
      <c r="S30" s="2" t="inlineStr">
        <is>
          <t>navigation::li/&lt;/ul|id=082b73f5-b384-49c3-9306-8328f46f86f2-dropdown-menu</t>
        </is>
      </c>
      <c r="T30" s="2" t="inlineStr">
        <is>
          <t>Element with aria-hidden="true" contains significant visible content (2 chars of text, 1 interactive elements, 0 images). This hides content from assistive technologies.</t>
        </is>
      </c>
      <c r="U30" s="2" t="inlineStr">
        <is>
          <t>speca11y</t>
        </is>
      </c>
    </row>
    <row r="31">
      <c r="A31" s="3" t="inlineStr">
        <is>
          <t>aria-hidden must not hide significant visible content</t>
        </is>
      </c>
      <c r="B31" s="3" t="inlineStr">
        <is>
          <t>4.1.2</t>
        </is>
      </c>
      <c r="C31" s="4" t="inlineStr">
        <is>
          <t>A</t>
        </is>
      </c>
      <c r="D31" s="3" t="inlineStr">
        <is>
          <t>1</t>
        </is>
      </c>
      <c r="E31" s="5" t="inlineStr">
        <is>
          <t>critical</t>
        </is>
      </c>
      <c r="F31" s="3" t="inlineStr">
        <is>
          <t>1</t>
        </is>
      </c>
      <c r="G31" s="3" t="inlineStr">
        <is>
          <t>Link</t>
        </is>
      </c>
      <c r="H31" s="3" t="inlineStr">
        <is>
          <t>Navigation</t>
        </is>
      </c>
      <c r="I31" s="3" t="inlineStr">
        <is>
          <t>Ul#Ae0957B3 5961 49A9 B924 D8A39A8F8B3E Dropdown Menu</t>
        </is>
      </c>
      <c r="J31" s="3" t="inlineStr">
        <is>
          <t>False</t>
        </is>
      </c>
      <c r="K31" s="3" t="inlineStr">
        <is>
          <t>False</t>
        </is>
      </c>
      <c r="L31" s="3" t="inlineStr">
        <is>
          <t>0</t>
        </is>
      </c>
      <c r="M31" s="3" t="inlineStr"/>
      <c r="N31" s="3" t="inlineStr">
        <is>
          <t>1</t>
        </is>
      </c>
      <c r="O31" s="3" t="inlineStr">
        <is>
          <t>46</t>
        </is>
      </c>
      <c r="P31" s="3" t="inlineStr">
        <is>
          <t>Design System</t>
        </is>
      </c>
      <c r="Q31" s="3" t="inlineStr"/>
      <c r="R31" s="3" t="inlineStr">
        <is>
          <t>ul#ae0957b3-5961-49a9-b924-d8a39a8f8b3e-dropdown-menu</t>
        </is>
      </c>
      <c r="S31" s="3" t="inlineStr">
        <is>
          <t>navigation::li/&lt;/ul|id=ae0957b3-5961-49a9-b924-d8a39a8f8b3e-dropdown-menu</t>
        </is>
      </c>
      <c r="T31" s="3" t="inlineStr">
        <is>
          <t>Element with aria-hidden="true" contains significant visible content (2 chars of text, 1 interactive elements, 0 images). This hides content from assistive technologies.</t>
        </is>
      </c>
      <c r="U31" s="3" t="inlineStr">
        <is>
          <t>speca11y</t>
        </is>
      </c>
    </row>
    <row r="32">
      <c r="A32" s="2" t="inlineStr">
        <is>
          <t>aria-hidden must not hide significant visible content</t>
        </is>
      </c>
      <c r="B32" s="2" t="inlineStr">
        <is>
          <t>4.1.2</t>
        </is>
      </c>
      <c r="C32" s="4" t="inlineStr">
        <is>
          <t>A</t>
        </is>
      </c>
      <c r="D32" s="2" t="inlineStr">
        <is>
          <t>1</t>
        </is>
      </c>
      <c r="E32" s="5" t="inlineStr">
        <is>
          <t>critical</t>
        </is>
      </c>
      <c r="F32" s="2" t="inlineStr">
        <is>
          <t>1</t>
        </is>
      </c>
      <c r="G32" s="2" t="inlineStr">
        <is>
          <t>Link</t>
        </is>
      </c>
      <c r="H32" s="2" t="inlineStr">
        <is>
          <t>Navigation</t>
        </is>
      </c>
      <c r="I32" s="2" t="inlineStr">
        <is>
          <t>Div:Nth Of Type(1) &gt; Div.Search Box &gt; Span</t>
        </is>
      </c>
      <c r="J32" s="2" t="inlineStr">
        <is>
          <t>False</t>
        </is>
      </c>
      <c r="K32" s="2" t="inlineStr">
        <is>
          <t>False</t>
        </is>
      </c>
      <c r="L32" s="2" t="inlineStr">
        <is>
          <t>0</t>
        </is>
      </c>
      <c r="M32" s="2" t="inlineStr"/>
      <c r="N32" s="2" t="inlineStr">
        <is>
          <t>1</t>
        </is>
      </c>
      <c r="O32" s="2" t="inlineStr">
        <is>
          <t>46</t>
        </is>
      </c>
      <c r="P32" s="2" t="inlineStr">
        <is>
          <t>Design System</t>
        </is>
      </c>
      <c r="Q32" s="2" t="inlineStr"/>
      <c r="R32" s="2" t="inlineStr">
        <is>
          <t>div:nth-of-type(1) &gt; div.search-box &gt; span</t>
        </is>
      </c>
      <c r="S32" s="2" t="inlineStr">
        <is>
          <t>form::&lt;/button/&lt;|div</t>
        </is>
      </c>
      <c r="T32" s="2" t="inlineStr">
        <is>
          <t>Element with aria-hidden="true" contains significant visible content (6 chars of text, 1 interactive elements, 1 images). This hides content from assistive technologies.</t>
        </is>
      </c>
      <c r="U32" s="2" t="inlineStr">
        <is>
          <t>speca11y</t>
        </is>
      </c>
    </row>
    <row r="33">
      <c r="A33" s="3" t="inlineStr">
        <is>
          <t>aria-hidden must not hide significant visible content</t>
        </is>
      </c>
      <c r="B33" s="3" t="inlineStr">
        <is>
          <t>4.1.2</t>
        </is>
      </c>
      <c r="C33" s="4" t="inlineStr">
        <is>
          <t>A</t>
        </is>
      </c>
      <c r="D33" s="3" t="inlineStr">
        <is>
          <t>1</t>
        </is>
      </c>
      <c r="E33" s="5" t="inlineStr">
        <is>
          <t>critical</t>
        </is>
      </c>
      <c r="F33" s="3" t="inlineStr">
        <is>
          <t>1</t>
        </is>
      </c>
      <c r="G33" s="3" t="inlineStr">
        <is>
          <t>Link</t>
        </is>
      </c>
      <c r="H33" s="3" t="inlineStr">
        <is>
          <t>Navigation</t>
        </is>
      </c>
      <c r="I33" s="3" t="inlineStr">
        <is>
          <t>Div#Recaptcha Accessible Status</t>
        </is>
      </c>
      <c r="J33" s="3" t="inlineStr">
        <is>
          <t>False</t>
        </is>
      </c>
      <c r="K33" s="3" t="inlineStr">
        <is>
          <t>False</t>
        </is>
      </c>
      <c r="L33" s="3" t="inlineStr">
        <is>
          <t>0</t>
        </is>
      </c>
      <c r="M33" s="3" t="inlineStr"/>
      <c r="N33" s="3" t="inlineStr">
        <is>
          <t>1</t>
        </is>
      </c>
      <c r="O33" s="3" t="inlineStr">
        <is>
          <t>46</t>
        </is>
      </c>
      <c r="P33" s="3" t="inlineStr">
        <is>
          <t>Design System</t>
        </is>
      </c>
      <c r="Q33" s="3" t="inlineStr"/>
      <c r="R33" s="3" t="inlineStr">
        <is>
          <t>div#recaptcha-accessible-status</t>
        </is>
      </c>
      <c r="S33" s="3" t="inlineStr">
        <is>
          <t>table::requires/verification./&lt;|id=recaptcha-accessible-status</t>
        </is>
      </c>
      <c r="T33" s="3" t="inlineStr">
        <is>
          <t>Element with aria-hidden="true" contains significant visible content (32 chars of text, 0 interactive elements, 0 images). This hides content from assistive technologies.</t>
        </is>
      </c>
      <c r="U33" s="3" t="inlineStr">
        <is>
          <t>speca11y</t>
        </is>
      </c>
    </row>
    <row r="34">
      <c r="A34" s="2" t="inlineStr">
        <is>
          <t>Content areas must not block pointer interaction</t>
        </is>
      </c>
      <c r="B34" s="2" t="inlineStr">
        <is>
          <t>2.5.1</t>
        </is>
      </c>
      <c r="C34" s="4" t="inlineStr">
        <is>
          <t>A</t>
        </is>
      </c>
      <c r="D34" s="2" t="inlineStr">
        <is>
          <t>1</t>
        </is>
      </c>
      <c r="E34" s="5" t="inlineStr">
        <is>
          <t>critical</t>
        </is>
      </c>
      <c r="F34" s="2" t="inlineStr">
        <is>
          <t>1</t>
        </is>
      </c>
      <c r="G34" s="2" t="inlineStr">
        <is>
          <t>Text</t>
        </is>
      </c>
      <c r="H34" s="2" t="inlineStr">
        <is>
          <t>Content</t>
        </is>
      </c>
      <c r="I34" s="2" t="inlineStr">
        <is>
          <t>Body, Main, [Role="Main"], Article, Section, Div &gt;&gt; Nth=76</t>
        </is>
      </c>
      <c r="J34" s="2" t="inlineStr">
        <is>
          <t>False</t>
        </is>
      </c>
      <c r="K34" s="2" t="inlineStr">
        <is>
          <t>False</t>
        </is>
      </c>
      <c r="L34" s="2" t="inlineStr">
        <is>
          <t>0</t>
        </is>
      </c>
      <c r="M34" s="2" t="inlineStr"/>
      <c r="N34" s="2" t="inlineStr">
        <is>
          <t>1</t>
        </is>
      </c>
      <c r="O34" s="2" t="inlineStr">
        <is>
          <t>46</t>
        </is>
      </c>
      <c r="P34" s="2" t="inlineStr">
        <is>
          <t>Content</t>
        </is>
      </c>
      <c r="Q34" s="2" t="inlineStr"/>
      <c r="R34" s="2" t="inlineStr">
        <is>
          <t>body, main, [role="main"], article, section, div &gt;&gt; nth=76</t>
        </is>
      </c>
      <c r="S34" s="2" t="inlineStr">
        <is>
          <t>form::class="language-selector-icon"/&lt;/&lt;|body,</t>
        </is>
      </c>
      <c r="T34" s="2" t="inlineStr">
        <is>
          <t>Content area has pointer-events: none, which prevents mouse and touch interaction with interactive elements inside it.</t>
        </is>
      </c>
      <c r="U34" s="2" t="inlineStr">
        <is>
          <t>speca11y</t>
        </is>
      </c>
    </row>
    <row r="35">
      <c r="A35" s="3" t="inlineStr">
        <is>
          <t>Pages must not block keyboard input globally</t>
        </is>
      </c>
      <c r="B35" s="3" t="inlineStr">
        <is>
          <t>2.1.1</t>
        </is>
      </c>
      <c r="C35" s="4" t="inlineStr">
        <is>
          <t>A</t>
        </is>
      </c>
      <c r="D35" s="3" t="inlineStr">
        <is>
          <t>1</t>
        </is>
      </c>
      <c r="E35" s="5" t="inlineStr">
        <is>
          <t>critical</t>
        </is>
      </c>
      <c r="F35" s="3" t="inlineStr">
        <is>
          <t>1</t>
        </is>
      </c>
      <c r="G35" s="3" t="inlineStr">
        <is>
          <t>Form</t>
        </is>
      </c>
      <c r="H35" s="3" t="inlineStr">
        <is>
          <t>Input</t>
        </is>
      </c>
      <c r="I35" s="3" t="inlineStr">
        <is>
          <t>Keyboard Input Blocked</t>
        </is>
      </c>
      <c r="J35" s="3" t="inlineStr">
        <is>
          <t>False</t>
        </is>
      </c>
      <c r="K35" s="3" t="inlineStr">
        <is>
          <t>True</t>
        </is>
      </c>
      <c r="L35" s="3" t="inlineStr">
        <is>
          <t>0</t>
        </is>
      </c>
      <c r="M35" s="3" t="inlineStr"/>
      <c r="N35" s="3" t="inlineStr">
        <is>
          <t>1</t>
        </is>
      </c>
      <c r="O35" s="3" t="inlineStr">
        <is>
          <t>46</t>
        </is>
      </c>
      <c r="P35" s="3" t="inlineStr">
        <is>
          <t>Design System</t>
        </is>
      </c>
      <c r="Q35" s="3" t="inlineStr">
        <is>
          <t>Design system form field component</t>
        </is>
      </c>
      <c r="R35" s="3" t="inlineStr">
        <is>
          <t>keyboard-input-blocked</t>
        </is>
      </c>
      <c r="S35" s="3" t="inlineStr">
        <is>
          <t>document_metadata::page-level-issue</t>
        </is>
      </c>
      <c r="T35" s="3" t="inlineStr">
        <is>
          <t>Page has a keydown event listener that calls preventDefault() globally, blocking keyboard input. This prevents keyboard-only users from navigating or interacting with the page.</t>
        </is>
      </c>
      <c r="U35" s="3" t="inlineStr">
        <is>
          <t>speca11y</t>
        </is>
      </c>
    </row>
    <row r="36">
      <c r="A36" s="2" t="inlineStr">
        <is>
          <t>sia-r73</t>
        </is>
      </c>
      <c r="B36" s="2" t="inlineStr"/>
      <c r="C36" s="2" t="inlineStr"/>
      <c r="D36" s="2" t="inlineStr">
        <is>
          <t>9</t>
        </is>
      </c>
      <c r="E36" s="6" t="inlineStr">
        <is>
          <t>serious</t>
        </is>
      </c>
      <c r="F36" s="2" t="inlineStr">
        <is>
          <t>2</t>
        </is>
      </c>
      <c r="G36" s="2" t="inlineStr">
        <is>
          <t>Other</t>
        </is>
      </c>
      <c r="H36" s="2" t="inlineStr">
        <is>
          <t>Other</t>
        </is>
      </c>
      <c r="I36" s="2" t="inlineStr">
        <is>
          <t>B503Eb4C03B67Ea9280E417410D07B1E</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b503eb4c03b67ea9280e417410d07b1e</t>
        </is>
      </c>
      <c r="S36" s="2" t="inlineStr">
        <is>
          <t>third_party::alfa-opaque-node-hash|alfa-opaque-node-hash</t>
        </is>
      </c>
      <c r="T36" s="2" t="inlineStr">
        <is>
          <t>The line height of the paragraph is `normal` which will result in a line height of less than 1.5</t>
        </is>
      </c>
      <c r="U36" s="2" t="inlineStr">
        <is>
          <t>alfa</t>
        </is>
      </c>
    </row>
    <row r="37">
      <c r="A37" s="3" t="inlineStr">
        <is>
          <t>sia-r111</t>
        </is>
      </c>
      <c r="B37" s="3" t="inlineStr"/>
      <c r="C37" s="3" t="inlineStr"/>
      <c r="D37" s="3" t="inlineStr">
        <is>
          <t>9</t>
        </is>
      </c>
      <c r="E37" s="6" t="inlineStr">
        <is>
          <t>serious</t>
        </is>
      </c>
      <c r="F37" s="3" t="inlineStr">
        <is>
          <t>2</t>
        </is>
      </c>
      <c r="G37" s="3" t="inlineStr">
        <is>
          <t>Other</t>
        </is>
      </c>
      <c r="H37" s="3" t="inlineStr">
        <is>
          <t>Other</t>
        </is>
      </c>
      <c r="I37" s="3" t="inlineStr">
        <is>
          <t>Fc86Fef2Ae416Edc44Cffa3Bdca2Fca9</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fc86fef2ae416edc44cffa3bdca2fca9</t>
        </is>
      </c>
      <c r="S37" s="3" t="inlineStr">
        <is>
          <t>third_party::alfa-opaque-node-hash|alfa-opaque-node-hash</t>
        </is>
      </c>
      <c r="T37" s="3" t="inlineStr">
        <is>
          <t>Target has insufficient size</t>
        </is>
      </c>
      <c r="U37" s="3" t="inlineStr">
        <is>
          <t>alfa</t>
        </is>
      </c>
    </row>
    <row r="38">
      <c r="A38" s="2" t="inlineStr">
        <is>
          <t>Fail_1</t>
        </is>
      </c>
      <c r="B38" s="2" t="inlineStr"/>
      <c r="C38" s="2" t="inlineStr"/>
      <c r="D38" s="2" t="inlineStr">
        <is>
          <t>9</t>
        </is>
      </c>
      <c r="E38" s="6" t="inlineStr">
        <is>
          <t>serious</t>
        </is>
      </c>
      <c r="F38" s="2" t="inlineStr">
        <is>
          <t>2</t>
        </is>
      </c>
      <c r="G38" s="2" t="inlineStr">
        <is>
          <t>Navigation</t>
        </is>
      </c>
      <c r="H38" s="2" t="inlineStr">
        <is>
          <t>Navigation</t>
        </is>
      </c>
      <c r="I38" s="2" t="inlineStr">
        <is>
          <t>/Html[1]/Body[1]/Div[1]/Header[1]/Nav[1]/Div[1]/Div[1]/Ul[1]/Li[1]/Div[1]/Ul[1]/Li[1]/A[1]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/html[1]/body[1]/div[1]/header[1]/nav[1]/div[1]/div[1]/ul[1]/li[1]/div[1]/ul[1]/li[1]/a[1]</t>
        </is>
      </c>
      <c r="S38" s="2" t="inlineStr">
        <is>
          <t>navigation::ul/li/a|/html/body/div/header/nav/div/div/ul/li/div/ul/li/a</t>
        </is>
      </c>
      <c r="T38" s="2" t="inlineStr">
        <is>
          <t>Element "a" should not be focusable within the subtree of an element with an 'aria-hidden' attribute with value 'true'</t>
        </is>
      </c>
      <c r="U38" s="2" t="inlineStr">
        <is>
          <t>ibm</t>
        </is>
      </c>
    </row>
    <row r="39">
      <c r="A39" s="3" t="inlineStr">
        <is>
          <t>Fail_1</t>
        </is>
      </c>
      <c r="B39" s="3" t="inlineStr"/>
      <c r="C39" s="3" t="inlineStr"/>
      <c r="D39" s="3" t="inlineStr">
        <is>
          <t>9</t>
        </is>
      </c>
      <c r="E39" s="6" t="inlineStr">
        <is>
          <t>serious</t>
        </is>
      </c>
      <c r="F39" s="3" t="inlineStr">
        <is>
          <t>2</t>
        </is>
      </c>
      <c r="G39" s="3" t="inlineStr">
        <is>
          <t>Navigation</t>
        </is>
      </c>
      <c r="H39" s="3" t="inlineStr">
        <is>
          <t>Navigation</t>
        </is>
      </c>
      <c r="I39" s="3" t="inlineStr">
        <is>
          <t>/Html[1]/Body[1]/Div[1]/Header[1]/Nav[2]/Div[2]/Div[2]/Div[1]/Div[1]/Div[1]/Ul[1]/Li[1]/A[1]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navigation component</t>
        </is>
      </c>
      <c r="R39" s="3" t="inlineStr">
        <is>
          <t>/html[1]/body[1]/div[1]/header[1]/nav[2]/div[2]/div[2]/div[1]/div[1]/div[1]/ul[1]/li[1]/a[1]</t>
        </is>
      </c>
      <c r="S39" s="3" t="inlineStr">
        <is>
          <t>navigation::ul/li/a|/html/body/div/header/nav/div/div/div/div/div/ul/li/a</t>
        </is>
      </c>
      <c r="T39" s="3" t="inlineStr">
        <is>
          <t>Element "a" should not be focusable within the subtree of an element with an 'aria-hidden' attribute with value 'true'</t>
        </is>
      </c>
      <c r="U39" s="3" t="inlineStr">
        <is>
          <t>ibm</t>
        </is>
      </c>
    </row>
    <row r="40">
      <c r="A40" s="2" t="inlineStr">
        <is>
          <t>sia-r17</t>
        </is>
      </c>
      <c r="B40" s="2" t="inlineStr"/>
      <c r="C40" s="2" t="inlineStr"/>
      <c r="D40" s="2" t="inlineStr">
        <is>
          <t>9</t>
        </is>
      </c>
      <c r="E40" s="6" t="inlineStr">
        <is>
          <t>serious</t>
        </is>
      </c>
      <c r="F40" s="2" t="inlineStr">
        <is>
          <t>2</t>
        </is>
      </c>
      <c r="G40" s="2" t="inlineStr">
        <is>
          <t>Other</t>
        </is>
      </c>
      <c r="H40" s="2" t="inlineStr">
        <is>
          <t>Other</t>
        </is>
      </c>
      <c r="I40" s="2" t="inlineStr">
        <is>
          <t>E1E4B012686C178F535F0889704A1703</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e1e4b012686c178f535f0889704a1703</t>
        </is>
      </c>
      <c r="S40" s="2" t="inlineStr">
        <is>
          <t>third_party::alfa-opaque-node-hash|alfa-opaque-node-hash</t>
        </is>
      </c>
      <c r="T40" s="2" t="inlineStr">
        <is>
          <t>The element is either tabbable or has tabbable descendants</t>
        </is>
      </c>
      <c r="U40" s="2" t="inlineStr">
        <is>
          <t>alfa</t>
        </is>
      </c>
    </row>
    <row r="41">
      <c r="A41" s="3" t="inlineStr">
        <is>
          <t>Elements must meet minimum color contrast ratio thresholds</t>
        </is>
      </c>
      <c r="B41" s="3" t="inlineStr">
        <is>
          <t>1.4.3</t>
        </is>
      </c>
      <c r="C41" s="7" t="inlineStr">
        <is>
          <t>AA</t>
        </is>
      </c>
      <c r="D41" s="3" t="inlineStr">
        <is>
          <t>2</t>
        </is>
      </c>
      <c r="E41" s="6" t="inlineStr">
        <is>
          <t>serious</t>
        </is>
      </c>
      <c r="F41" s="3" t="inlineStr">
        <is>
          <t>2</t>
        </is>
      </c>
      <c r="G41" s="3" t="inlineStr">
        <is>
          <t>Table</t>
        </is>
      </c>
      <c r="H41" s="3" t="inlineStr">
        <is>
          <t>Table</t>
        </is>
      </c>
      <c r="I41" s="3" t="inlineStr">
        <is>
          <t>#Usercentrics Cmp Ui .Privacy Text Detailed</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#usercentrics-cmp-ui .privacy-text-detailed</t>
        </is>
      </c>
      <c r="S41" s="3" t="inlineStr">
        <is>
          <t>table::#usercentrics-cmp-ui/#accept|id=usercentrics-cmp-ui</t>
        </is>
      </c>
      <c r="T41"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U41" s="3" t="inlineStr">
        <is>
          <t>uuv</t>
        </is>
      </c>
    </row>
    <row r="42">
      <c r="A42" s="2" t="inlineStr">
        <is>
          <t>Elements must meet minimum color contrast ratio thresholds</t>
        </is>
      </c>
      <c r="B42" s="2" t="inlineStr">
        <is>
          <t>1.4.3</t>
        </is>
      </c>
      <c r="C42" s="7" t="inlineStr">
        <is>
          <t>AA</t>
        </is>
      </c>
      <c r="D42" s="2" t="inlineStr">
        <is>
          <t>2</t>
        </is>
      </c>
      <c r="E42" s="6" t="inlineStr">
        <is>
          <t>serious</t>
        </is>
      </c>
      <c r="F42" s="2" t="inlineStr">
        <is>
          <t>2</t>
        </is>
      </c>
      <c r="G42" s="2" t="inlineStr">
        <is>
          <t>Navigation</t>
        </is>
      </c>
      <c r="H42" s="2" t="inlineStr">
        <is>
          <t>Navigation</t>
        </is>
      </c>
      <c r="I42" s="2" t="inlineStr">
        <is>
          <t>.Menu Item Button &gt; .Button[Aria Label="Open Positions"][Rel="Noopener Noreferrer"]</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.menu-item--button &gt; .button[aria-label="Open positions"][rel="noopener noreferrer"]</t>
        </is>
      </c>
      <c r="S42" s="2" t="inlineStr">
        <is>
          <t>navigation::.menu-item--button/.button|.menu-item--button</t>
        </is>
      </c>
      <c r="T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Fail_1</t>
        </is>
      </c>
      <c r="B43" s="3" t="inlineStr"/>
      <c r="C43" s="3" t="inlineStr"/>
      <c r="D43" s="3" t="inlineStr">
        <is>
          <t>9</t>
        </is>
      </c>
      <c r="E43" s="6" t="inlineStr">
        <is>
          <t>serious</t>
        </is>
      </c>
      <c r="F43" s="3" t="inlineStr">
        <is>
          <t>2</t>
        </is>
      </c>
      <c r="G43" s="3" t="inlineStr">
        <is>
          <t>Navigation</t>
        </is>
      </c>
      <c r="H43" s="3" t="inlineStr">
        <is>
          <t>Navigation</t>
        </is>
      </c>
      <c r="I43" s="3" t="inlineStr">
        <is>
          <t>/Html[1]/Body[1]/Div[1]/Header[1]/Nav[2]/Div[2]/Div[2]/Div[1]/Div[3]/A[1]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navigation component</t>
        </is>
      </c>
      <c r="R43" s="3" t="inlineStr">
        <is>
          <t>/html[1]/body[1]/div[1]/header[1]/nav[2]/div[2]/div[2]/div[1]/div[3]/a[1]</t>
        </is>
      </c>
      <c r="S43" s="3" t="inlineStr">
        <is>
          <t>navigation::header/nav/a|/html/body/div/header/nav/div/div/div/div/a</t>
        </is>
      </c>
      <c r="T43" s="3" t="inlineStr">
        <is>
          <t>Element "a" should not be focusable within the subtree of an element with an 'aria-hidden' attribute with value 'true'</t>
        </is>
      </c>
      <c r="U43" s="3" t="inlineStr">
        <is>
          <t>ibm</t>
        </is>
      </c>
    </row>
    <row r="44">
      <c r="A44" s="2" t="inlineStr">
        <is>
          <t>Links must have discernible text</t>
        </is>
      </c>
      <c r="B44" s="2" t="inlineStr">
        <is>
          <t>2.4.4</t>
        </is>
      </c>
      <c r="C44" s="4" t="inlineStr">
        <is>
          <t>A</t>
        </is>
      </c>
      <c r="D44" s="2" t="inlineStr">
        <is>
          <t>1</t>
        </is>
      </c>
      <c r="E44" s="6" t="inlineStr">
        <is>
          <t>serious</t>
        </is>
      </c>
      <c r="F44" s="2" t="inlineStr">
        <is>
          <t>2</t>
        </is>
      </c>
      <c r="G44" s="2" t="inlineStr">
        <is>
          <t>Link</t>
        </is>
      </c>
      <c r="H44" s="2" t="inlineStr">
        <is>
          <t>Navigation</t>
        </is>
      </c>
      <c r="I44" s="2" t="inlineStr">
        <is>
          <t>Ul.Menu Dropdown List &gt; Li.Submenu Item.Ontouchdevice Onlyvisible:Nth Of Type(1) &gt; A.Submenu Link</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ul.menu-dropdown-list &gt; li.submenu-item.onTouchDevice-onlyVisible:nth-of-type(1) &gt; a.submenu-link</t>
        </is>
      </c>
      <c r="S44" s="2" t="inlineStr">
        <is>
          <t>navigation::overview&lt;/&lt;/a|ul.menu-dropdown-list</t>
        </is>
      </c>
      <c r="T44" s="2" t="inlineStr">
        <is>
          <t>Link has no discernible text. Add text content, aria-label, or aria-labelledby.</t>
        </is>
      </c>
      <c r="U44" s="2" t="inlineStr">
        <is>
          <t>speca11y</t>
        </is>
      </c>
    </row>
    <row r="45">
      <c r="A45" s="3" t="inlineStr">
        <is>
          <t>Links must have discernible text</t>
        </is>
      </c>
      <c r="B45" s="3" t="inlineStr">
        <is>
          <t>2.4.4</t>
        </is>
      </c>
      <c r="C45" s="4" t="inlineStr">
        <is>
          <t>A</t>
        </is>
      </c>
      <c r="D45" s="3" t="inlineStr">
        <is>
          <t>1</t>
        </is>
      </c>
      <c r="E45" s="6" t="inlineStr">
        <is>
          <t>serious</t>
        </is>
      </c>
      <c r="F45" s="3" t="inlineStr">
        <is>
          <t>2</t>
        </is>
      </c>
      <c r="G45" s="3" t="inlineStr">
        <is>
          <t>Link</t>
        </is>
      </c>
      <c r="H45" s="3" t="inlineStr">
        <is>
          <t>Navigation</t>
        </is>
      </c>
      <c r="I45" s="3" t="inlineStr">
        <is>
          <t>Ul.Menu Dropdown List &gt; Li.Submenu Item.Ontouchdevice Onlyvisible:Nth Of Type(1) &gt; A.Submenu Link</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ul.menu-dropdown-list &gt; li.submenu-item.onTouchDevice-onlyVisible:nth-of-type(1) &gt; a.submenu-link</t>
        </is>
      </c>
      <c r="S45" s="3" t="inlineStr">
        <is>
          <t>navigation::overview&lt;/&lt;/a|ul.menu-dropdown-list</t>
        </is>
      </c>
      <c r="T45" s="3" t="inlineStr">
        <is>
          <t>Link has no discernible text. Add text content, aria-label, aria-labelledby, or alt text to child images.</t>
        </is>
      </c>
      <c r="U45" s="3" t="inlineStr">
        <is>
          <t>speca11y</t>
        </is>
      </c>
    </row>
    <row r="46">
      <c r="A46" s="2" t="inlineStr">
        <is>
          <t>Iframe element requires a non-empty title attribute that identifies the frame.</t>
        </is>
      </c>
      <c r="B46" s="2" t="inlineStr">
        <is>
          <t>2.4.1</t>
        </is>
      </c>
      <c r="C46" s="8" t="inlineStr">
        <is>
          <t>AAA</t>
        </is>
      </c>
      <c r="D46" s="2" t="inlineStr">
        <is>
          <t>3</t>
        </is>
      </c>
      <c r="E46" s="6" t="inlineStr">
        <is>
          <t>serious</t>
        </is>
      </c>
      <c r="F46" s="2" t="inlineStr">
        <is>
          <t>2</t>
        </is>
      </c>
      <c r="G46" s="2" t="inlineStr">
        <is>
          <t>Layout</t>
        </is>
      </c>
      <c r="H46" s="2" t="inlineStr">
        <is>
          <t>Structure</t>
        </is>
      </c>
      <c r="I46" s="2" t="inlineStr">
        <is>
          <t>#Uc Cross Domain Consent Sharing Bridge</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#uc-cross-domain-consent-sharing-bridge</t>
        </is>
      </c>
      <c r="S46" s="2" t="inlineStr">
        <is>
          <t>frame::#uc-cross-domain-consent-sharing-bridge|#uc-cross-domain-consent-sharing-bridge|&lt;iframe</t>
        </is>
      </c>
      <c r="T46" s="2" t="inlineStr">
        <is>
          <t>Iframe element requires a non-empty title attribute that identifies the frame.</t>
        </is>
      </c>
      <c r="U46" s="2" t="inlineStr">
        <is>
          <t>html-sniffer</t>
        </is>
      </c>
    </row>
    <row r="47">
      <c r="A47" s="3" t="inlineStr">
        <is>
          <t>Visible text must be part of the accessible name</t>
        </is>
      </c>
      <c r="B47" s="3" t="inlineStr">
        <is>
          <t>2.5.3</t>
        </is>
      </c>
      <c r="C47" s="4" t="inlineStr">
        <is>
          <t>A</t>
        </is>
      </c>
      <c r="D47" s="3" t="inlineStr">
        <is>
          <t>1</t>
        </is>
      </c>
      <c r="E47" s="6" t="inlineStr">
        <is>
          <t>serious</t>
        </is>
      </c>
      <c r="F47" s="3" t="inlineStr">
        <is>
          <t>2</t>
        </is>
      </c>
      <c r="G47" s="3" t="inlineStr">
        <is>
          <t>Form</t>
        </is>
      </c>
      <c r="H47" s="3" t="inlineStr">
        <is>
          <t>Input</t>
        </is>
      </c>
      <c r="I47" s="3" t="inlineStr">
        <is>
          <t>Div.Footer Row:Nth Of Type(1) &gt; Div.Footer Col:Nth Of Type(1) &gt; Nav.Navigation</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div.footer-row:nth-of-type(1) &gt; div.footer-col:nth-of-type(1) &gt; nav.navigation</t>
        </is>
      </c>
      <c r="S47" s="3" t="inlineStr">
        <is>
          <t>navigation::ul/&lt;/nav|div.footer-row</t>
        </is>
      </c>
      <c r="T47" s="3" t="inlineStr">
        <is>
          <t>Visible text "Oviva Switzerland
                                  Oviva United Kingdom
                                  Oviva Germany" is not part of the accessible name "Footer Column 1". The accessible name must contain the visible text for speech input users. | Visible text "About us
                                  Careers
                                  Studies and publications
                                  Press
                                  Use of artificial intelligence" is not part of the accessible name "Footer Column 2". The accessible name must contain the visible text for speech input users. | Visible text "Help center" is not part of the accessible name "Footer Column 3". The accessible name must contain the visible text for speech input users. | Visible text "Accessing NHS weight loss injections
                                  Wegovy weight loss injections
                                  BMI calculator: Am I overweight?
                                  FAQs
                                  Contact us" is not part of the accessible name "Footer Column 1". The accessible name must contain the visible text for speech input users. | Visible text "For participants
                                  For healthcare professionals
                                  Quality Account
                                  Patient safety policy &amp; plan" is not part of the accessible name "Footer Column 2". The accessible name must contain the visible text for speech input users. | Visible text "About us
                                  Safeguarding at Oviva
                                  Careers
                                  Studies and publications
                                  Press" is not part of the accessible name "Footer Column 3". The accessible name must contain the visible text for speech input users.</t>
        </is>
      </c>
      <c r="U47" s="3" t="inlineStr">
        <is>
          <t>speca11y</t>
        </is>
      </c>
    </row>
    <row r="48">
      <c r="A48" s="2" t="inlineStr">
        <is>
          <t>Focusable elements should have visible focus indicators</t>
        </is>
      </c>
      <c r="B48" s="2" t="inlineStr">
        <is>
          <t>2.4.7</t>
        </is>
      </c>
      <c r="C48" s="7" t="inlineStr">
        <is>
          <t>AA</t>
        </is>
      </c>
      <c r="D48" s="2" t="inlineStr">
        <is>
          <t>2</t>
        </is>
      </c>
      <c r="E48" s="6" t="inlineStr">
        <is>
          <t>serious</t>
        </is>
      </c>
      <c r="F48" s="2" t="inlineStr">
        <is>
          <t>2</t>
        </is>
      </c>
      <c r="G48" s="2" t="inlineStr">
        <is>
          <t>Other</t>
        </is>
      </c>
      <c r="H48" s="2" t="inlineStr">
        <is>
          <t>Other</t>
        </is>
      </c>
      <c r="I48" s="2" t="inlineStr">
        <is>
          <t>A[Href], Button, Input:Not([Type="Hidden"]), Select, Textarea, [Tabindex]:Not([Tabindex=" 1"]) &gt;&gt; Nth=48</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a[href], button, input:not([type="hidden"]), select, textarea, [tabindex]:not([tabindex="-1"]) &gt;&gt; nth=48</t>
        </is>
      </c>
      <c r="S48" s="2" t="inlineStr">
        <is>
          <t>form::rel="noopener"/linkedin&lt;/a|a[href],</t>
        </is>
      </c>
      <c r="T48" s="2" t="inlineStr">
        <is>
          <t xml:space="preserve">Could not perform screenshot comparison: page.screenshot: Clipped area is either empty or outside the resulting image
Call log:
[2m  - taking page screenshot[22m
[2m  - waiting for fonts to load...[22m
[2m  - fonts loaded[22m
</t>
        </is>
      </c>
      <c r="U48" s="2" t="inlineStr">
        <is>
          <t>speca11y</t>
        </is>
      </c>
    </row>
    <row r="49">
      <c r="A49" s="3" t="inlineStr">
        <is>
          <t>Page must provide a mechanism to bypass repeated blocks of content</t>
        </is>
      </c>
      <c r="B49" s="3" t="inlineStr">
        <is>
          <t>2.4.1</t>
        </is>
      </c>
      <c r="C49" s="4" t="inlineStr">
        <is>
          <t>A</t>
        </is>
      </c>
      <c r="D49" s="3" t="inlineStr">
        <is>
          <t>1</t>
        </is>
      </c>
      <c r="E49" s="6" t="inlineStr">
        <is>
          <t>serious</t>
        </is>
      </c>
      <c r="F49" s="3" t="inlineStr">
        <is>
          <t>2</t>
        </is>
      </c>
      <c r="G49" s="3" t="inlineStr">
        <is>
          <t>Other</t>
        </is>
      </c>
      <c r="H49" s="3" t="inlineStr">
        <is>
          <t>Other</t>
        </is>
      </c>
      <c r="I49" s="3" t="inlineStr">
        <is>
          <t>Bypass</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bypass</t>
        </is>
      </c>
      <c r="S49" s="3" t="inlineStr">
        <is>
          <t>document_metadata::page-level-issue</t>
        </is>
      </c>
      <c r="T49" s="3" t="inlineStr">
        <is>
          <t>Page does not have a mechanism to bypass repeated blocks of content. Add a skip link, &lt;main&gt; element, or role="main".</t>
        </is>
      </c>
      <c r="U49" s="3" t="inlineStr">
        <is>
          <t>speca11y</t>
        </is>
      </c>
    </row>
    <row r="50">
      <c r="A50" s="2" t="inlineStr">
        <is>
          <t>fail_acc_name</t>
        </is>
      </c>
      <c r="B50" s="2" t="inlineStr">
        <is>
          <t>4.1.2</t>
        </is>
      </c>
      <c r="C50" s="4" t="inlineStr">
        <is>
          <t>A</t>
        </is>
      </c>
      <c r="D50" s="2" t="inlineStr">
        <is>
          <t>1</t>
        </is>
      </c>
      <c r="E50" s="6" t="inlineStr">
        <is>
          <t>serious</t>
        </is>
      </c>
      <c r="F50" s="2" t="inlineStr">
        <is>
          <t>2</t>
        </is>
      </c>
      <c r="G50" s="2" t="inlineStr">
        <is>
          <t>Navigation</t>
        </is>
      </c>
      <c r="H50" s="2" t="inlineStr">
        <is>
          <t>Navigation</t>
        </is>
      </c>
      <c r="I50" s="2" t="inlineStr">
        <is>
          <t>/Html[1]/Body[1]/Div[1]/Footer[1]/Div[1]/Div[1]/Div[1]/Div[4]/Ul[1]/Li[1]/A[1]/Span[1]/Svg[1]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/html[1]/body[1]/div[1]/footer[1]/div[1]/div[1]/div[1]/div[4]/ul[1]/li[1]/a[1]/span[1]/svg[1]</t>
        </is>
      </c>
      <c r="S50" s="2" t="inlineStr">
        <is>
          <t>navigation::li/a/svg|/html/body/div/footer/div/div/div/div/ul/li/a/span/svg</t>
        </is>
      </c>
      <c r="T50" s="2" t="inlineStr">
        <is>
          <t>The SVG element has no accessible name</t>
        </is>
      </c>
      <c r="U50" s="2" t="inlineStr">
        <is>
          <t>ibm</t>
        </is>
      </c>
    </row>
    <row r="51">
      <c r="A51" s="3" t="inlineStr">
        <is>
          <t>UI components must have sufficient non-text contrast</t>
        </is>
      </c>
      <c r="B51" s="3" t="inlineStr">
        <is>
          <t>1.4.11</t>
        </is>
      </c>
      <c r="C51" s="7" t="inlineStr">
        <is>
          <t>AA</t>
        </is>
      </c>
      <c r="D51" s="3" t="inlineStr">
        <is>
          <t>2</t>
        </is>
      </c>
      <c r="E51" s="6" t="inlineStr">
        <is>
          <t>serious</t>
        </is>
      </c>
      <c r="F51" s="3" t="inlineStr">
        <is>
          <t>2</t>
        </is>
      </c>
      <c r="G51" s="3" t="inlineStr">
        <is>
          <t>Table</t>
        </is>
      </c>
      <c r="H51" s="3" t="inlineStr">
        <is>
          <t>Table</t>
        </is>
      </c>
      <c r="I51" s="3" t="inlineStr">
        <is>
          <t>Input:Not([Type="Hidden"]), Select, Textarea, Button, [Role="Checkbox"], [Role="Radio"], [Role="Slider"], [Role="Switch"], [Role="Tab"] &gt;&gt; Nth=12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input:not([type="hidden"]), select, textarea, button, [role="checkbox"], [role="radio"], [role="slider"], [role="switch"], [role="tab"] &gt;&gt; nth=12</t>
        </is>
      </c>
      <c r="S51" s="3" t="inlineStr">
        <is>
          <t>form::all/&lt;/button|id=accept</t>
        </is>
      </c>
      <c r="T51" s="3" t="inlineStr">
        <is>
          <t>UI component border contrast is 2.78:1, below the 3:1 requirement. | UI component border contrast is 1.00:1, below the 3:1 requirement.</t>
        </is>
      </c>
      <c r="U51" s="3" t="inlineStr">
        <is>
          <t>speca11y</t>
        </is>
      </c>
    </row>
    <row r="52">
      <c r="A52" s="2" t="inlineStr">
        <is>
          <t>Background and foreground colors do not have a sufficient contrast ratio.</t>
        </is>
      </c>
      <c r="B52" s="2" t="inlineStr">
        <is>
          <t>1.4.3</t>
        </is>
      </c>
      <c r="C52" s="7" t="inlineStr">
        <is>
          <t>AA</t>
        </is>
      </c>
      <c r="D52" s="2" t="inlineStr">
        <is>
          <t>2</t>
        </is>
      </c>
      <c r="E52" s="6" t="inlineStr">
        <is>
          <t>serious</t>
        </is>
      </c>
      <c r="F52" s="2" t="inlineStr">
        <is>
          <t>2</t>
        </is>
      </c>
      <c r="G52" s="2" t="inlineStr">
        <is>
          <t>Navigation</t>
        </is>
      </c>
      <c r="H52" s="2" t="inlineStr">
        <is>
          <t>Navigation</t>
        </is>
      </c>
      <c r="I52" s="2" t="inlineStr">
        <is>
          <t>Footer#Uc Cmp Footer &gt; Div.Buttons &gt; Div.Buttons Row &gt; Button#Accept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footer#uc-cmp-footer &gt; div.buttons &gt; div.buttons-row &gt; button#accept</t>
        </is>
      </c>
      <c r="S52" s="2" t="inlineStr">
        <is>
          <t>navigation::div.buttons/div.buttons-row/button#accept|id=uc-cmp-footer</t>
        </is>
      </c>
      <c r="T52" s="2" t="inlineStr">
        <is>
          <t>Fix any of the following:
  Element has insufficient color contrast of 3 (foreground color: #ffffff, background color: #00a88f, font size: 10.5pt (14px), font weight: bold). Expected contrast ratio of 4.5:1</t>
        </is>
      </c>
      <c r="U52" s="2" t="inlineStr">
        <is>
          <t>lighthouse</t>
        </is>
      </c>
    </row>
    <row r="53">
      <c r="A53" s="3" t="inlineStr">
        <is>
          <t>Frames must have a title attribute</t>
        </is>
      </c>
      <c r="B53" s="3" t="inlineStr">
        <is>
          <t>2.4.1</t>
        </is>
      </c>
      <c r="C53" s="4" t="inlineStr">
        <is>
          <t>A</t>
        </is>
      </c>
      <c r="D53" s="3" t="inlineStr">
        <is>
          <t>1</t>
        </is>
      </c>
      <c r="E53" s="6" t="inlineStr">
        <is>
          <t>serious</t>
        </is>
      </c>
      <c r="F53" s="3" t="inlineStr">
        <is>
          <t>2</t>
        </is>
      </c>
      <c r="G53" s="3" t="inlineStr">
        <is>
          <t>Frame</t>
        </is>
      </c>
      <c r="H53" s="3" t="inlineStr">
        <is>
          <t>Structure</t>
        </is>
      </c>
      <c r="I53" s="3" t="inlineStr">
        <is>
          <t>Iframe#Uc Cross Domain Consent Sharing Bridge</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iframe#uc-cross-domain-consent-sharing-bridge</t>
        </is>
      </c>
      <c r="S53" s="3" t="inlineStr">
        <is>
          <t>frame::none;"/&lt;/iframe|id=uc-cross-domain-consent-sharing-bridge</t>
        </is>
      </c>
      <c r="T53" s="3" t="inlineStr">
        <is>
          <t>Frame element does not have a non-empty title attribute.</t>
        </is>
      </c>
      <c r="U53" s="3" t="inlineStr">
        <is>
          <t>speca11y</t>
        </is>
      </c>
    </row>
    <row r="54">
      <c r="A54" s="2" t="inlineStr">
        <is>
          <t>Visible text must be part of the accessible name</t>
        </is>
      </c>
      <c r="B54" s="2" t="inlineStr">
        <is>
          <t>2.5.3</t>
        </is>
      </c>
      <c r="C54" s="4" t="inlineStr">
        <is>
          <t>A</t>
        </is>
      </c>
      <c r="D54" s="2" t="inlineStr">
        <is>
          <t>1</t>
        </is>
      </c>
      <c r="E54" s="6" t="inlineStr">
        <is>
          <t>serious</t>
        </is>
      </c>
      <c r="F54" s="2" t="inlineStr">
        <is>
          <t>2</t>
        </is>
      </c>
      <c r="G54" s="2" t="inlineStr">
        <is>
          <t>Form</t>
        </is>
      </c>
      <c r="H54" s="2" t="inlineStr">
        <is>
          <t>Input</t>
        </is>
      </c>
      <c r="I54" s="2" t="inlineStr">
        <is>
          <t>[Aria Label] &gt;&gt; Nth=68</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[aria-label] &gt;&gt; nth=68</t>
        </is>
      </c>
      <c r="S54" s="2" t="inlineStr">
        <is>
          <t>button::&lt;/&lt;/&lt;|id=uc-language-button</t>
        </is>
      </c>
      <c r="T54" s="2" t="inlineStr">
        <is>
          <t>Visible text "English
        		            Deutsch
        		            Français" is not part of the accessible name "Select language". The accessible name must contain the visible text for speech input users.</t>
        </is>
      </c>
      <c r="U54" s="2" t="inlineStr">
        <is>
          <t>speca11y</t>
        </is>
      </c>
    </row>
    <row r="55">
      <c r="A55" s="3" t="inlineStr">
        <is>
          <t>ARIA input fields must have an accessible name</t>
        </is>
      </c>
      <c r="B55" s="3" t="inlineStr">
        <is>
          <t>4.1.2</t>
        </is>
      </c>
      <c r="C55" s="4" t="inlineStr">
        <is>
          <t>A</t>
        </is>
      </c>
      <c r="D55" s="3" t="inlineStr">
        <is>
          <t>1</t>
        </is>
      </c>
      <c r="E55" s="6" t="inlineStr">
        <is>
          <t>serious</t>
        </is>
      </c>
      <c r="F55" s="3" t="inlineStr">
        <is>
          <t>2</t>
        </is>
      </c>
      <c r="G55" s="3" t="inlineStr">
        <is>
          <t>Form</t>
        </is>
      </c>
      <c r="H55" s="3" t="inlineStr">
        <is>
          <t>Input</t>
        </is>
      </c>
      <c r="I55" s="3" t="inlineStr">
        <is>
          <t>[Role="Combobox"], [Role="Listbox"], [Role="Searchbox"], [Role="Spinbutton"], [Role="Textbox"] &gt;&gt; Nth=0</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[role="combobox"], [role="listbox"], [role="searchbox"], [role="spinbutton"], [role="textbox"] &gt;&gt; nth=0</t>
        </is>
      </c>
      <c r="S55" s="3" t="inlineStr">
        <is>
          <t>navigation::li/&lt;/ul|id=language-selector-menu</t>
        </is>
      </c>
      <c r="T55" s="3" t="inlineStr">
        <is>
          <t>Element with role="listbox" does not have an accessible name. Add aria-label, aria-labelledby, or a visible label.</t>
        </is>
      </c>
      <c r="U55" s="3" t="inlineStr">
        <is>
          <t>speca11y</t>
        </is>
      </c>
    </row>
    <row r="56">
      <c r="A56" s="2" t="inlineStr">
        <is>
          <t>UI components must have sufficient non-text contrast</t>
        </is>
      </c>
      <c r="B56" s="2" t="inlineStr">
        <is>
          <t>1.4.11</t>
        </is>
      </c>
      <c r="C56" s="7" t="inlineStr">
        <is>
          <t>AA</t>
        </is>
      </c>
      <c r="D56" s="2" t="inlineStr">
        <is>
          <t>2</t>
        </is>
      </c>
      <c r="E56" s="6" t="inlineStr">
        <is>
          <t>serious</t>
        </is>
      </c>
      <c r="F56" s="2" t="inlineStr">
        <is>
          <t>2</t>
        </is>
      </c>
      <c r="G56" s="2" t="inlineStr">
        <is>
          <t>Table</t>
        </is>
      </c>
      <c r="H56" s="2" t="inlineStr">
        <is>
          <t>Table</t>
        </is>
      </c>
      <c r="I56" s="2" t="inlineStr">
        <is>
          <t>Input:Not([Type="Hidden"]), Select, Textarea, Button, [Role="Checkbox"], [Role="Radio"], [Role="Slider"], [Role="Switch"], [Role="Tab"] &gt;&gt; Nth=13</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input:not([type="hidden"]), select, textarea, button, [role="checkbox"], [role="radio"], [role="slider"], [role="switch"], [role="tab"] &gt;&gt; nth=13</t>
        </is>
      </c>
      <c r="S56" s="2" t="inlineStr">
        <is>
          <t>form::deny/&lt;/button|id=deny</t>
        </is>
      </c>
      <c r="T56" s="2" t="inlineStr">
        <is>
          <t>UI component border contrast is 1.00:1, below the 3:1 requirement.</t>
        </is>
      </c>
      <c r="U56" s="2" t="inlineStr">
        <is>
          <t>speca11y</t>
        </is>
      </c>
    </row>
    <row r="57">
      <c r="A57" s="3" t="inlineStr">
        <is>
          <t>Focusable elements should have visible focus indicators</t>
        </is>
      </c>
      <c r="B57" s="3" t="inlineStr">
        <is>
          <t>2.4.7</t>
        </is>
      </c>
      <c r="C57" s="7" t="inlineStr">
        <is>
          <t>AA</t>
        </is>
      </c>
      <c r="D57" s="3" t="inlineStr">
        <is>
          <t>2</t>
        </is>
      </c>
      <c r="E57" s="6" t="inlineStr">
        <is>
          <t>serious</t>
        </is>
      </c>
      <c r="F57" s="3" t="inlineStr">
        <is>
          <t>2</t>
        </is>
      </c>
      <c r="G57" s="3" t="inlineStr">
        <is>
          <t>Other</t>
        </is>
      </c>
      <c r="H57" s="3" t="inlineStr">
        <is>
          <t>Other</t>
        </is>
      </c>
      <c r="I57" s="3" t="inlineStr">
        <is>
          <t>Focus Visible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focus-visible</t>
        </is>
      </c>
      <c r="S57" s="3" t="inlineStr">
        <is>
          <t>document_metadata::page-level-issue</t>
        </is>
      </c>
      <c r="T57" s="3" t="inlineStr">
        <is>
          <t>Page has 88 focusable elements. Only 30 were checked; 58 require manual review. | Page has 91 focusable elements. Only 30 were checked; 61 require manual review. | Page has 93 focusable elements. Only 30 were checked; 63 require manual review. | Page has 44 focusable elements. Only 30 were checked; 14 require manual review.</t>
        </is>
      </c>
      <c r="U57" s="3" t="inlineStr">
        <is>
          <t>speca11y</t>
        </is>
      </c>
    </row>
    <row r="58">
      <c r="A58" s="2" t="inlineStr">
        <is>
          <t>Elements must meet minimum color contrast ratio thresholds</t>
        </is>
      </c>
      <c r="B58" s="2" t="inlineStr">
        <is>
          <t>1.4.3</t>
        </is>
      </c>
      <c r="C58" s="7" t="inlineStr">
        <is>
          <t>AA</t>
        </is>
      </c>
      <c r="D58" s="2" t="inlineStr">
        <is>
          <t>2</t>
        </is>
      </c>
      <c r="E58" s="6" t="inlineStr">
        <is>
          <t>serious</t>
        </is>
      </c>
      <c r="F58" s="2" t="inlineStr">
        <is>
          <t>2</t>
        </is>
      </c>
      <c r="G58" s="2" t="inlineStr">
        <is>
          <t>Layout</t>
        </is>
      </c>
      <c r="H58" s="2" t="inlineStr">
        <is>
          <t>Structure</t>
        </is>
      </c>
      <c r="I58" s="2" t="inlineStr">
        <is>
          <t>#Maincontent &gt; Div:Nth Child(3) &gt; Div &gt; Div:Nth Child(2) &gt; Div &gt; Div:Nth Child(1) &gt; Div &gt; P:Nth Child(2) &gt; Span:Nth Child(1)</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#mainContent &gt; div:nth-child(3) &gt; div &gt; div:nth-child(2) &gt; div &gt; div:nth-child(1) &gt; div &gt; p:nth-child(2) &gt; span:nth-child(1)</t>
        </is>
      </c>
      <c r="S58" s="2" t="inlineStr">
        <is>
          <t>other::div:nth-child(*)/p:nth-child(*)/span:nth-child(*)|id=maincontent</t>
        </is>
      </c>
      <c r="T5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58" s="2" t="inlineStr">
        <is>
          <t>pa11y-axe</t>
        </is>
      </c>
    </row>
    <row r="59">
      <c r="A59" s="3" t="inlineStr">
        <is>
          <t>fail_label_not_unique</t>
        </is>
      </c>
      <c r="B59" s="3" t="inlineStr">
        <is>
          <t>1.3.1</t>
        </is>
      </c>
      <c r="C59" s="4" t="inlineStr">
        <is>
          <t>A</t>
        </is>
      </c>
      <c r="D59" s="3" t="inlineStr">
        <is>
          <t>1</t>
        </is>
      </c>
      <c r="E59" s="6" t="inlineStr">
        <is>
          <t>serious</t>
        </is>
      </c>
      <c r="F59" s="3" t="inlineStr">
        <is>
          <t>2</t>
        </is>
      </c>
      <c r="G59" s="3" t="inlineStr">
        <is>
          <t>Navigation</t>
        </is>
      </c>
      <c r="H59" s="3" t="inlineStr">
        <is>
          <t>Navigation</t>
        </is>
      </c>
      <c r="I59" s="3" t="inlineStr">
        <is>
          <t>/Html[1]/Body[1]/Div[1]/Header[1]/Nav[1]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/html[1]/body[1]/div[1]/header[1]/nav[1]</t>
        </is>
      </c>
      <c r="S59" s="3" t="inlineStr">
        <is>
          <t>navigation::body/header/nav|/html/body/div/header/nav</t>
        </is>
      </c>
      <c r="T59" s="3" t="inlineStr">
        <is>
          <t>Multiple elements with "navigation" landmarks within the same parent region are not distinguished from one another because they have the same "Main" label</t>
        </is>
      </c>
      <c r="U59" s="3" t="inlineStr">
        <is>
          <t>ibm</t>
        </is>
      </c>
    </row>
    <row r="60">
      <c r="A60" s="2" t="inlineStr">
        <is>
          <t>fail_label_not_unique</t>
        </is>
      </c>
      <c r="B60" s="2" t="inlineStr">
        <is>
          <t>3.3.2</t>
        </is>
      </c>
      <c r="C60" s="4" t="inlineStr">
        <is>
          <t>A</t>
        </is>
      </c>
      <c r="D60" s="2" t="inlineStr">
        <is>
          <t>1</t>
        </is>
      </c>
      <c r="E60" s="6" t="inlineStr">
        <is>
          <t>serious</t>
        </is>
      </c>
      <c r="F60" s="2" t="inlineStr">
        <is>
          <t>2</t>
        </is>
      </c>
      <c r="G60" s="2" t="inlineStr">
        <is>
          <t>Navigation</t>
        </is>
      </c>
      <c r="H60" s="2" t="inlineStr">
        <is>
          <t>Navigation</t>
        </is>
      </c>
      <c r="I60" s="2" t="inlineStr">
        <is>
          <t>/Html[1]/Body[1]/Div[1]/Header[1]/Nav[1]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/html[1]/body[1]/div[1]/header[1]/nav[1]</t>
        </is>
      </c>
      <c r="S60" s="2" t="inlineStr">
        <is>
          <t>navigation::body/header/nav|/html/body/div/header/nav</t>
        </is>
      </c>
      <c r="T60" s="2" t="inlineStr">
        <is>
          <t>Multiple elements with "navigation" role do not have unique labels</t>
        </is>
      </c>
      <c r="U60" s="2" t="inlineStr">
        <is>
          <t>ibm</t>
        </is>
      </c>
    </row>
    <row r="61">
      <c r="A61" s="3" t="inlineStr">
        <is>
          <t>fail_acc_name</t>
        </is>
      </c>
      <c r="B61" s="3" t="inlineStr">
        <is>
          <t>4.1.2</t>
        </is>
      </c>
      <c r="C61" s="4" t="inlineStr">
        <is>
          <t>A</t>
        </is>
      </c>
      <c r="D61" s="3" t="inlineStr">
        <is>
          <t>1</t>
        </is>
      </c>
      <c r="E61" s="6" t="inlineStr">
        <is>
          <t>serious</t>
        </is>
      </c>
      <c r="F61" s="3" t="inlineStr">
        <is>
          <t>2</t>
        </is>
      </c>
      <c r="G61" s="3" t="inlineStr">
        <is>
          <t>Image</t>
        </is>
      </c>
      <c r="H61" s="3" t="inlineStr">
        <is>
          <t>Image</t>
        </is>
      </c>
      <c r="I61" s="3" t="inlineStr">
        <is>
          <t>/Html[1]/Body[1]/Div[1]/Main[1]/Div[1]/Div[1]/Div[1]/Div[1]/Div[1]/Span[1]/Svg[1]</t>
        </is>
      </c>
      <c r="J61" s="3" t="inlineStr">
        <is>
          <t>False</t>
        </is>
      </c>
      <c r="K61" s="3" t="inlineStr">
        <is>
          <t>True</t>
        </is>
      </c>
      <c r="L61" s="3" t="inlineStr">
        <is>
          <t>0</t>
        </is>
      </c>
      <c r="M61" s="3" t="inlineStr"/>
      <c r="N61" s="3" t="inlineStr">
        <is>
          <t>1</t>
        </is>
      </c>
      <c r="O61" s="3" t="inlineStr">
        <is>
          <t>31</t>
        </is>
      </c>
      <c r="P61" s="3" t="inlineStr">
        <is>
          <t>Content</t>
        </is>
      </c>
      <c r="Q61" s="3" t="inlineStr">
        <is>
          <t>Design system form field component</t>
        </is>
      </c>
      <c r="R61" s="3" t="inlineStr">
        <is>
          <t>/html[1]/body[1]/div[1]/main[1]/div[1]/div[1]/div[1]/div[1]/div[1]/span[1]/svg[1]</t>
        </is>
      </c>
      <c r="S61" s="3" t="inlineStr">
        <is>
          <t>image::body/main/svg|/html/body/div/main/div/div/div/div/div/span/svg</t>
        </is>
      </c>
      <c r="T61" s="3" t="inlineStr">
        <is>
          <t>The SVG element has no accessible name</t>
        </is>
      </c>
      <c r="U61" s="3" t="inlineStr">
        <is>
          <t>ibm</t>
        </is>
      </c>
    </row>
    <row r="62">
      <c r="A62" s="2" t="inlineStr">
        <is>
          <t>Focusable elements should have visible focus indicators</t>
        </is>
      </c>
      <c r="B62" s="2" t="inlineStr">
        <is>
          <t>2.4.7</t>
        </is>
      </c>
      <c r="C62" s="7" t="inlineStr">
        <is>
          <t>AA</t>
        </is>
      </c>
      <c r="D62" s="2" t="inlineStr">
        <is>
          <t>2</t>
        </is>
      </c>
      <c r="E62" s="6" t="inlineStr">
        <is>
          <t>serious</t>
        </is>
      </c>
      <c r="F62" s="2" t="inlineStr">
        <is>
          <t>2</t>
        </is>
      </c>
      <c r="G62" s="2" t="inlineStr">
        <is>
          <t>Other</t>
        </is>
      </c>
      <c r="H62" s="2" t="inlineStr">
        <is>
          <t>Other</t>
        </is>
      </c>
      <c r="I62" s="2" t="inlineStr">
        <is>
          <t>Div.Pagewrapper:Nth Of Type(1) &gt; Div.Flyntcomponent &gt; Button.Button.Button Filter</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div.pageWrapper:nth-of-type(1) &gt; div.flyntComponent &gt; button.button.button--filter</t>
        </is>
      </c>
      <c r="S62" s="2" t="inlineStr">
        <is>
          <t>form::top&lt;/&lt;/button|div.pagewrapper</t>
        </is>
      </c>
      <c r="T62" s="2" t="inlineStr">
        <is>
          <t>No visible focus indicator detected. Outline is suppressed and no alternative focus style was found (0 pixels changed on focus). | Element has no visible focus indicator. No visual change was detected on focus.</t>
        </is>
      </c>
      <c r="U62" s="2" t="inlineStr">
        <is>
          <t>speca11y</t>
        </is>
      </c>
    </row>
    <row r="63">
      <c r="A63" s="3" t="inlineStr">
        <is>
          <t>Focusable elements should have visible focus indicators</t>
        </is>
      </c>
      <c r="B63" s="3" t="inlineStr">
        <is>
          <t>2.4.7</t>
        </is>
      </c>
      <c r="C63" s="7" t="inlineStr">
        <is>
          <t>AA</t>
        </is>
      </c>
      <c r="D63" s="3" t="inlineStr">
        <is>
          <t>2</t>
        </is>
      </c>
      <c r="E63" s="6" t="inlineStr">
        <is>
          <t>serious</t>
        </is>
      </c>
      <c r="F63" s="3" t="inlineStr">
        <is>
          <t>2</t>
        </is>
      </c>
      <c r="G63" s="3" t="inlineStr">
        <is>
          <t>Other</t>
        </is>
      </c>
      <c r="H63" s="3" t="inlineStr">
        <is>
          <t>Other</t>
        </is>
      </c>
      <c r="I63" s="3" t="inlineStr">
        <is>
          <t>A[Href], Button, Input:Not([Type="Hidden"]), Select, Textarea, [Tabindex]:Not([Tabindex=" 1"]) &gt;&gt; Nth=32</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a[href], button, input:not([type="hidden"]), select, textarea, [tabindex]:not([tabindex="-1"]) &gt;&gt; nth=32</t>
        </is>
      </c>
      <c r="S63" s="3" t="inlineStr">
        <is>
          <t>form::information/&lt;/button|a[href],</t>
        </is>
      </c>
      <c r="T63"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 | Focus indicator area (426px²) is below the minimum (493px²). The indicator should be at least a 2px border around the element.</t>
        </is>
      </c>
      <c r="U63" s="3" t="inlineStr">
        <is>
          <t>speca11y</t>
        </is>
      </c>
    </row>
    <row r="64">
      <c r="A64" s="2" t="inlineStr">
        <is>
          <t>Fail_1</t>
        </is>
      </c>
      <c r="B64" s="2" t="inlineStr"/>
      <c r="C64" s="2" t="inlineStr"/>
      <c r="D64" s="2" t="inlineStr">
        <is>
          <t>9</t>
        </is>
      </c>
      <c r="E64" s="6" t="inlineStr">
        <is>
          <t>serious</t>
        </is>
      </c>
      <c r="F64" s="2" t="inlineStr">
        <is>
          <t>2</t>
        </is>
      </c>
      <c r="G64" s="2" t="inlineStr">
        <is>
          <t>Navigation</t>
        </is>
      </c>
      <c r="H64" s="2" t="inlineStr">
        <is>
          <t>Navigation</t>
        </is>
      </c>
      <c r="I64" s="2" t="inlineStr">
        <is>
          <t>/Html[1]/Body[1]/Div[1]/Header[1]/Nav[2]/Div[2]/Div[2]/Div[1]/Div[1]/Button[1]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/html[1]/body[1]/div[1]/header[1]/nav[2]/div[2]/div[2]/div[1]/div[1]/button[1]</t>
        </is>
      </c>
      <c r="S64" s="2" t="inlineStr">
        <is>
          <t>navigation::header/nav/button|/html/body/div/header/nav/div/div/div/div/button</t>
        </is>
      </c>
      <c r="T64" s="2" t="inlineStr">
        <is>
          <t>Element "button" should not be focusable within the subtree of an element with an 'aria-hidden' attribute with value 'true'</t>
        </is>
      </c>
      <c r="U64" s="2" t="inlineStr">
        <is>
          <t>ibm</t>
        </is>
      </c>
    </row>
    <row r="65">
      <c r="A65" s="3" t="inlineStr">
        <is>
          <t>Fail_1</t>
        </is>
      </c>
      <c r="B65" s="3" t="inlineStr">
        <is>
          <t>3.3.2</t>
        </is>
      </c>
      <c r="C65" s="4" t="inlineStr">
        <is>
          <t>A</t>
        </is>
      </c>
      <c r="D65" s="3" t="inlineStr">
        <is>
          <t>1</t>
        </is>
      </c>
      <c r="E65" s="6" t="inlineStr">
        <is>
          <t>serious</t>
        </is>
      </c>
      <c r="F65" s="3" t="inlineStr">
        <is>
          <t>2</t>
        </is>
      </c>
      <c r="G65" s="3" t="inlineStr">
        <is>
          <t>Navigation</t>
        </is>
      </c>
      <c r="H65" s="3" t="inlineStr">
        <is>
          <t>Navigation</t>
        </is>
      </c>
      <c r="I65" s="3" t="inlineStr">
        <is>
          <t>/Html[1]/Body[1]/Div[1]/Header[1]/Nav[2]/Div[2]/Div[2]/Div[1]/Div[1]/Div[1]/Ul[1]/Li[1]/A[1]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/html[1]/body[1]/div[1]/header[1]/nav[2]/div[2]/div[2]/div[1]/div[1]/div[1]/ul[1]/li[1]/a[1]</t>
        </is>
      </c>
      <c r="S65" s="3" t="inlineStr">
        <is>
          <t>navigation::ul/li/a|/html/body/div/header/nav/div/div/div/div/div/ul/li/a</t>
        </is>
      </c>
      <c r="T65" s="3" t="inlineStr">
        <is>
          <t>Accessible name does not match or contain the visible label text</t>
        </is>
      </c>
      <c r="U65" s="3" t="inlineStr">
        <is>
          <t>ibm</t>
        </is>
      </c>
    </row>
    <row r="66">
      <c r="A66" s="2" t="inlineStr">
        <is>
          <t>Links must have discernible text</t>
        </is>
      </c>
      <c r="B66" s="2" t="inlineStr">
        <is>
          <t>2.4.4</t>
        </is>
      </c>
      <c r="C66" s="4" t="inlineStr">
        <is>
          <t>A</t>
        </is>
      </c>
      <c r="D66" s="2" t="inlineStr">
        <is>
          <t>1</t>
        </is>
      </c>
      <c r="E66" s="6" t="inlineStr">
        <is>
          <t>serious</t>
        </is>
      </c>
      <c r="F66" s="2" t="inlineStr">
        <is>
          <t>2</t>
        </is>
      </c>
      <c r="G66" s="2" t="inlineStr">
        <is>
          <t>Link</t>
        </is>
      </c>
      <c r="H66" s="2" t="inlineStr">
        <is>
          <t>Navigation</t>
        </is>
      </c>
      <c r="I66" s="2" t="inlineStr">
        <is>
          <t>Ul.Menu Dropdown List &gt; Li.Submenu Item:Nth Of Type(2) &gt; A.Submenu Link</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ul.menu-dropdown-list &gt; li.submenu-item:nth-of-type(2) &gt; a.submenu-link</t>
        </is>
      </c>
      <c r="S66" s="2" t="inlineStr">
        <is>
          <t>navigation::history&lt;/&lt;/a|id=history</t>
        </is>
      </c>
      <c r="T66" s="2" t="inlineStr">
        <is>
          <t>Link has no discernible text. Add text content, aria-label, or aria-labelledby.</t>
        </is>
      </c>
      <c r="U66" s="2" t="inlineStr">
        <is>
          <t>speca11y</t>
        </is>
      </c>
    </row>
    <row r="67">
      <c r="A67" s="3" t="inlineStr">
        <is>
          <t>Links must have discernible text</t>
        </is>
      </c>
      <c r="B67" s="3" t="inlineStr">
        <is>
          <t>2.4.4</t>
        </is>
      </c>
      <c r="C67" s="4" t="inlineStr">
        <is>
          <t>A</t>
        </is>
      </c>
      <c r="D67" s="3" t="inlineStr">
        <is>
          <t>1</t>
        </is>
      </c>
      <c r="E67" s="6" t="inlineStr">
        <is>
          <t>serious</t>
        </is>
      </c>
      <c r="F67" s="3" t="inlineStr">
        <is>
          <t>2</t>
        </is>
      </c>
      <c r="G67" s="3" t="inlineStr">
        <is>
          <t>Link</t>
        </is>
      </c>
      <c r="H67" s="3" t="inlineStr">
        <is>
          <t>Navigation</t>
        </is>
      </c>
      <c r="I67" s="3" t="inlineStr">
        <is>
          <t>Ul.Menu Dropdown List &gt; Li.Submenu Item:Nth Of Type(3) &gt; A.Submenu Link</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ul.menu-dropdown-list &gt; li.submenu-item:nth-of-type(3) &gt; a.submenu-link</t>
        </is>
      </c>
      <c r="S67" s="3" t="inlineStr">
        <is>
          <t>navigation::c-team&lt;/&lt;/a|id=executiveteam</t>
        </is>
      </c>
      <c r="T67" s="3" t="inlineStr">
        <is>
          <t>Link has no discernible text. Add text content, aria-label, or aria-labelledby.</t>
        </is>
      </c>
      <c r="U67" s="3" t="inlineStr">
        <is>
          <t>speca11y</t>
        </is>
      </c>
    </row>
    <row r="68">
      <c r="A68" s="2" t="inlineStr">
        <is>
          <t>Links must have discernible text</t>
        </is>
      </c>
      <c r="B68" s="2" t="inlineStr">
        <is>
          <t>2.4.4</t>
        </is>
      </c>
      <c r="C68" s="4" t="inlineStr">
        <is>
          <t>A</t>
        </is>
      </c>
      <c r="D68" s="2" t="inlineStr">
        <is>
          <t>1</t>
        </is>
      </c>
      <c r="E68" s="6" t="inlineStr">
        <is>
          <t>serious</t>
        </is>
      </c>
      <c r="F68" s="2" t="inlineStr">
        <is>
          <t>2</t>
        </is>
      </c>
      <c r="G68" s="2" t="inlineStr">
        <is>
          <t>Link</t>
        </is>
      </c>
      <c r="H68" s="2" t="inlineStr">
        <is>
          <t>Navigation</t>
        </is>
      </c>
      <c r="I68" s="2" t="inlineStr">
        <is>
          <t>Ul.Menu Dropdown List &gt; Li.Submenu Item:Nth Of Type(4) &gt; A.Submenu Link</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ul.menu-dropdown-list &gt; li.submenu-item:nth-of-type(4) &gt; a.submenu-link</t>
        </is>
      </c>
      <c r="S68" s="2" t="inlineStr">
        <is>
          <t>navigation::locations&lt;/&lt;/a|id=locations</t>
        </is>
      </c>
      <c r="T68" s="2" t="inlineStr">
        <is>
          <t>Link has no discernible text. Add text content, aria-label, or aria-labelledby.</t>
        </is>
      </c>
      <c r="U68" s="2" t="inlineStr">
        <is>
          <t>speca11y</t>
        </is>
      </c>
    </row>
    <row r="69">
      <c r="A69" s="3" t="inlineStr">
        <is>
          <t>Links must have discernible text</t>
        </is>
      </c>
      <c r="B69" s="3" t="inlineStr">
        <is>
          <t>2.4.4</t>
        </is>
      </c>
      <c r="C69" s="4" t="inlineStr">
        <is>
          <t>A</t>
        </is>
      </c>
      <c r="D69" s="3" t="inlineStr">
        <is>
          <t>1</t>
        </is>
      </c>
      <c r="E69" s="6" t="inlineStr">
        <is>
          <t>serious</t>
        </is>
      </c>
      <c r="F69" s="3" t="inlineStr">
        <is>
          <t>2</t>
        </is>
      </c>
      <c r="G69" s="3" t="inlineStr">
        <is>
          <t>Link</t>
        </is>
      </c>
      <c r="H69" s="3" t="inlineStr">
        <is>
          <t>Navigation</t>
        </is>
      </c>
      <c r="I69" s="3" t="inlineStr">
        <is>
          <t>Ul.Menu Dropdown List &gt; Li.Submenu Item:Nth Of Type(2) &gt; A.Submenu Link</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ul.menu-dropdown-list &gt; li.submenu-item:nth-of-type(2) &gt; a.submenu-link</t>
        </is>
      </c>
      <c r="S69" s="3" t="inlineStr">
        <is>
          <t>navigation::history&lt;/&lt;/a|id=history</t>
        </is>
      </c>
      <c r="T69" s="3" t="inlineStr">
        <is>
          <t>Link has no discernible text. Add text content, aria-label, aria-labelledby, or alt text to child images.</t>
        </is>
      </c>
      <c r="U69" s="3" t="inlineStr">
        <is>
          <t>speca11y</t>
        </is>
      </c>
    </row>
    <row r="70">
      <c r="A70" s="2" t="inlineStr">
        <is>
          <t>Links must have discernible text</t>
        </is>
      </c>
      <c r="B70" s="2" t="inlineStr">
        <is>
          <t>2.4.4</t>
        </is>
      </c>
      <c r="C70" s="4" t="inlineStr">
        <is>
          <t>A</t>
        </is>
      </c>
      <c r="D70" s="2" t="inlineStr">
        <is>
          <t>1</t>
        </is>
      </c>
      <c r="E70" s="6" t="inlineStr">
        <is>
          <t>serious</t>
        </is>
      </c>
      <c r="F70" s="2" t="inlineStr">
        <is>
          <t>2</t>
        </is>
      </c>
      <c r="G70" s="2" t="inlineStr">
        <is>
          <t>Link</t>
        </is>
      </c>
      <c r="H70" s="2" t="inlineStr">
        <is>
          <t>Navigation</t>
        </is>
      </c>
      <c r="I70" s="2" t="inlineStr">
        <is>
          <t>Ul.Menu Dropdown List &gt; Li.Submenu Item:Nth Of Type(3) &gt; A.Submenu Link</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ul.menu-dropdown-list &gt; li.submenu-item:nth-of-type(3) &gt; a.submenu-link</t>
        </is>
      </c>
      <c r="S70" s="2" t="inlineStr">
        <is>
          <t>navigation::c-team&lt;/&lt;/a|id=executiveteam</t>
        </is>
      </c>
      <c r="T70" s="2" t="inlineStr">
        <is>
          <t>Link has no discernible text. Add text content, aria-label, aria-labelledby, or alt text to child images.</t>
        </is>
      </c>
      <c r="U70" s="2" t="inlineStr">
        <is>
          <t>speca11y</t>
        </is>
      </c>
    </row>
    <row r="71">
      <c r="A71" s="3" t="inlineStr">
        <is>
          <t>Links must have discernible text</t>
        </is>
      </c>
      <c r="B71" s="3" t="inlineStr">
        <is>
          <t>2.4.4</t>
        </is>
      </c>
      <c r="C71" s="4" t="inlineStr">
        <is>
          <t>A</t>
        </is>
      </c>
      <c r="D71" s="3" t="inlineStr">
        <is>
          <t>1</t>
        </is>
      </c>
      <c r="E71" s="6" t="inlineStr">
        <is>
          <t>serious</t>
        </is>
      </c>
      <c r="F71" s="3" t="inlineStr">
        <is>
          <t>2</t>
        </is>
      </c>
      <c r="G71" s="3" t="inlineStr">
        <is>
          <t>Link</t>
        </is>
      </c>
      <c r="H71" s="3" t="inlineStr">
        <is>
          <t>Navigation</t>
        </is>
      </c>
      <c r="I71" s="3" t="inlineStr">
        <is>
          <t>Ul.Menu Dropdown List &gt; Li.Submenu Item:Nth Of Type(4) &gt; A.Submenu Link</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ul.menu-dropdown-list &gt; li.submenu-item:nth-of-type(4) &gt; a.submenu-link</t>
        </is>
      </c>
      <c r="S71" s="3" t="inlineStr">
        <is>
          <t>navigation::locations&lt;/&lt;/a|id=locations</t>
        </is>
      </c>
      <c r="T71" s="3" t="inlineStr">
        <is>
          <t>Link has no discernible text. Add text content, aria-label, aria-labelledby, or alt text to child images.</t>
        </is>
      </c>
      <c r="U71" s="3" t="inlineStr">
        <is>
          <t>speca11y</t>
        </is>
      </c>
    </row>
    <row r="72">
      <c r="A72" s="2" t="inlineStr">
        <is>
          <t>Visible text must be part of the accessible name</t>
        </is>
      </c>
      <c r="B72" s="2" t="inlineStr">
        <is>
          <t>2.5.3</t>
        </is>
      </c>
      <c r="C72" s="4" t="inlineStr">
        <is>
          <t>A</t>
        </is>
      </c>
      <c r="D72" s="2" t="inlineStr">
        <is>
          <t>1</t>
        </is>
      </c>
      <c r="E72" s="6" t="inlineStr">
        <is>
          <t>serious</t>
        </is>
      </c>
      <c r="F72" s="2" t="inlineStr">
        <is>
          <t>2</t>
        </is>
      </c>
      <c r="G72" s="2" t="inlineStr">
        <is>
          <t>Form</t>
        </is>
      </c>
      <c r="H72" s="2" t="inlineStr">
        <is>
          <t>Input</t>
        </is>
      </c>
      <c r="I72" s="2" t="inlineStr">
        <is>
          <t>Div.Pagewrapper:Nth Of Type(1) &gt; Header.Mainheader &gt; Nav.Flyntcomponent.Componentdefault:Nth Of Type(1)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div.pageWrapper:nth-of-type(1) &gt; header.mainHeader &gt; nav.flyntComponent.componentDefault:nth-of-type(1)</t>
        </is>
      </c>
      <c r="S72" s="2" t="inlineStr">
        <is>
          <t>navigation::&lt;/&lt;/nav|id=history</t>
        </is>
      </c>
      <c r="T72" s="2" t="inlineStr">
        <is>
          <t>Visible text "About us
                      Overview
                    History
                    C-Team
                    Locations
              Careers
                      Overview
                    How we work
                    Teams
                    Open positions
                    Using AI in your Oviva application
              Studies and publications
              Press
                      Overview
                    Press releases
                    Published articles
                    Press contact
      Current language:
    EN
            DE
          Open positions" is not part of the accessible name "Main". The accessible name must contain the visible text for speech input users. | Visible text "DE" is not part of the accessible name "Available languages". The accessible name must contain the visible text for speech input users. | Visible text "How it works
              Patient support
              For doctors
              Blog
                      Overview
                    Weight loss support
                    Type 2 diabetes
                    High blood pressure
                    High cholesterol
                    Healthy recipes
                    Success stories
          Get started" is not part of the accessible name "Main". The accessible name must contain the visible text for speech input users.</t>
        </is>
      </c>
      <c r="U72" s="2" t="inlineStr">
        <is>
          <t>speca11y</t>
        </is>
      </c>
    </row>
    <row r="73">
      <c r="A73" s="3" t="inlineStr">
        <is>
          <t>Elements must meet minimum color contrast ratio thresholds</t>
        </is>
      </c>
      <c r="B73" s="3" t="inlineStr">
        <is>
          <t>1.4.3</t>
        </is>
      </c>
      <c r="C73" s="7" t="inlineStr">
        <is>
          <t>AA</t>
        </is>
      </c>
      <c r="D73" s="3" t="inlineStr">
        <is>
          <t>2</t>
        </is>
      </c>
      <c r="E73" s="6" t="inlineStr">
        <is>
          <t>serious</t>
        </is>
      </c>
      <c r="F73" s="3" t="inlineStr">
        <is>
          <t>2</t>
        </is>
      </c>
      <c r="G73" s="3" t="inlineStr">
        <is>
          <t>Navigation</t>
        </is>
      </c>
      <c r="H73" s="3" t="inlineStr">
        <is>
          <t>Navigation</t>
        </is>
      </c>
      <c r="I73" s="3" t="inlineStr">
        <is>
          <t>Html &gt; Body &gt; Div:Nth Child(2) &gt; Header &gt; Nav:Nth Child(1) &gt; Div &gt; Div &gt; Ul &gt; Li:Nth Child(6)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html &gt; body &gt; div:nth-child(2) &gt; header &gt; nav:nth-child(1) &gt; div &gt; div &gt; ul &gt; li:nth-child(6) &gt; a</t>
        </is>
      </c>
      <c r="S73" s="3" t="inlineStr">
        <is>
          <t>navigation::ul/li:nth-child(*)/a|html</t>
        </is>
      </c>
      <c r="T73" s="3" t="inlineStr">
        <is>
          <t>Elements must meet minimum color contrast ratio thresholds (https://dequeuniversity.com/rules/axe/4.11/color-contrast?application=axeAPI)</t>
        </is>
      </c>
      <c r="U73" s="3" t="inlineStr">
        <is>
          <t>pa11y-axe</t>
        </is>
      </c>
    </row>
    <row r="74">
      <c r="A74" s="2" t="inlineStr">
        <is>
          <t>Fail_1</t>
        </is>
      </c>
      <c r="B74" s="2" t="inlineStr">
        <is>
          <t>1.3.1</t>
        </is>
      </c>
      <c r="C74" s="4" t="inlineStr">
        <is>
          <t>A</t>
        </is>
      </c>
      <c r="D74" s="2" t="inlineStr">
        <is>
          <t>1</t>
        </is>
      </c>
      <c r="E74" s="6" t="inlineStr">
        <is>
          <t>serious</t>
        </is>
      </c>
      <c r="F74" s="2" t="inlineStr">
        <is>
          <t>2</t>
        </is>
      </c>
      <c r="G74" s="2" t="inlineStr">
        <is>
          <t>Layout</t>
        </is>
      </c>
      <c r="H74" s="2" t="inlineStr">
        <is>
          <t>Structure</t>
        </is>
      </c>
      <c r="I74" s="2" t="inlineStr">
        <is>
          <t>/Html[1]/Body[1]/A[1]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/html[1]/body[1]/a[1]</t>
        </is>
      </c>
      <c r="S74" s="2" t="inlineStr">
        <is>
          <t>other::html/body/a|/html/body/a</t>
        </is>
      </c>
      <c r="T74" s="2" t="inlineStr">
        <is>
          <t>Content is not within a landmark element</t>
        </is>
      </c>
      <c r="U74" s="2" t="inlineStr">
        <is>
          <t>ibm</t>
        </is>
      </c>
    </row>
    <row r="75">
      <c r="A75" s="3" t="inlineStr">
        <is>
          <t>Fail_1</t>
        </is>
      </c>
      <c r="B75" s="3" t="inlineStr">
        <is>
          <t>1.3.1</t>
        </is>
      </c>
      <c r="C75" s="4" t="inlineStr">
        <is>
          <t>A</t>
        </is>
      </c>
      <c r="D75" s="3" t="inlineStr">
        <is>
          <t>1</t>
        </is>
      </c>
      <c r="E75" s="6" t="inlineStr">
        <is>
          <t>serious</t>
        </is>
      </c>
      <c r="F75" s="3" t="inlineStr">
        <is>
          <t>2</t>
        </is>
      </c>
      <c r="G75" s="3" t="inlineStr">
        <is>
          <t>Button</t>
        </is>
      </c>
      <c r="H75" s="3" t="inlineStr">
        <is>
          <t>Interaction</t>
        </is>
      </c>
      <c r="I75" s="3" t="inlineStr">
        <is>
          <t>/Html[1]/Body[1]/Div[1]/Div[1]/Button[1]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button component</t>
        </is>
      </c>
      <c r="R75" s="3" t="inlineStr">
        <is>
          <t>/html[1]/body[1]/div[1]/div[1]/button[1]</t>
        </is>
      </c>
      <c r="S75" s="3" t="inlineStr">
        <is>
          <t>button::html/body/button|/html/body/div/div/button</t>
        </is>
      </c>
      <c r="T75" s="3" t="inlineStr">
        <is>
          <t>Content is not within a landmark element</t>
        </is>
      </c>
      <c r="U75" s="3" t="inlineStr">
        <is>
          <t>ibm</t>
        </is>
      </c>
    </row>
    <row r="76">
      <c r="A76" s="2" t="inlineStr">
        <is>
          <t>sia-r57</t>
        </is>
      </c>
      <c r="B76" s="2" t="inlineStr">
        <is>
          <t>1.3.1</t>
        </is>
      </c>
      <c r="C76" s="4" t="inlineStr">
        <is>
          <t>A</t>
        </is>
      </c>
      <c r="D76" s="2" t="inlineStr">
        <is>
          <t>1</t>
        </is>
      </c>
      <c r="E76" s="6" t="inlineStr">
        <is>
          <t>serious</t>
        </is>
      </c>
      <c r="F76" s="2" t="inlineStr">
        <is>
          <t>2</t>
        </is>
      </c>
      <c r="G76" s="2" t="inlineStr">
        <is>
          <t>Layout</t>
        </is>
      </c>
      <c r="H76" s="2" t="inlineStr">
        <is>
          <t>Structure</t>
        </is>
      </c>
      <c r="I76" s="2" t="inlineStr">
        <is>
          <t>Ef4B8761D3B3C18B441F5D43E39940Cc</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ef4b8761d3b3c18b441f5d43e39940cc</t>
        </is>
      </c>
      <c r="S76" s="2" t="inlineStr">
        <is>
          <t>third_party::alfa-opaque-node-hash|alfa-opaque-node-hash</t>
        </is>
      </c>
      <c r="T76" s="2" t="inlineStr">
        <is>
          <t>The text is not included in a landmark region</t>
        </is>
      </c>
      <c r="U76" s="2" t="inlineStr">
        <is>
          <t>alfa</t>
        </is>
      </c>
    </row>
    <row r="77">
      <c r="A77" s="3" t="inlineStr">
        <is>
          <t>Invalid value</t>
        </is>
      </c>
      <c r="B77" s="3" t="inlineStr"/>
      <c r="C77" s="3" t="inlineStr"/>
      <c r="D77" s="3" t="inlineStr">
        <is>
          <t>9</t>
        </is>
      </c>
      <c r="E77" s="6" t="inlineStr">
        <is>
          <t>serious</t>
        </is>
      </c>
      <c r="F77" s="3" t="inlineStr">
        <is>
          <t>2</t>
        </is>
      </c>
      <c r="G77" s="3" t="inlineStr">
        <is>
          <t>List</t>
        </is>
      </c>
      <c r="H77" s="3" t="inlineStr">
        <is>
          <t>List</t>
        </is>
      </c>
      <c r="I77" s="3" t="inlineStr">
        <is>
          <t>Type Html&gt;&lt;Html Class="Html Home Wp Singular Page Template Default Page Page Id 440 Wp Theme Oviva Website Inter Font Loaded" Lang="En Uk"&gt;&lt;Head&gt;</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TYPE html&gt;&lt;html class="html home wp-singular page-template-default page page-id-440 wp-theme-oviva-website inter-font-loaded" lang="en-UK"&gt;&lt;head&gt;</t>
        </is>
      </c>
      <c r="S77" s="3" t="inlineStr">
        <is>
          <t>list::inter-font-loaded"/lang="en-uk"/&lt;head|type</t>
        </is>
      </c>
      <c r="T77" s="3" t="inlineStr">
        <is>
          <t>Bad value “en-UK” for attribute “lang” on element “html”: Bad region subtag.</t>
        </is>
      </c>
      <c r="U77" s="3" t="inlineStr">
        <is>
          <t>nu-html-checker</t>
        </is>
      </c>
    </row>
    <row r="78">
      <c r="A78" s="2" t="inlineStr">
        <is>
          <t>Invalid value</t>
        </is>
      </c>
      <c r="B78" s="2" t="inlineStr"/>
      <c r="C78" s="2" t="inlineStr"/>
      <c r="D78" s="2" t="inlineStr">
        <is>
          <t>9</t>
        </is>
      </c>
      <c r="E78" s="6" t="inlineStr">
        <is>
          <t>serious</t>
        </is>
      </c>
      <c r="F78" s="2" t="inlineStr">
        <is>
          <t>2</t>
        </is>
      </c>
      <c r="G78" s="2" t="inlineStr">
        <is>
          <t>Text</t>
        </is>
      </c>
      <c r="H78" s="2" t="inlineStr">
        <is>
          <t>Content</t>
        </is>
      </c>
      <c r="I78" s="2" t="inlineStr">
        <is>
          <t>&lt;/Div&gt; &lt;Script Type="Text/Javascript" Id="" Charset=""&gt;/* Re</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&lt;/div&gt;
&lt;script type="text/javascript" id="" charset=""&gt;/*
 re</t>
        </is>
      </c>
      <c r="S78" s="2" t="inlineStr">
        <is>
          <t>other::charset=""/*/re|&lt;/div</t>
        </is>
      </c>
      <c r="T78" s="2" t="inlineStr">
        <is>
          <t>Bad value “” for attribute “id” on element “script”: An ID must not be the empty string.</t>
        </is>
      </c>
      <c r="U78" s="2" t="inlineStr">
        <is>
          <t>nu-html-checker</t>
        </is>
      </c>
    </row>
    <row r="79">
      <c r="A79" s="3" t="inlineStr">
        <is>
          <t>Links must have discernible text</t>
        </is>
      </c>
      <c r="B79" s="3" t="inlineStr">
        <is>
          <t>2.4.4</t>
        </is>
      </c>
      <c r="C79" s="4" t="inlineStr">
        <is>
          <t>A</t>
        </is>
      </c>
      <c r="D79" s="3" t="inlineStr">
        <is>
          <t>1</t>
        </is>
      </c>
      <c r="E79" s="6" t="inlineStr">
        <is>
          <t>serious</t>
        </is>
      </c>
      <c r="F79" s="3" t="inlineStr">
        <is>
          <t>2</t>
        </is>
      </c>
      <c r="G79" s="3" t="inlineStr">
        <is>
          <t>Link</t>
        </is>
      </c>
      <c r="H79" s="3" t="inlineStr">
        <is>
          <t>Navigation</t>
        </is>
      </c>
      <c r="I79" s="3" t="inlineStr">
        <is>
          <t>Ul.Menu Dropdown List &gt; Li.Submenu Item:Nth Of Type(5) &gt; A.Submenu Link</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ul.menu-dropdown-list &gt; li.submenu-item:nth-of-type(5) &gt; a.submenu-link</t>
        </is>
      </c>
      <c r="S79" s="3" t="inlineStr">
        <is>
          <t>navigation::application&lt;/&lt;/a|id=using-ai-in-application</t>
        </is>
      </c>
      <c r="T79" s="3" t="inlineStr">
        <is>
          <t>Link has no discernible text. Add text content, aria-label, or aria-labelledby.</t>
        </is>
      </c>
      <c r="U79" s="3" t="inlineStr">
        <is>
          <t>speca11y</t>
        </is>
      </c>
    </row>
    <row r="80">
      <c r="A80" s="2" t="inlineStr">
        <is>
          <t>Links must have discernible text</t>
        </is>
      </c>
      <c r="B80" s="2" t="inlineStr">
        <is>
          <t>2.4.4</t>
        </is>
      </c>
      <c r="C80" s="4" t="inlineStr">
        <is>
          <t>A</t>
        </is>
      </c>
      <c r="D80" s="2" t="inlineStr">
        <is>
          <t>1</t>
        </is>
      </c>
      <c r="E80" s="6" t="inlineStr">
        <is>
          <t>serious</t>
        </is>
      </c>
      <c r="F80" s="2" t="inlineStr">
        <is>
          <t>2</t>
        </is>
      </c>
      <c r="G80" s="2" t="inlineStr">
        <is>
          <t>Link</t>
        </is>
      </c>
      <c r="H80" s="2" t="inlineStr">
        <is>
          <t>Navigation</t>
        </is>
      </c>
      <c r="I80" s="2" t="inlineStr">
        <is>
          <t>Div.Menu Scroll &gt; Div.Menu Item.Menu Item:Nth Of Type(3) &gt; A.Menu Link</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div.menu-scroll &gt; div.menu-item.menu-item:nth-of-type(3) &gt; a.menu-link</t>
        </is>
      </c>
      <c r="S80" s="2" t="inlineStr">
        <is>
          <t>navigation::publications&lt;/&lt;/a|div.menu-scroll</t>
        </is>
      </c>
      <c r="T80" s="2" t="inlineStr">
        <is>
          <t>Link has no discernible text. Add text content, aria-label, or aria-labelledby.</t>
        </is>
      </c>
      <c r="U80" s="2" t="inlineStr">
        <is>
          <t>speca11y</t>
        </is>
      </c>
    </row>
    <row r="81">
      <c r="A81" s="3" t="inlineStr">
        <is>
          <t>Links must have discernible text</t>
        </is>
      </c>
      <c r="B81" s="3" t="inlineStr">
        <is>
          <t>2.4.4</t>
        </is>
      </c>
      <c r="C81" s="4" t="inlineStr">
        <is>
          <t>A</t>
        </is>
      </c>
      <c r="D81" s="3" t="inlineStr">
        <is>
          <t>1</t>
        </is>
      </c>
      <c r="E81" s="6" t="inlineStr">
        <is>
          <t>serious</t>
        </is>
      </c>
      <c r="F81" s="3" t="inlineStr">
        <is>
          <t>2</t>
        </is>
      </c>
      <c r="G81" s="3" t="inlineStr">
        <is>
          <t>Link</t>
        </is>
      </c>
      <c r="H81" s="3" t="inlineStr">
        <is>
          <t>Navigation</t>
        </is>
      </c>
      <c r="I81" s="3" t="inlineStr">
        <is>
          <t>Div.Menu Scroll &gt; Div.Menu Item.Menu Item Small Mobile:Nth Of Type(5) &gt; A.Button</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div.menu-scroll &gt; div.menu-item.menu-item--small-mobile:nth-of-type(5) &gt; a.button</t>
        </is>
      </c>
      <c r="S81" s="3" t="inlineStr">
        <is>
          <t>navigation::open/positions&lt;/a|div.menu-scroll</t>
        </is>
      </c>
      <c r="T81" s="3" t="inlineStr">
        <is>
          <t>Link has no discernible text. Add text content, aria-label, or aria-labelledby.</t>
        </is>
      </c>
      <c r="U81" s="3" t="inlineStr">
        <is>
          <t>speca11y</t>
        </is>
      </c>
    </row>
    <row r="82">
      <c r="A82" s="2" t="inlineStr">
        <is>
          <t>Time limits must be adjustable</t>
        </is>
      </c>
      <c r="B82" s="2" t="inlineStr">
        <is>
          <t>2.2.1</t>
        </is>
      </c>
      <c r="C82" s="4" t="inlineStr">
        <is>
          <t>A</t>
        </is>
      </c>
      <c r="D82" s="2" t="inlineStr">
        <is>
          <t>1</t>
        </is>
      </c>
      <c r="E82" s="6" t="inlineStr">
        <is>
          <t>serious</t>
        </is>
      </c>
      <c r="F82" s="2" t="inlineStr">
        <is>
          <t>2</t>
        </is>
      </c>
      <c r="G82" s="2" t="inlineStr">
        <is>
          <t>Table</t>
        </is>
      </c>
      <c r="H82" s="2" t="inlineStr">
        <is>
          <t>Table</t>
        </is>
      </c>
      <c r="I82" s="2" t="inlineStr">
        <is>
          <t>Script:Nth Of Type(10)</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table component</t>
        </is>
      </c>
      <c r="R82" s="2" t="inlineStr">
        <is>
          <t>script:nth-of-type(10)</t>
        </is>
      </c>
      <c r="S82" s="2" t="inlineStr">
        <is>
          <t>list::license/for...&lt;/script|&lt;script</t>
        </is>
      </c>
      <c r="T82" s="2" t="inlineStr">
        <is>
          <t>Inline script uses setTimeout. If this creates a time limit for users, ensure it can be turned off, adjusted, or extended.</t>
        </is>
      </c>
      <c r="U82" s="2" t="inlineStr">
        <is>
          <t>speca11y</t>
        </is>
      </c>
    </row>
    <row r="83">
      <c r="A83" s="3" t="inlineStr">
        <is>
          <t>Time limits must be adjustable</t>
        </is>
      </c>
      <c r="B83" s="3" t="inlineStr">
        <is>
          <t>2.2.1</t>
        </is>
      </c>
      <c r="C83" s="4" t="inlineStr">
        <is>
          <t>A</t>
        </is>
      </c>
      <c r="D83" s="3" t="inlineStr">
        <is>
          <t>1</t>
        </is>
      </c>
      <c r="E83" s="6" t="inlineStr">
        <is>
          <t>serious</t>
        </is>
      </c>
      <c r="F83" s="3" t="inlineStr">
        <is>
          <t>2</t>
        </is>
      </c>
      <c r="G83" s="3" t="inlineStr">
        <is>
          <t>Table</t>
        </is>
      </c>
      <c r="H83" s="3" t="inlineStr">
        <is>
          <t>Table</t>
        </is>
      </c>
      <c r="I83" s="3" t="inlineStr">
        <is>
          <t>Script:Nth Of Type(10)</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script:nth-of-type(10)</t>
        </is>
      </c>
      <c r="S83" s="3" t="inlineStr">
        <is>
          <t>other::settimeout(function(){window.datalayer.push({event:"delayed_consent_status",cache_buster:(new/date).gettime()})},100);&lt;/script|&lt;script</t>
        </is>
      </c>
      <c r="T83" s="3" t="inlineStr">
        <is>
          <t>Inline script uses setTimeout. If this creates a time limit for users, ensure it can be turned off, adjusted, or extended.</t>
        </is>
      </c>
      <c r="U83" s="3" t="inlineStr">
        <is>
          <t>speca11y</t>
        </is>
      </c>
    </row>
    <row r="84">
      <c r="A84" s="2" t="inlineStr">
        <is>
          <t>Links must have discernible text</t>
        </is>
      </c>
      <c r="B84" s="2" t="inlineStr">
        <is>
          <t>2.4.4</t>
        </is>
      </c>
      <c r="C84" s="4" t="inlineStr">
        <is>
          <t>A</t>
        </is>
      </c>
      <c r="D84" s="2" t="inlineStr">
        <is>
          <t>1</t>
        </is>
      </c>
      <c r="E84" s="6" t="inlineStr">
        <is>
          <t>serious</t>
        </is>
      </c>
      <c r="F84" s="2" t="inlineStr">
        <is>
          <t>2</t>
        </is>
      </c>
      <c r="G84" s="2" t="inlineStr">
        <is>
          <t>Link</t>
        </is>
      </c>
      <c r="H84" s="2" t="inlineStr">
        <is>
          <t>Navigation</t>
        </is>
      </c>
      <c r="I84" s="2" t="inlineStr">
        <is>
          <t>Ul.Menu Dropdown List &gt; Li.Submenu Item:Nth Of Type(5) &gt; A.Submenu Link</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ul.menu-dropdown-list &gt; li.submenu-item:nth-of-type(5) &gt; a.submenu-link</t>
        </is>
      </c>
      <c r="S84" s="2" t="inlineStr">
        <is>
          <t>navigation::application&lt;/&lt;/a|id=using-ai-in-application</t>
        </is>
      </c>
      <c r="T84" s="2" t="inlineStr">
        <is>
          <t>Link has no discernible text. Add text content, aria-label, aria-labelledby, or alt text to child images.</t>
        </is>
      </c>
      <c r="U84" s="2" t="inlineStr">
        <is>
          <t>speca11y</t>
        </is>
      </c>
    </row>
    <row r="85">
      <c r="A85" s="3" t="inlineStr">
        <is>
          <t>Links must have discernible text</t>
        </is>
      </c>
      <c r="B85" s="3" t="inlineStr">
        <is>
          <t>2.4.4</t>
        </is>
      </c>
      <c r="C85" s="4" t="inlineStr">
        <is>
          <t>A</t>
        </is>
      </c>
      <c r="D85" s="3" t="inlineStr">
        <is>
          <t>1</t>
        </is>
      </c>
      <c r="E85" s="6" t="inlineStr">
        <is>
          <t>serious</t>
        </is>
      </c>
      <c r="F85" s="3" t="inlineStr">
        <is>
          <t>2</t>
        </is>
      </c>
      <c r="G85" s="3" t="inlineStr">
        <is>
          <t>Link</t>
        </is>
      </c>
      <c r="H85" s="3" t="inlineStr">
        <is>
          <t>Navigation</t>
        </is>
      </c>
      <c r="I85" s="3" t="inlineStr">
        <is>
          <t>Div.Menu Scroll &gt; Div.Menu Item.Menu Item:Nth Of Type(3) &gt; A.Menu Link</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div.menu-scroll &gt; div.menu-item.menu-item:nth-of-type(3) &gt; a.menu-link</t>
        </is>
      </c>
      <c r="S85" s="3" t="inlineStr">
        <is>
          <t>navigation::publications&lt;/&lt;/a|div.menu-scroll</t>
        </is>
      </c>
      <c r="T85" s="3" t="inlineStr">
        <is>
          <t>Link has no discernible text. Add text content, aria-label, aria-labelledby, or alt text to child images.</t>
        </is>
      </c>
      <c r="U85" s="3" t="inlineStr">
        <is>
          <t>speca11y</t>
        </is>
      </c>
    </row>
    <row r="86">
      <c r="A86" s="2" t="inlineStr">
        <is>
          <t>Links must have discernible text</t>
        </is>
      </c>
      <c r="B86" s="2" t="inlineStr">
        <is>
          <t>2.4.4</t>
        </is>
      </c>
      <c r="C86" s="4" t="inlineStr">
        <is>
          <t>A</t>
        </is>
      </c>
      <c r="D86" s="2" t="inlineStr">
        <is>
          <t>1</t>
        </is>
      </c>
      <c r="E86" s="6" t="inlineStr">
        <is>
          <t>serious</t>
        </is>
      </c>
      <c r="F86" s="2" t="inlineStr">
        <is>
          <t>2</t>
        </is>
      </c>
      <c r="G86" s="2" t="inlineStr">
        <is>
          <t>Link</t>
        </is>
      </c>
      <c r="H86" s="2" t="inlineStr">
        <is>
          <t>Navigation</t>
        </is>
      </c>
      <c r="I86" s="2" t="inlineStr">
        <is>
          <t>Div.Menu Scroll &gt; Div.Menu Item.Menu Item Small Mobile:Nth Of Type(5) &gt; A.Button</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div.menu-scroll &gt; div.menu-item.menu-item--small-mobile:nth-of-type(5) &gt; a.button</t>
        </is>
      </c>
      <c r="S86" s="2" t="inlineStr">
        <is>
          <t>navigation::open/positions&lt;/a|div.menu-scroll</t>
        </is>
      </c>
      <c r="T86" s="2" t="inlineStr">
        <is>
          <t>Link has no discernible text. Add text content, aria-label, aria-labelledby, or alt text to child images.</t>
        </is>
      </c>
      <c r="U86" s="2" t="inlineStr">
        <is>
          <t>speca11y</t>
        </is>
      </c>
    </row>
    <row r="87">
      <c r="A87" s="3" t="inlineStr">
        <is>
          <t>Natively focusable elements should not have tabindex="-1"</t>
        </is>
      </c>
      <c r="B87" s="3" t="inlineStr">
        <is>
          <t>2.1.1</t>
        </is>
      </c>
      <c r="C87" s="4" t="inlineStr">
        <is>
          <t>A</t>
        </is>
      </c>
      <c r="D87" s="3" t="inlineStr">
        <is>
          <t>1</t>
        </is>
      </c>
      <c r="E87" s="6" t="inlineStr">
        <is>
          <t>serious</t>
        </is>
      </c>
      <c r="F87" s="3" t="inlineStr">
        <is>
          <t>2</t>
        </is>
      </c>
      <c r="G87" s="3" t="inlineStr">
        <is>
          <t>List</t>
        </is>
      </c>
      <c r="H87" s="3" t="inlineStr">
        <is>
          <t>List</t>
        </is>
      </c>
      <c r="I87" s="3" t="inlineStr">
        <is>
          <t>Div.Pagewrapper:Nth Of Type(1) &gt; Div.Flyntcomponent &gt; Button.Button.Button Filter</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div.pageWrapper:nth-of-type(1) &gt; div.flyntComponent &gt; button.button.button--filter</t>
        </is>
      </c>
      <c r="S87" s="3" t="inlineStr">
        <is>
          <t>form::top&lt;/&lt;/button|div.pagewrapper</t>
        </is>
      </c>
      <c r="T87" s="3" t="inlineStr">
        <is>
          <t>Natively focusable element has tabindex="-1", removing it from the keyboard tab order.</t>
        </is>
      </c>
      <c r="U87" s="3" t="inlineStr">
        <is>
          <t>speca11y</t>
        </is>
      </c>
    </row>
    <row r="88">
      <c r="A88" s="2" t="inlineStr">
        <is>
          <t>Links must not use javascript: void or empty href patterns</t>
        </is>
      </c>
      <c r="B88" s="2" t="inlineStr">
        <is>
          <t>2.1.1</t>
        </is>
      </c>
      <c r="C88" s="4" t="inlineStr">
        <is>
          <t>A</t>
        </is>
      </c>
      <c r="D88" s="2" t="inlineStr">
        <is>
          <t>1</t>
        </is>
      </c>
      <c r="E88" s="6" t="inlineStr">
        <is>
          <t>serious</t>
        </is>
      </c>
      <c r="F88" s="2" t="inlineStr">
        <is>
          <t>2</t>
        </is>
      </c>
      <c r="G88" s="2" t="inlineStr">
        <is>
          <t>Link</t>
        </is>
      </c>
      <c r="H88" s="2" t="inlineStr">
        <is>
          <t>Navigation</t>
        </is>
      </c>
      <c r="I88" s="2" t="inlineStr">
        <is>
          <t>Ul.Menu.Menu Level 0 &gt; Li.Menu Item:Nth Of Type(13) &gt; A.Menu Link</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ul.menu.menu--level-0 &gt; li.menu-item:nth-of-type(13) &gt; a.menu-link</t>
        </is>
      </c>
      <c r="S88" s="2" t="inlineStr">
        <is>
          <t>navigation::cookie/settings&lt;/a|ul.menu.menu--level-0</t>
        </is>
      </c>
      <c r="T88" s="2" t="inlineStr">
        <is>
          <t>Link uses javascript: URI scheme. This is inaccessible — use a &lt;button&gt; for actions or a proper href for navigation.</t>
        </is>
      </c>
      <c r="U88" s="2" t="inlineStr">
        <is>
          <t>speca11y</t>
        </is>
      </c>
    </row>
    <row r="89">
      <c r="A89" s="3" t="inlineStr">
        <is>
          <t>Visible text must be part of the accessible name</t>
        </is>
      </c>
      <c r="B89" s="3" t="inlineStr">
        <is>
          <t>2.5.3</t>
        </is>
      </c>
      <c r="C89" s="4" t="inlineStr">
        <is>
          <t>A</t>
        </is>
      </c>
      <c r="D89" s="3" t="inlineStr">
        <is>
          <t>1</t>
        </is>
      </c>
      <c r="E89" s="6" t="inlineStr">
        <is>
          <t>serious</t>
        </is>
      </c>
      <c r="F89" s="3" t="inlineStr">
        <is>
          <t>2</t>
        </is>
      </c>
      <c r="G89" s="3" t="inlineStr">
        <is>
          <t>Form</t>
        </is>
      </c>
      <c r="H89" s="3" t="inlineStr">
        <is>
          <t>Input</t>
        </is>
      </c>
      <c r="I89" s="3" t="inlineStr">
        <is>
          <t>Main#Maincontent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main#mainContent</t>
        </is>
      </c>
      <c r="S89" s="3" t="inlineStr">
        <is>
          <t>navigation::&lt;/&lt;/main|id=maincontent</t>
        </is>
      </c>
      <c r="T89" s="3" t="inlineStr">
        <is>
          <t>Visible text "About us
Oviva is Europe’s leading digital health provider for weight-related conditions. We make this care accessible to everyone who needs it – reimbursed, at scale, and proven. 
Founded in 2014 by Kai Eberhardt and Manuel Baumann, we’ve significantly improved the lives of more than 1 million patients across Germany, the UK, and Switzerland, backed by 100+ peer-reviewed publications. 
Our AI-enabled care combines a medical-device-certified app with clinical teams of doctors, dietitians, and behavioural specialists: reimbursed as a certified DiGA in Germany, in partnership with the NHS in the UK, and integrated into Swiss public healthcare. We treat obesity, hypertension, and type 2 diabetes, expanding further to become the long-term partner for chronic care in Europe.
Our mission: To build a healthier future for all, our mission is to provide the most accessible and effective care to people living with weight-related conditions
Why? Patients live healthier lives. Health systems become more sustainable. Societies remain healthier and more productive. We prove it by rigorously measuring and publishing our outcomes.
      Meet Renata
The best way to make our vision more tangible is to tell you about one of our most active patients, Renata. She started with us in 2017, when she became aware of high cholesterol in a routine checkup, after living with obesity and weight-related knee pain for years. Her results are nothing short of incredible. She lost 17kg, kept it off, normalised her cholesterol levels, and now loves taking long walks with her dog, Benedikt.
    The history of Oviva
                2014
                Oviva is founded by Kai Eberhardt and Manuel Baumann.
We employ the first dietitian in Switzerland.
The first person is treated, supported by our app.
                2015
                We open our first office outside Swiss borders: in London, United Kingdom (UK).
People begin to notice us: we sign our first contracts with a doctor and a health insurance provider in Switzerland, and the NHS in the United Kingdom.
                2016
                We open an office in Potsdam, Germany – our third site.
We complete our $800k seed round.
We launch our type 2 diabetes service in the UK.
The team grows to over 50 people.
By the end of this year, we’re already working with 100+ doctors and clinics across Europe.
                2017
                Three’s not enough – so we open our fourth site, in Paris, France.
To continue to drive our growth we close a $11 million Series A financing round.
                2018
                Our first Oviva Clinic (T3 weight management) opens in the UK on a local level.
We now scaled to 150 employees, 50,000 patients treated, and 1’000+ referring doctors.
We win first prize at the Forum of Managed Care (FMC) and become recognized as a “Model of Good Practice” by the Swiss Federal Office of Public Health.
                2019
                We launch our NHS Diabetes Prevention Programme (NDPP) in the UK.
End of year we complete another $21 million Series B financing round (finalized early 2021).
                2020
                We launch the national diabetes remission service in the UK.
We now scaled to 300 employees, 100,000+ patients treated, and 5’000+ referring doctors.
In Germany, we reach a milestone and begin our first collaboration with a German health insurer.
                2021
                We sign our first partnership agreement with a French health insurer.
We complete our $80 million Series C financing round; one of the largest rounds in the European digital health sector.
Our first digital health application (or DiGA), Oviva Direkt for obesity, is included in the DiGA directory of the German Federal Institute for Drugs and Medical Devices (BfArM, Bundesinstitut für Arzneimittel und Medizinprodukte) in October.
We end the year with 600 employees and over 200’000 patients treated. What a year!
                2022
                Scaling of Oviva’s digital therapeutic product, Oviva Direkt – a German DiGA.
Winner of the 2022 HSJ Partnerships Award for the ‘Most impactful project addressing health inequalities’ for our Type 2 diabetes structured education program delivered in partnership with NHS North East London.
Expansion of our range of therapies in Switzerland: Our patients can now also take advantage of our app-guided psychotherapy to improve their health in the long term.
By the end of the year, we had treated more than 300,00 patients and further expanded our partnerships with doctors, clinics, and health insurers throughout Europe.
                2023
                We now have treated more than 500’000 patients.
Oviva Direkt in Germany receives permanent DiGA listing.
We get recommended by NICE (National Institute for Health and Care Excellence) to deliver digital Tier 3 Weight Management services with weight loss medications within the NHS.
                2024
                We surpass 800’000 patients treated across Europe.
We expanded our services to provide even more holistic care for our patients. With the launch of the virtual Oviva Clinics in the United Kingdom and Switzerland, we offer medical support therapy.
                2025
                We have now supported over 1 million patients across Europe and are expanding care for over 30,000 doctors.
Oviva announces breakthrough top-line results from two key clinical trials (HYPED &amp; AMODA), proving our digital health applications for obesity and hypertension significantly outperform standard care alone.
Featured across multiple major UK publications, a study of 700 NHS patients demonstrates that Oviva’s digital support cuts workplace sick days by 50% and significantly reduces healthcare visits.
                2026
                Our hypertension digital health application (or DiGA) is included in the DiGA directory of the German Federal Institute for Drugs and Medical Devices (BfArM, Bundesinstitut für Arzneimittel und Medizinprodukte) in January.
We complete our €200 Million Series D financing round to expand access to chronic care, led by long-term, impact-focused healthcare investors.
      With Oviva, we want to improve the health and happiness of as many people as possible.
Oviva co-founders Oviva Kai Eberhardt (CEO) and Manuel Baumann (CTO)
      Be a part of our success story
If you like contributing ideas, taking on responsibility and making dietary advice easier to access, apply now!
Open positions
    C-Team
                  Kai Eberhardt
CEO and Co-Founder
Ex Junior Partner @ McKinsey
LinkedIn
                  Manuel Baumann
CTO &amp; Co-Founder
Ex Accenture and 15Y+ experience in engineering
LinkedIn
                  Anna Haas
Chief Commercial Officer
Board Member @ DE’s Digital Health Association, Ex Shire GM &amp; McKinsey
LinkedIn
                  Lucy Jones
Chief Clinical Officer
Ex NHS, award-winning dietitian consultant &amp; media (Channel 4, BBC)
LinkedIn
                  David Nydegger
Chief Product Officer
Ex Product @ Beekeeper, zkipster &amp; Localina
LinkedIn
                  Klaus Mitterer
Chief Finance Officer
Ex CFO @ reBuy and 15Y+ experience in finance
LinkedIn
                  Rebecca Edwards
Chief People Officer
Ex-People Director @ Illumina, Lenovo &amp; SAP
LinkedIn
    Our locations
                Switzerland
Zurich
Sihlstrasse 37
8001 Zurich
Altendorf
Zurcherstrasse 64
8852 Altendorf
                United Kingdom
London
150 Borough High Street
London, SE1 1LB
                Germany
Berlin
Unter den Linden 28
10117 Berlin
Potsdam
Dortustraße 48
14467 Potsdam
                Poland
Warsaw
Prosta 67,
00-838 Warszawa" is not part of the accessible name "Content". The accessible name must contain the visible text for speech input users. | Visible text "Expert healthcare at your fingertips
Oviva supports you every step of the way to achieve your long-term weight goals. We provide effective weight-loss medication to jump start your journey. Our comprehensive programme and app help you learn how to maintain it for good.
Discover how Oviva can help you and register for free today.
Get started for free 
      Your health is our priority
Oviva offers a weight loss programme available on the NHS led by experienced doctors. It lasts 6-24 months, depending on your preferences and eligibility for medications. The programme covers everything from your eating habits and mental health, to your exercise routine and nutritional needs.
    It’s your choice
Decide with your coach which weight loss option best suits you, your life and your goals.
      Medicated weight loss
On average, participants that take weight loss medications on our programme lose 13.6kg.
Got a medication question?
Visit our FAQs here
      Non-medicated weight loss
We will closely support you with a personalised dietary approach and plan to help you meet your goals.
    Three easy steps to start your journey to your
long-term weight goal
              1. Get our info pack
Download our info pack – it explains Oviva, what to say to your GP, and how they can you.
              2. Ask your GP if you’re eligible
Take the info pack with you. Your GP will check your eligibility and, if so, refer you to Oviva.
Get started for free
              3. We’ll do the rest
You’ll get a confirmation that we’ve got your referral. Then we’ll book your first (remote) appointment.
    Bev’s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3 ways Oviva helps you
      1. Your Oviva coaching team
Our experienced team includes dietitians, doctors, nurses and psychological practitioners. Psychology support is focused on developing healthy behaviours—not treating mental health conditions.
We understand everyone has different needs. We’ll consider everything, including your medication and health, to ensure your treatment is safe and effective.
      2. Your Oviva app
Track your progress, set individual goals with your coach, and learn about nutrition and health with the Oviva app. Our app makes it easy to record your meals and activities, even when life gets busy, provides personalised recommendations to help you improve your diet.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3. Your Oviva Learn
Getting to know yourself better is one of the keys to a healthy life. With Oviva you can access helpful guides on everything from eating right, staying active, and building healthy habits.
      learning content
Movement
Every step counts: Discover why your body needs exercise. Weekly goals, quick tips, videos, and podcasts will keep you motivated.
      learning content
Habits
Our learning content helps you gradually adopt new healthy habits and change unwanted patterns of behaviour in small, manageable steps.
      learning content
Nutrition
Lose weight with the foods you love: It’s possible by making the right choices. Discover why counting calories isn’t always very effective and why it’s important to focus on balance instead.
    What to expect
                Today
                Contact your GP to check whether you are eligible for a referral.
Schedule your first appointment with one of our doctors or specialist nurses to go through your options. If eligible, and that is your preference, your weight loss medications will be discretely delivered to your door. Download the Oviva app, get started with tracking and speak to your healthcare team through the Oviva app at times that suit you best.
                1-6 months
                You will receive regular support with the Oviva healthcare team to help you manage your new healthy habits or weight loss medication, depending on which option you have chosen. The Oviva app will guide you through each step, enabling you to track your progress and drive long term behaviour change. Learn how to transform your eating habits for lasting health benefits. Get ready to feel more energised, active, and confident!
                6-24 months
                With the ongoing encouragement from your coach, start embracing healthier daily routines that will help keep the weight off long after you stop your weight loss medication. Our dedicated team will be by your side each step of the way to provide comprehensive guidance and support." is not part of the accessible name "Content". The accessible name must contain the visible text for speech input users. | Visible text "Weight loss medication and expert care with Oviva
An NHS partner, trusted by GPs
Get started here
                Personalised, evidence-based treatment plans
                15% avg. weight loss with care + medication
                Quick and easy referrals for GPs
    Personalised, expert care that fits around you
              Convenient care from an NHS partner 
Build healthier habits with support from consultants, dietitians and psychologists. Oviva’s expert care is delivered remotely – through our app or by phone – so it fits around your life, not the other way around.
              Real results, not quick fixes
The Oviva approach combines personalised lifestyle support and weight loss medication. Backed by over 88 peer-reviewed studies, people lose an average of 15% of their body weight in 12 months – with expert help at every step.
              No cost for eligible patients
Oviva is an NHS partner. If you’re eligible, you can access the full programme – including coaching and weight loss medication – at no cost via a swift GP referral.
              Committed to supporting the NHS
Oviva eases pressure on NHS services – we’ve supported over 300,000 NHS patients so far. Our auto-fill referrals take GPs are quick and easy and we manage consultations and prescriptions throughout to save GPs time.
    Don’t just take our word for it
            97%
            97%
          of Oviva users would recommend us
            15%
            15%
          avg. body weight lost in 1 year
            250+
            250+
          experienced coaches are part of our growing network
            950K+
            950K+
          people have been helped by Oviva (and counting)!
                Start your weight loss journey
              A personalised weight loss plan that fits around your life
                                                                          How to join
                For doctors
              Support patients with specialist weight management
                                                                          Find out more
          As seen on
    How to join
Getting started is simple – get our info pack below and book a GP appointment!
              1. Book your GP appointment 
Your GP can quickly check if you’re eligible for Oviva. If you are, they can make a quick referral.
              2. Take our info pack with you
It’s got everything you need, like what to say to your doctor and how your GP can refer you.
              3. Begin your weight loss journey
If you’re eligible, it’s easy for your GP to refer you. Then, we’ll book your first remote appointment with us.
            Get your info pack
      Everything you need to make long-term changes
1-to-1 coaching to build healthy habits around eating, movement and mindset – plus weight loss medication proven to reduce hunger and cravings.
15% body weight lost on average in 12 months
Prescription weight loss injections delivered to your door
Ongoing, holistic care from your own team of consultants, dietitians, nurses and psychologists
    Discover Catherine’s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Keeping track has never been easier
Use the Oviva app to chat with your coach, monitor weight loss, track meals and movement, and get personalised support – anytime, anywhere.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I was struggling because I ate uncontrollably and paid no attention to what I was eating. Oviva was exactly what I had been looking for – I feel truly supported. It’s so simple and fits perfectly into my daily routine.
              How Adrianne lost 20 kg with Oviva
      Ready to make a change?
Join over 950,000 others who have found success with Oviva.
Get our info pack and start your journey to a happier, healthier you.
Start today with our info pack
              ...</t>
        </is>
      </c>
      <c r="U89" s="3" t="inlineStr">
        <is>
          <t>speca11y</t>
        </is>
      </c>
    </row>
    <row r="90">
      <c r="A90" s="2" t="inlineStr">
        <is>
          <t>Visible text must be part of the accessible name</t>
        </is>
      </c>
      <c r="B90" s="2" t="inlineStr">
        <is>
          <t>2.5.3</t>
        </is>
      </c>
      <c r="C90" s="4" t="inlineStr">
        <is>
          <t>A</t>
        </is>
      </c>
      <c r="D90" s="2" t="inlineStr">
        <is>
          <t>1</t>
        </is>
      </c>
      <c r="E90" s="6" t="inlineStr">
        <is>
          <t>serious</t>
        </is>
      </c>
      <c r="F90" s="2" t="inlineStr">
        <is>
          <t>2</t>
        </is>
      </c>
      <c r="G90" s="2" t="inlineStr">
        <is>
          <t>Form</t>
        </is>
      </c>
      <c r="H90" s="2" t="inlineStr">
        <is>
          <t>Input</t>
        </is>
      </c>
      <c r="I90" s="2" t="inlineStr">
        <is>
          <t>Div.Container.Centermaxwidthcontainer:Nth Of Type(2) &gt; Div.Footer Secondary:Nth Of Type(2) &gt; Nav.Navigation</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div.container.centerMaxWidthContainer:nth-of-type(2) &gt; div.footer-secondary:nth-of-type(2) &gt; nav.navigation</t>
        </is>
      </c>
      <c r="S90" s="2" t="inlineStr">
        <is>
          <t>navigation::ul/&lt;/nav|div.container.centermaxwidthcontainer</t>
        </is>
      </c>
      <c r="T90" s="2" t="inlineStr">
        <is>
          <t>Visible text "Legal hub
                                  Compliance
                                  User manual
                                  System status
                                  Cookie settings" is not part of the accessible name "Footer Secondary". The accessible name must contain the visible text for speech input users. | Visible text "Imprint
                                  Data Privacy
                                  Terms and Conditions
                                  User Manual
                                  System status
                                  Complaints Policy
                                  UK Gender Pay Gap Report
                                  Carbon Management Plan
                                  Local Access Policy
                                  Formulary for T3 Weight Management
                                  Accessibility Statement
                                  Accessible Information Standard
                                  Cookie settings
                                  Modern Day Slavery Statement" is not part of the accessible name "Footer Secondary". The accessible name must contain the visible text for speech input users.</t>
        </is>
      </c>
      <c r="U90" s="2" t="inlineStr">
        <is>
          <t>speca11y</t>
        </is>
      </c>
    </row>
    <row r="91">
      <c r="A91" s="3" t="inlineStr">
        <is>
          <t>UI components must have sufficient non-text contrast</t>
        </is>
      </c>
      <c r="B91" s="3" t="inlineStr">
        <is>
          <t>1.4.11</t>
        </is>
      </c>
      <c r="C91" s="7" t="inlineStr">
        <is>
          <t>AA</t>
        </is>
      </c>
      <c r="D91" s="3" t="inlineStr">
        <is>
          <t>2</t>
        </is>
      </c>
      <c r="E91" s="6" t="inlineStr">
        <is>
          <t>serious</t>
        </is>
      </c>
      <c r="F91" s="3" t="inlineStr">
        <is>
          <t>2</t>
        </is>
      </c>
      <c r="G91" s="3" t="inlineStr">
        <is>
          <t>Table</t>
        </is>
      </c>
      <c r="H91" s="3" t="inlineStr">
        <is>
          <t>Table</t>
        </is>
      </c>
      <c r="I91" s="3" t="inlineStr">
        <is>
          <t>Div.Pagewrapper:Nth Of Type(1) &gt; Div.Flyntcomponent &gt; Button.Button.Button Filter</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div.pageWrapper:nth-of-type(1) &gt; div.flyntComponent &gt; button.button.button--filter</t>
        </is>
      </c>
      <c r="S91" s="3" t="inlineStr">
        <is>
          <t>form::top&lt;/&lt;/button|div.pagewrapper</t>
        </is>
      </c>
      <c r="T91" s="3" t="inlineStr">
        <is>
          <t>UI component border contrast is 1.05:1, below the 3:1 requirement. | UI component border contrast is 1.00:1, below the 3:1 requirement.</t>
        </is>
      </c>
      <c r="U91" s="3" t="inlineStr">
        <is>
          <t>speca11y</t>
        </is>
      </c>
    </row>
    <row r="92">
      <c r="A92" s="2" t="inlineStr">
        <is>
          <t>UI components must have sufficient non-text contrast</t>
        </is>
      </c>
      <c r="B92" s="2" t="inlineStr">
        <is>
          <t>1.4.11</t>
        </is>
      </c>
      <c r="C92" s="7" t="inlineStr">
        <is>
          <t>AA</t>
        </is>
      </c>
      <c r="D92" s="2" t="inlineStr">
        <is>
          <t>2</t>
        </is>
      </c>
      <c r="E92" s="6" t="inlineStr">
        <is>
          <t>serious</t>
        </is>
      </c>
      <c r="F92" s="2" t="inlineStr">
        <is>
          <t>2</t>
        </is>
      </c>
      <c r="G92" s="2" t="inlineStr">
        <is>
          <t>Table</t>
        </is>
      </c>
      <c r="H92" s="2" t="inlineStr">
        <is>
          <t>Table</t>
        </is>
      </c>
      <c r="I92" s="2" t="inlineStr">
        <is>
          <t>Input:Not([Type="Hidden"]), Select, Textarea, Button, [Role="Checkbox"], [Role="Radio"], [Role="Slider"], [Role="Switch"], [Role="Tab"] &gt;&gt; Nth=14</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input:not([type="hidden"]), select, textarea, button, [role="checkbox"], [role="radio"], [role="slider"], [role="switch"], [role="tab"] &gt;&gt; nth=14</t>
        </is>
      </c>
      <c r="S92" s="2" t="inlineStr">
        <is>
          <t>form::more/&lt;/button|id=more</t>
        </is>
      </c>
      <c r="T92" s="2" t="inlineStr">
        <is>
          <t>UI component border contrast is 1.00:1, below the 3:1 requirement.</t>
        </is>
      </c>
      <c r="U92" s="2" t="inlineStr">
        <is>
          <t>speca11y</t>
        </is>
      </c>
    </row>
    <row r="93">
      <c r="A93" s="3" t="inlineStr">
        <is>
          <t>Focusable elements should have visible focus indicators</t>
        </is>
      </c>
      <c r="B93" s="3" t="inlineStr">
        <is>
          <t>2.4.7</t>
        </is>
      </c>
      <c r="C93" s="7" t="inlineStr">
        <is>
          <t>AA</t>
        </is>
      </c>
      <c r="D93" s="3" t="inlineStr">
        <is>
          <t>2</t>
        </is>
      </c>
      <c r="E93" s="6" t="inlineStr">
        <is>
          <t>serious</t>
        </is>
      </c>
      <c r="F93" s="3" t="inlineStr">
        <is>
          <t>2</t>
        </is>
      </c>
      <c r="G93" s="3" t="inlineStr">
        <is>
          <t>Other</t>
        </is>
      </c>
      <c r="H93" s="3" t="inlineStr">
        <is>
          <t>Other</t>
        </is>
      </c>
      <c r="I93" s="3" t="inlineStr">
        <is>
          <t>A[Href], Button, Input:Not([Type="Hidden"]), Select, Textarea, [Tabindex]:Not([Tabindex=" 1"]) &gt;&gt; Nth=47</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a[href], button, input:not([type="hidden"]), select, textarea, [tabindex]:not([tabindex="-1"]) &gt;&gt; nth=47</t>
        </is>
      </c>
      <c r="S93" s="3" t="inlineStr">
        <is>
          <t>form::open/positions&lt;/a|a[href],</t>
        </is>
      </c>
      <c r="T93" s="3" t="inlineStr">
        <is>
          <t xml:space="preserve">Could not perform screenshot comparison: page.screenshot: Clipped area is either empty or outside the resulting image
Call log:
[2m  - taking page screenshot[22m
[2m  - waiting for fonts to load...[22m
[2m  - fonts loaded[22m
</t>
        </is>
      </c>
      <c r="U93" s="3" t="inlineStr">
        <is>
          <t>speca11y</t>
        </is>
      </c>
    </row>
    <row r="94">
      <c r="A94" s="2" t="inlineStr">
        <is>
          <t>Focus order should follow visual layout</t>
        </is>
      </c>
      <c r="B94" s="2" t="inlineStr">
        <is>
          <t>2.4.3</t>
        </is>
      </c>
      <c r="C94" s="4" t="inlineStr">
        <is>
          <t>A</t>
        </is>
      </c>
      <c r="D94" s="2" t="inlineStr">
        <is>
          <t>1</t>
        </is>
      </c>
      <c r="E94" s="6" t="inlineStr">
        <is>
          <t>serious</t>
        </is>
      </c>
      <c r="F94" s="2" t="inlineStr">
        <is>
          <t>2</t>
        </is>
      </c>
      <c r="G94" s="2" t="inlineStr">
        <is>
          <t>Other</t>
        </is>
      </c>
      <c r="H94" s="2" t="inlineStr">
        <is>
          <t>Other</t>
        </is>
      </c>
      <c r="I94" s="2" t="inlineStr">
        <is>
          <t>Ul.Menu.Menu Level 0 &gt; Li.Menu Item:Nth Of Type(1) &gt; A.Menu Link</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ul.menu.menu--level-0 &gt; li.menu-item:nth-of-type(1) &gt; a.menu-link</t>
        </is>
      </c>
      <c r="S94" s="2" t="inlineStr">
        <is>
          <t>navigation::about/us&lt;/a|ul.menu.menu--level-0</t>
        </is>
      </c>
      <c r="T94" s="2" t="inlineStr">
        <is>
          <t>Focus order may not follow visual layout: element 4 (at y:538, x:434) appears before element 3 (at y:610, x:160) visually but receives focus after it. | Focus order may not follow visual layout: element 10 (at y:670, x:460) appears before element 9 (at y:626, x:528) visually but receives focus after it. | Focus order may not follow visual layout: element 10 (at y:669, x:460) appears before element 9 (at y:625, x:528) visually but receives focus after it.</t>
        </is>
      </c>
      <c r="U94" s="2" t="inlineStr">
        <is>
          <t>speca11y</t>
        </is>
      </c>
    </row>
    <row r="95">
      <c r="A95" s="3" t="inlineStr">
        <is>
          <t>Focus order should follow visual layout</t>
        </is>
      </c>
      <c r="B95" s="3" t="inlineStr">
        <is>
          <t>2.4.3</t>
        </is>
      </c>
      <c r="C95" s="4" t="inlineStr">
        <is>
          <t>A</t>
        </is>
      </c>
      <c r="D95" s="3" t="inlineStr">
        <is>
          <t>1</t>
        </is>
      </c>
      <c r="E95" s="6" t="inlineStr">
        <is>
          <t>serious</t>
        </is>
      </c>
      <c r="F95" s="3" t="inlineStr">
        <is>
          <t>2</t>
        </is>
      </c>
      <c r="G95" s="3" t="inlineStr">
        <is>
          <t>Other</t>
        </is>
      </c>
      <c r="H95" s="3" t="inlineStr">
        <is>
          <t>Other</t>
        </is>
      </c>
      <c r="I95" s="3" t="inlineStr">
        <is>
          <t>Ul.Menu.Menu Level 0 &gt; Li.Menu Item:Nth Of Type(4) &gt; A.Menu Link</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ul.menu.menu--level-0 &gt; li.menu-item:nth-of-type(4) &gt; a.menu-link</t>
        </is>
      </c>
      <c r="S95" s="3" t="inlineStr">
        <is>
          <t>navigation::aria-label="press"/press&lt;/a|ul.menu.menu--level-0</t>
        </is>
      </c>
      <c r="T95" s="3" t="inlineStr">
        <is>
          <t>Focus order may not follow visual layout: element 7 (at y:646, x:421) appears before element 6 (at y:610, x:495) visually but receives focus after it. | Focus order may not follow visual layout: element 7 (at y:802, x:121) appears before element 6 (at y:766, x:227) visually but receives focus after it. | Focus order may not follow visual layout: element 7 (at y:801, x:121) appears before element 6 (at y:765, x:227) visually but receives focus after it.</t>
        </is>
      </c>
      <c r="U95" s="3" t="inlineStr">
        <is>
          <t>speca11y</t>
        </is>
      </c>
    </row>
    <row r="96">
      <c r="A96" s="2" t="inlineStr">
        <is>
          <t>Elements must meet minimum color contrast ratio thresholds</t>
        </is>
      </c>
      <c r="B96" s="2" t="inlineStr">
        <is>
          <t>1.4.3</t>
        </is>
      </c>
      <c r="C96" s="7" t="inlineStr">
        <is>
          <t>AA</t>
        </is>
      </c>
      <c r="D96" s="2" t="inlineStr">
        <is>
          <t>2</t>
        </is>
      </c>
      <c r="E96" s="6" t="inlineStr">
        <is>
          <t>serious</t>
        </is>
      </c>
      <c r="F96" s="2" t="inlineStr">
        <is>
          <t>2</t>
        </is>
      </c>
      <c r="G96" s="2" t="inlineStr">
        <is>
          <t>List</t>
        </is>
      </c>
      <c r="H96" s="2" t="inlineStr">
        <is>
          <t>List</t>
        </is>
      </c>
      <c r="I96" s="2" t="inlineStr">
        <is>
          <t>.Grid Item:Nth Child(2) &gt; .Content Inner[Data Mobile Align="Mobilealignauto"] &gt; P:Nth Child(2) &gt; .Texthighlight</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.grid-item:nth-child(2) &gt; .content-inner[data-mobile-align="mobileAlignAuto"] &gt; p:nth-child(2) &gt; .textHighlight</t>
        </is>
      </c>
      <c r="S96" s="2" t="inlineStr">
        <is>
          <t>list::.content-inner/p:nth-child(*)/.texthighlight|.grid-item</t>
        </is>
      </c>
      <c r="T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6" s="2" t="inlineStr">
        <is>
          <t>uuv</t>
        </is>
      </c>
    </row>
    <row r="97">
      <c r="A97" s="3" t="inlineStr">
        <is>
          <t>ID attributes must be unique</t>
        </is>
      </c>
      <c r="B97" s="3" t="inlineStr">
        <is>
          <t>4.1.1</t>
        </is>
      </c>
      <c r="C97" s="4" t="inlineStr">
        <is>
          <t>A</t>
        </is>
      </c>
      <c r="D97" s="3" t="inlineStr">
        <is>
          <t>1</t>
        </is>
      </c>
      <c r="E97" s="6" t="inlineStr">
        <is>
          <t>serious</t>
        </is>
      </c>
      <c r="F97" s="3" t="inlineStr">
        <is>
          <t>2</t>
        </is>
      </c>
      <c r="G97" s="3" t="inlineStr">
        <is>
          <t>List</t>
        </is>
      </c>
      <c r="H97" s="3" t="inlineStr">
        <is>
          <t>List</t>
        </is>
      </c>
      <c r="I97" s="3" t="inlineStr">
        <is>
          <t>Lineargradient#Paint0 Linear 3194 3542</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lineargradient#paint0_linear_3194_3542</t>
        </is>
      </c>
      <c r="S97" s="3" t="inlineStr">
        <is>
          <t>list::stop/&lt;/lineargradient|id=paint0_linear_3194_3542</t>
        </is>
      </c>
      <c r="T97" s="3" t="inlineStr">
        <is>
          <t>Duplicate ID "paint0_linear_3194_3542" found (5 elements share this ID). IDs must be unique on the page.</t>
        </is>
      </c>
      <c r="U97" s="3" t="inlineStr">
        <is>
          <t>speca11y</t>
        </is>
      </c>
    </row>
    <row r="98">
      <c r="A98" s="2" t="inlineStr">
        <is>
          <t>ID attributes must be unique</t>
        </is>
      </c>
      <c r="B98" s="2" t="inlineStr">
        <is>
          <t>4.1.1</t>
        </is>
      </c>
      <c r="C98" s="4" t="inlineStr">
        <is>
          <t>A</t>
        </is>
      </c>
      <c r="D98" s="2" t="inlineStr">
        <is>
          <t>1</t>
        </is>
      </c>
      <c r="E98" s="6" t="inlineStr">
        <is>
          <t>serious</t>
        </is>
      </c>
      <c r="F98" s="2" t="inlineStr">
        <is>
          <t>2</t>
        </is>
      </c>
      <c r="G98" s="2" t="inlineStr">
        <is>
          <t>List</t>
        </is>
      </c>
      <c r="H98" s="2" t="inlineStr">
        <is>
          <t>List</t>
        </is>
      </c>
      <c r="I98" s="2" t="inlineStr">
        <is>
          <t>Lineargradient#Paint1 Linear 3194 3542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lineargradient#paint1_linear_3194_3542</t>
        </is>
      </c>
      <c r="S98" s="2" t="inlineStr">
        <is>
          <t>list::stop/&lt;/linear|id=paint1_linear_3194_3542</t>
        </is>
      </c>
      <c r="T98" s="2" t="inlineStr">
        <is>
          <t>Duplicate ID "paint1_linear_3194_3542" found (5 elements share this ID). IDs must be unique on the page.</t>
        </is>
      </c>
      <c r="U98" s="2" t="inlineStr">
        <is>
          <t>speca11y</t>
        </is>
      </c>
    </row>
    <row r="99">
      <c r="A99" s="3" t="inlineStr">
        <is>
          <t>ID attributes must be unique</t>
        </is>
      </c>
      <c r="B99" s="3" t="inlineStr">
        <is>
          <t>4.1.1</t>
        </is>
      </c>
      <c r="C99" s="4" t="inlineStr">
        <is>
          <t>A</t>
        </is>
      </c>
      <c r="D99" s="3" t="inlineStr">
        <is>
          <t>1</t>
        </is>
      </c>
      <c r="E99" s="6" t="inlineStr">
        <is>
          <t>serious</t>
        </is>
      </c>
      <c r="F99" s="3" t="inlineStr">
        <is>
          <t>2</t>
        </is>
      </c>
      <c r="G99" s="3" t="inlineStr">
        <is>
          <t>List</t>
        </is>
      </c>
      <c r="H99" s="3" t="inlineStr">
        <is>
          <t>List</t>
        </is>
      </c>
      <c r="I99" s="3" t="inlineStr">
        <is>
          <t>Lineargradient#Paint2 Linear 3194 3542</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lineargradient#paint2_linear_3194_3542</t>
        </is>
      </c>
      <c r="S99" s="3" t="inlineStr">
        <is>
          <t>list::offset="1"/stop-color="white"/s|id=paint2_linear_3194_3542</t>
        </is>
      </c>
      <c r="T99" s="3" t="inlineStr">
        <is>
          <t>Duplicate ID "paint2_linear_3194_3542" found (5 elements share this ID). IDs must be unique on the page.</t>
        </is>
      </c>
      <c r="U99" s="3" t="inlineStr">
        <is>
          <t>speca11y</t>
        </is>
      </c>
    </row>
    <row r="100">
      <c r="A100" s="2" t="inlineStr">
        <is>
          <t>Elements must meet minimum color contrast ratio thresholds</t>
        </is>
      </c>
      <c r="B100" s="2" t="inlineStr">
        <is>
          <t>1.4.3</t>
        </is>
      </c>
      <c r="C100" s="7" t="inlineStr">
        <is>
          <t>AA</t>
        </is>
      </c>
      <c r="D100" s="2" t="inlineStr">
        <is>
          <t>2</t>
        </is>
      </c>
      <c r="E100" s="6" t="inlineStr">
        <is>
          <t>serious</t>
        </is>
      </c>
      <c r="F100" s="2" t="inlineStr">
        <is>
          <t>2</t>
        </is>
      </c>
      <c r="G100" s="2" t="inlineStr">
        <is>
          <t>Document Metadata</t>
        </is>
      </c>
      <c r="H100" s="2" t="inlineStr">
        <is>
          <t>Document Metadata</t>
        </is>
      </c>
      <c r="I100" s="2" t="inlineStr">
        <is>
          <t>.Contenttitle</t>
        </is>
      </c>
      <c r="J100" s="2" t="inlineStr">
        <is>
          <t>False</t>
        </is>
      </c>
      <c r="K100" s="2" t="inlineStr">
        <is>
          <t>True</t>
        </is>
      </c>
      <c r="L100" s="2" t="inlineStr">
        <is>
          <t>0</t>
        </is>
      </c>
      <c r="M100" s="2" t="inlineStr"/>
      <c r="N100" s="2" t="inlineStr">
        <is>
          <t>1</t>
        </is>
      </c>
      <c r="O100" s="2" t="inlineStr">
        <is>
          <t>31</t>
        </is>
      </c>
      <c r="P100" s="2" t="inlineStr">
        <is>
          <t>Content / SEO</t>
        </is>
      </c>
      <c r="Q100" s="2" t="inlineStr">
        <is>
          <t>Design system color palette or theme tokens</t>
        </is>
      </c>
      <c r="R100" s="2" t="inlineStr">
        <is>
          <t>.contentTitle</t>
        </is>
      </c>
      <c r="S100" s="2" t="inlineStr">
        <is>
          <t>other::.contenttitle|.contenttitle</t>
        </is>
      </c>
      <c r="T100" s="2"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U100" s="2" t="inlineStr">
        <is>
          <t>uuv</t>
        </is>
      </c>
    </row>
    <row r="101">
      <c r="A101" s="3" t="inlineStr">
        <is>
          <t>Duplicate ID</t>
        </is>
      </c>
      <c r="B101" s="3" t="inlineStr">
        <is>
          <t>4.1.1</t>
        </is>
      </c>
      <c r="C101" s="4" t="inlineStr">
        <is>
          <t>A</t>
        </is>
      </c>
      <c r="D101" s="3" t="inlineStr">
        <is>
          <t>1</t>
        </is>
      </c>
      <c r="E101" s="6" t="inlineStr">
        <is>
          <t>serious</t>
        </is>
      </c>
      <c r="F101" s="3" t="inlineStr">
        <is>
          <t>2</t>
        </is>
      </c>
      <c r="G101" s="3" t="inlineStr">
        <is>
          <t>List</t>
        </is>
      </c>
      <c r="H101" s="3" t="inlineStr">
        <is>
          <t>List</t>
        </is>
      </c>
      <c r="I101" s="3" t="inlineStr">
        <is>
          <t>E&gt; &lt;Defs&gt; &lt;Lineargradient Id="Paint0 Linear 3194 3542" X1="30" Y1="2" X2="30" Y2="8" Gradientunits="Userspaceonuse"&gt; &lt;Stop</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e&gt;
&lt;defs&gt;
&lt;linearGradient id="paint0_linear_3194_3542" x1="30" y1="2" x2="30" y2="8" gradientUnits="userSpaceOnUse"&gt;
&lt;stop</t>
        </is>
      </c>
      <c r="S101" s="3" t="inlineStr">
        <is>
          <t>list::y2="8"/gradientunits="userspaceonuse"/&lt;stop|id=paint0_linear_3194_3542</t>
        </is>
      </c>
      <c r="T101" s="3" t="inlineStr">
        <is>
          <t>Duplicate ID “paint0_linear_3194_3542”.</t>
        </is>
      </c>
      <c r="U101" s="3" t="inlineStr">
        <is>
          <t>nu-html-checker</t>
        </is>
      </c>
    </row>
    <row r="102">
      <c r="A102" s="2" t="inlineStr">
        <is>
          <t>Duplicate ID</t>
        </is>
      </c>
      <c r="B102" s="2" t="inlineStr">
        <is>
          <t>4.1.1</t>
        </is>
      </c>
      <c r="C102" s="4" t="inlineStr">
        <is>
          <t>A</t>
        </is>
      </c>
      <c r="D102" s="2" t="inlineStr">
        <is>
          <t>1</t>
        </is>
      </c>
      <c r="E102" s="6" t="inlineStr">
        <is>
          <t>serious</t>
        </is>
      </c>
      <c r="F102" s="2" t="inlineStr">
        <is>
          <t>2</t>
        </is>
      </c>
      <c r="G102" s="2" t="inlineStr">
        <is>
          <t>List</t>
        </is>
      </c>
      <c r="H102" s="2" t="inlineStr">
        <is>
          <t>List</t>
        </is>
      </c>
      <c r="I102" s="2" t="inlineStr">
        <is>
          <t>Gradient&gt; &lt;Lineargradient Id="Paint1 Linear 3194 3542" X1="31" Y1="5.5" X2="29.5" Y2="4" Gradientunits="Userspaceonuse"&gt; &lt;Stop</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Gradient&gt;
&lt;linearGradient id="paint1_linear_3194_3542" x1="31" y1="5.5" x2="29.5" y2="4" gradientUnits="userSpaceOnUse"&gt;
&lt;stop</t>
        </is>
      </c>
      <c r="S102" s="2" t="inlineStr">
        <is>
          <t>list::y2="4"/gradientunits="userspaceonuse"/&lt;stop|id=paint1_linear_3194_3542</t>
        </is>
      </c>
      <c r="T102" s="2" t="inlineStr">
        <is>
          <t>Duplicate ID “paint1_linear_3194_3542”.</t>
        </is>
      </c>
      <c r="U102" s="2" t="inlineStr">
        <is>
          <t>nu-html-checker</t>
        </is>
      </c>
    </row>
    <row r="103">
      <c r="A103" s="3" t="inlineStr">
        <is>
          <t>Duplicate ID</t>
        </is>
      </c>
      <c r="B103" s="3" t="inlineStr">
        <is>
          <t>4.1.1</t>
        </is>
      </c>
      <c r="C103" s="4" t="inlineStr">
        <is>
          <t>A</t>
        </is>
      </c>
      <c r="D103" s="3" t="inlineStr">
        <is>
          <t>1</t>
        </is>
      </c>
      <c r="E103" s="6" t="inlineStr">
        <is>
          <t>serious</t>
        </is>
      </c>
      <c r="F103" s="3" t="inlineStr">
        <is>
          <t>2</t>
        </is>
      </c>
      <c r="G103" s="3" t="inlineStr">
        <is>
          <t>List</t>
        </is>
      </c>
      <c r="H103" s="3" t="inlineStr">
        <is>
          <t>List</t>
        </is>
      </c>
      <c r="I103" s="3" t="inlineStr">
        <is>
          <t>Gradient&gt; &lt;Lineargradient Id="Paint2 Linear 3194 3542" X1="30" Y1="4.5" X2="28.5" Y2="3.5" Gradientunits="Userspaceonuse"&gt; &lt;Stop</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Gradient&gt;
&lt;linearGradient id="paint2_linear_3194_3542" x1="30" y1="4.5" x2="28.5" y2="3.5" gradientUnits="userSpaceOnUse"&gt;
&lt;stop</t>
        </is>
      </c>
      <c r="S103" s="3" t="inlineStr">
        <is>
          <t>list::y2="3.5"/gradientunits="userspaceonuse"/&lt;stop|id=paint2_linear_3194_3542</t>
        </is>
      </c>
      <c r="T103" s="3" t="inlineStr">
        <is>
          <t>Duplicate ID “paint2_linear_3194_3542”.</t>
        </is>
      </c>
      <c r="U103" s="3" t="inlineStr">
        <is>
          <t>nu-html-checker</t>
        </is>
      </c>
    </row>
    <row r="104">
      <c r="A104" s="2" t="inlineStr">
        <is>
          <t>HTML attribute issue</t>
        </is>
      </c>
      <c r="B104" s="2" t="inlineStr"/>
      <c r="C104" s="2" t="inlineStr"/>
      <c r="D104" s="2" t="inlineStr">
        <is>
          <t>9</t>
        </is>
      </c>
      <c r="E104" s="6" t="inlineStr">
        <is>
          <t>serious</t>
        </is>
      </c>
      <c r="F104" s="2" t="inlineStr">
        <is>
          <t>2</t>
        </is>
      </c>
      <c r="G104" s="2" t="inlineStr">
        <is>
          <t>Other</t>
        </is>
      </c>
      <c r="H104" s="2" t="inlineStr">
        <is>
          <t>Other</t>
        </is>
      </c>
      <c r="I104" s="2" t="inlineStr">
        <is>
          <t>9 Host=""&gt;&lt;Slot Lwc 3083Se99Ps9=""&gt;&lt;Butto</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9-host=""&gt;&lt;slot lwc-3083se99ps9=""&gt;&lt;butto</t>
        </is>
      </c>
      <c r="S104" s="2" t="inlineStr">
        <is>
          <t>other::&lt;slot/lwcse99ps9=""/&lt;butto|9-host=""</t>
        </is>
      </c>
      <c r="T104" s="2" t="inlineStr">
        <is>
          <t>Attribute “lwc-3083se99ps9” not allowed on element “slot” at this point.</t>
        </is>
      </c>
      <c r="U104" s="2" t="inlineStr">
        <is>
          <t>nu-html-checker</t>
        </is>
      </c>
    </row>
    <row r="105">
      <c r="A105" s="3" t="inlineStr">
        <is>
          <t>Elements must meet minimum color contrast ratio thresholds</t>
        </is>
      </c>
      <c r="B105" s="3" t="inlineStr">
        <is>
          <t>1.4.3</t>
        </is>
      </c>
      <c r="C105" s="7" t="inlineStr">
        <is>
          <t>AA</t>
        </is>
      </c>
      <c r="D105" s="3" t="inlineStr">
        <is>
          <t>2</t>
        </is>
      </c>
      <c r="E105" s="6" t="inlineStr">
        <is>
          <t>serious</t>
        </is>
      </c>
      <c r="F105" s="3" t="inlineStr">
        <is>
          <t>2</t>
        </is>
      </c>
      <c r="G105" s="3" t="inlineStr">
        <is>
          <t>List</t>
        </is>
      </c>
      <c r="H105" s="3" t="inlineStr">
        <is>
          <t>List</t>
        </is>
      </c>
      <c r="I105" s="3" t="inlineStr">
        <is>
          <t>.Grid Item:Nth Child(1) &gt; .Content Inner[Data Mobile Align="Mobilealignauto"] &gt; P:Nth Child(2) &gt; .Texthighlight:Nth Child(1)</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.grid-item:nth-child(1) &gt; .content-inner[data-mobile-align="mobileAlignAuto"] &gt; p:nth-child(2) &gt; .textHighlight:nth-child(1)</t>
        </is>
      </c>
      <c r="S105" s="3" t="inlineStr">
        <is>
          <t>list::.content-inner/p:nth-child(*)/.texthighlight:nth-child(*)|.grid-item</t>
        </is>
      </c>
      <c r="T10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5" s="3" t="inlineStr">
        <is>
          <t>uuv</t>
        </is>
      </c>
    </row>
    <row r="106">
      <c r="A106" s="2" t="inlineStr">
        <is>
          <t>Elements must meet minimum color contrast ratio thresholds</t>
        </is>
      </c>
      <c r="B106" s="2" t="inlineStr">
        <is>
          <t>1.4.3</t>
        </is>
      </c>
      <c r="C106" s="7" t="inlineStr">
        <is>
          <t>AA</t>
        </is>
      </c>
      <c r="D106" s="2" t="inlineStr">
        <is>
          <t>2</t>
        </is>
      </c>
      <c r="E106" s="6" t="inlineStr">
        <is>
          <t>serious</t>
        </is>
      </c>
      <c r="F106" s="2" t="inlineStr">
        <is>
          <t>2</t>
        </is>
      </c>
      <c r="G106" s="2" t="inlineStr">
        <is>
          <t>List</t>
        </is>
      </c>
      <c r="H106" s="2" t="inlineStr">
        <is>
          <t>List</t>
        </is>
      </c>
      <c r="I106" s="2" t="inlineStr">
        <is>
          <t>.Texthighlight:Nth Child(3)</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.textHighlight:nth-child(3)</t>
        </is>
      </c>
      <c r="S106" s="2" t="inlineStr">
        <is>
          <t>list::.texthighlight:nth-child(*)|.texthighlight</t>
        </is>
      </c>
      <c r="T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6" s="2" t="inlineStr">
        <is>
          <t>uuv</t>
        </is>
      </c>
    </row>
    <row r="107">
      <c r="A107" s="3" t="inlineStr">
        <is>
          <t>Elements must meet minimum color contrast ratio thresholds</t>
        </is>
      </c>
      <c r="B107" s="3" t="inlineStr">
        <is>
          <t>1.4.3</t>
        </is>
      </c>
      <c r="C107" s="7" t="inlineStr">
        <is>
          <t>AA</t>
        </is>
      </c>
      <c r="D107" s="3" t="inlineStr">
        <is>
          <t>2</t>
        </is>
      </c>
      <c r="E107" s="6" t="inlineStr">
        <is>
          <t>serious</t>
        </is>
      </c>
      <c r="F107" s="3" t="inlineStr">
        <is>
          <t>2</t>
        </is>
      </c>
      <c r="G107" s="3" t="inlineStr">
        <is>
          <t>Text</t>
        </is>
      </c>
      <c r="H107" s="3" t="inlineStr">
        <is>
          <t>Content</t>
        </is>
      </c>
      <c r="I107" s="3" t="inlineStr">
        <is>
          <t>Span[Data Number="97"]</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color palette or theme tokens</t>
        </is>
      </c>
      <c r="R107" s="3" t="inlineStr">
        <is>
          <t>span[data-number="97"]</t>
        </is>
      </c>
      <c r="S107" s="3" t="inlineStr">
        <is>
          <t>other::|span[data-number="97"]</t>
        </is>
      </c>
      <c r="T1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uuv</t>
        </is>
      </c>
    </row>
    <row r="108">
      <c r="A108" s="2" t="inlineStr">
        <is>
          <t>Elements must meet minimum color contrast ratio thresholds</t>
        </is>
      </c>
      <c r="B108" s="2" t="inlineStr">
        <is>
          <t>1.4.3</t>
        </is>
      </c>
      <c r="C108" s="7" t="inlineStr">
        <is>
          <t>AA</t>
        </is>
      </c>
      <c r="D108" s="2" t="inlineStr">
        <is>
          <t>2</t>
        </is>
      </c>
      <c r="E108" s="6" t="inlineStr">
        <is>
          <t>serious</t>
        </is>
      </c>
      <c r="F108" s="2" t="inlineStr">
        <is>
          <t>2</t>
        </is>
      </c>
      <c r="G108" s="2" t="inlineStr">
        <is>
          <t>Text</t>
        </is>
      </c>
      <c r="H108" s="2" t="inlineStr">
        <is>
          <t>Content</t>
        </is>
      </c>
      <c r="I108" s="2" t="inlineStr">
        <is>
          <t>Span[Data Number="15"]</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span[data-number="15"]</t>
        </is>
      </c>
      <c r="S108" s="2" t="inlineStr">
        <is>
          <t>other::|span[data-number="15"]</t>
        </is>
      </c>
      <c r="T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uuv</t>
        </is>
      </c>
    </row>
    <row r="109">
      <c r="A109" s="3" t="inlineStr">
        <is>
          <t>Elements must meet minimum color contrast ratio thresholds</t>
        </is>
      </c>
      <c r="B109" s="3" t="inlineStr">
        <is>
          <t>1.4.3</t>
        </is>
      </c>
      <c r="C109" s="7" t="inlineStr">
        <is>
          <t>AA</t>
        </is>
      </c>
      <c r="D109" s="3" t="inlineStr">
        <is>
          <t>2</t>
        </is>
      </c>
      <c r="E109" s="6" t="inlineStr">
        <is>
          <t>serious</t>
        </is>
      </c>
      <c r="F109" s="3" t="inlineStr">
        <is>
          <t>2</t>
        </is>
      </c>
      <c r="G109" s="3" t="inlineStr">
        <is>
          <t>Text</t>
        </is>
      </c>
      <c r="H109" s="3" t="inlineStr">
        <is>
          <t>Content</t>
        </is>
      </c>
      <c r="I109" s="3" t="inlineStr">
        <is>
          <t>Span[Data Number="250"]</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span[data-number="250"]</t>
        </is>
      </c>
      <c r="S109" s="3" t="inlineStr">
        <is>
          <t>other::|span[data-number="250"]</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Elements must meet minimum color contrast ratio thresholds</t>
        </is>
      </c>
      <c r="B110" s="2" t="inlineStr">
        <is>
          <t>1.4.3</t>
        </is>
      </c>
      <c r="C110" s="7" t="inlineStr">
        <is>
          <t>AA</t>
        </is>
      </c>
      <c r="D110" s="2" t="inlineStr">
        <is>
          <t>2</t>
        </is>
      </c>
      <c r="E110" s="6" t="inlineStr">
        <is>
          <t>serious</t>
        </is>
      </c>
      <c r="F110" s="2" t="inlineStr">
        <is>
          <t>2</t>
        </is>
      </c>
      <c r="G110" s="2" t="inlineStr">
        <is>
          <t>Text</t>
        </is>
      </c>
      <c r="H110" s="2" t="inlineStr">
        <is>
          <t>Content</t>
        </is>
      </c>
      <c r="I110" s="2" t="inlineStr">
        <is>
          <t>Span[Data Number="950"]</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color palette or theme tokens</t>
        </is>
      </c>
      <c r="R110" s="2" t="inlineStr">
        <is>
          <t>span[data-number="950"]</t>
        </is>
      </c>
      <c r="S110" s="2" t="inlineStr">
        <is>
          <t>other::|span[data-number="950"]</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Styled &lt;p&gt; elements must not be used as headings</t>
        </is>
      </c>
      <c r="B111" s="3" t="inlineStr">
        <is>
          <t>1.3.1</t>
        </is>
      </c>
      <c r="C111" s="4" t="inlineStr">
        <is>
          <t>A</t>
        </is>
      </c>
      <c r="D111" s="3" t="inlineStr">
        <is>
          <t>1</t>
        </is>
      </c>
      <c r="E111" s="6" t="inlineStr">
        <is>
          <t>serious</t>
        </is>
      </c>
      <c r="F111" s="3" t="inlineStr">
        <is>
          <t>2</t>
        </is>
      </c>
      <c r="G111" s="3" t="inlineStr">
        <is>
          <t>List</t>
        </is>
      </c>
      <c r="H111" s="3" t="inlineStr">
        <is>
          <t>List</t>
        </is>
      </c>
      <c r="I111" s="3" t="inlineStr">
        <is>
          <t>.Slide.Swiper Slide:Nth Child(3) &gt; .Textcontent &gt; .Textcontent Inner[Data Mobile Align="Mobilealignauto"] &gt; P:Nth Child(1)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.slide.swiper-slide:nth-child(3) &gt; .textContent &gt; .textContent-inner[data-mobile-align="mobileAlignAuto"] &gt; p:nth-child(1)</t>
        </is>
      </c>
      <c r="S111" s="3" t="inlineStr">
        <is>
          <t>list::.textcontent/.textcontent-inner/p:nth-child(*)|.slide.swiper-slide</t>
        </is>
      </c>
      <c r="T111" s="3" t="inlineStr">
        <is>
          <t>Fix all of the following:
  Heading elements should be used instead of styled &lt;p&gt; elements</t>
        </is>
      </c>
      <c r="U111" s="3" t="inlineStr">
        <is>
          <t>uuv</t>
        </is>
      </c>
    </row>
    <row r="112">
      <c r="A112" s="2" t="inlineStr">
        <is>
          <t>HTML attribute issue</t>
        </is>
      </c>
      <c r="B112" s="2" t="inlineStr"/>
      <c r="C112" s="2" t="inlineStr"/>
      <c r="D112" s="2" t="inlineStr">
        <is>
          <t>9</t>
        </is>
      </c>
      <c r="E112" s="6" t="inlineStr">
        <is>
          <t>serious</t>
        </is>
      </c>
      <c r="F112" s="2" t="inlineStr">
        <is>
          <t>2</t>
        </is>
      </c>
      <c r="G112" s="2" t="inlineStr">
        <is>
          <t>Link</t>
        </is>
      </c>
      <c r="H112" s="2" t="inlineStr">
        <is>
          <t>Navigation</t>
        </is>
      </c>
      <c r="I112" s="2" t="inlineStr">
        <is>
          <t>9 Host=""&gt;&lt;Slot Lwc 3083Se99Ps9=""&gt;&lt;A Cla</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9-host=""&gt;&lt;slot lwc-3083se99ps9=""&gt;&lt;a cla</t>
        </is>
      </c>
      <c r="S112" s="2" t="inlineStr">
        <is>
          <t>other::lwcse99ps9=""/&lt;a/cla|9-host=""</t>
        </is>
      </c>
      <c r="T112" s="2" t="inlineStr">
        <is>
          <t>Attribute “lwc-3083se99ps9” not allowed on element “slot” at this point.</t>
        </is>
      </c>
      <c r="U112" s="2" t="inlineStr">
        <is>
          <t>nu-html-checker</t>
        </is>
      </c>
    </row>
    <row r="113">
      <c r="A113" s="3" t="inlineStr">
        <is>
          <t>Focusable elements should have visible focus indicators</t>
        </is>
      </c>
      <c r="B113" s="3" t="inlineStr">
        <is>
          <t>2.4.7</t>
        </is>
      </c>
      <c r="C113" s="7" t="inlineStr">
        <is>
          <t>AA</t>
        </is>
      </c>
      <c r="D113" s="3" t="inlineStr">
        <is>
          <t>2</t>
        </is>
      </c>
      <c r="E113" s="6" t="inlineStr">
        <is>
          <t>serious</t>
        </is>
      </c>
      <c r="F113" s="3" t="inlineStr">
        <is>
          <t>2</t>
        </is>
      </c>
      <c r="G113" s="3" t="inlineStr">
        <is>
          <t>Other</t>
        </is>
      </c>
      <c r="H113" s="3" t="inlineStr">
        <is>
          <t>Other</t>
        </is>
      </c>
      <c r="I113" s="3" t="inlineStr">
        <is>
          <t>A[Href], Button, Input:Not([Type="Hidden"]), Select, Textarea, [Tabindex]:Not([Tabindex=" 1"]) &gt;&gt; Nth=41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a[href], button, input:not([type="hidden"]), select, textarea, [tabindex]:not([tabindex="-1"]) &gt;&gt; nth=41</t>
        </is>
      </c>
      <c r="S113" s="3" t="inlineStr">
        <is>
          <t>navigation::height="80"/&lt;/a|a[href],</t>
        </is>
      </c>
      <c r="T113" s="3" t="inlineStr">
        <is>
          <t xml:space="preserve">Could not perform screenshot comparison: page.screenshot: Clipped area is either empty or outside the resulting image
Call log:
[2m  - taking page screenshot[22m
[2m  - waiting for fonts to load...[22m
[2m  - fonts loaded[22m
</t>
        </is>
      </c>
      <c r="U113" s="3" t="inlineStr">
        <is>
          <t>speca11y</t>
        </is>
      </c>
    </row>
    <row r="114">
      <c r="A114" s="2" t="inlineStr">
        <is>
          <t>Content must not be clipped when text spacing is increased</t>
        </is>
      </c>
      <c r="B114" s="2" t="inlineStr">
        <is>
          <t>1.4.12</t>
        </is>
      </c>
      <c r="C114" s="7" t="inlineStr">
        <is>
          <t>AA</t>
        </is>
      </c>
      <c r="D114" s="2" t="inlineStr">
        <is>
          <t>2</t>
        </is>
      </c>
      <c r="E114" s="6" t="inlineStr">
        <is>
          <t>serious</t>
        </is>
      </c>
      <c r="F114" s="2" t="inlineStr">
        <is>
          <t>2</t>
        </is>
      </c>
      <c r="G114" s="2" t="inlineStr">
        <is>
          <t>Text</t>
        </is>
      </c>
      <c r="H114" s="2" t="inlineStr">
        <is>
          <t>Content</t>
        </is>
      </c>
      <c r="I114" s="2" t="inlineStr">
        <is>
          <t>Div.Slider Overflow</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div.slider-overflow</t>
        </is>
      </c>
      <c r="S114" s="2" t="inlineStr">
        <is>
          <t>navigation::data-slider-button="prev"/class="slider-button/slider-butto|div.slider-overflow</t>
        </is>
      </c>
      <c r="T114" s="2"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U114" s="2" t="inlineStr">
        <is>
          <t>speca11y</t>
        </is>
      </c>
    </row>
    <row r="115">
      <c r="A115" s="3" t="inlineStr">
        <is>
          <t>ARIA hidden element must not be focusable or contain focusable elements</t>
        </is>
      </c>
      <c r="B115" s="3" t="inlineStr">
        <is>
          <t>4.1.2</t>
        </is>
      </c>
      <c r="C115" s="4" t="inlineStr">
        <is>
          <t>A</t>
        </is>
      </c>
      <c r="D115" s="3" t="inlineStr">
        <is>
          <t>1</t>
        </is>
      </c>
      <c r="E115" s="6" t="inlineStr">
        <is>
          <t>serious</t>
        </is>
      </c>
      <c r="F115" s="3" t="inlineStr">
        <is>
          <t>2</t>
        </is>
      </c>
      <c r="G115" s="3" t="inlineStr">
        <is>
          <t>Navigation</t>
        </is>
      </c>
      <c r="H115" s="3" t="inlineStr">
        <is>
          <t>Navigation</t>
        </is>
      </c>
      <c r="I115" s="3" t="inlineStr">
        <is>
          <t>#\30 82B73F5 B384 49C3 9306 8328F46F86F2 Dropdown Menu</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navigation component</t>
        </is>
      </c>
      <c r="R115" s="3" t="inlineStr">
        <is>
          <t>#\30 82b73f5-b384-49c3-9306-8328f46f86f2-dropdown-menu</t>
        </is>
      </c>
      <c r="S115" s="3" t="inlineStr">
        <is>
          <t>navigation::#\30/82b73f5-b384c3f46f86f2-dropdown-menu|#\30</t>
        </is>
      </c>
      <c r="T115" s="3"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U115" s="3" t="inlineStr">
        <is>
          <t>uuv</t>
        </is>
      </c>
    </row>
    <row r="116">
      <c r="A116" s="2" t="inlineStr">
        <is>
          <t>Iframe element requires a non-empty title attribute that identifies the frame.</t>
        </is>
      </c>
      <c r="B116" s="2" t="inlineStr">
        <is>
          <t>2.4.1</t>
        </is>
      </c>
      <c r="C116" s="8" t="inlineStr">
        <is>
          <t>AAA</t>
        </is>
      </c>
      <c r="D116" s="2" t="inlineStr">
        <is>
          <t>3</t>
        </is>
      </c>
      <c r="E116" s="6" t="inlineStr">
        <is>
          <t>serious</t>
        </is>
      </c>
      <c r="F116" s="2" t="inlineStr">
        <is>
          <t>2</t>
        </is>
      </c>
      <c r="G116" s="2" t="inlineStr">
        <is>
          <t>Frame</t>
        </is>
      </c>
      <c r="H116" s="2" t="inlineStr">
        <is>
          <t>Structure</t>
        </is>
      </c>
      <c r="I116" s="2" t="inlineStr">
        <is>
          <t>Iframe#Embeddedmessagingsitecontextframe</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iframe#embeddedMessagingSiteContextFrame</t>
        </is>
      </c>
      <c r="S116" s="2" t="inlineStr">
        <is>
          <t>frame::#embeddedmessagingsitecontextframe|#embeddedmessagingsitecontextframe|&lt;iframe</t>
        </is>
      </c>
      <c r="T116" s="2" t="inlineStr">
        <is>
          <t>Iframe element requires a non-empty title attribute that identifies the frame. | Frame element does not have a non-empty title attribute.</t>
        </is>
      </c>
      <c r="U116" s="2" t="inlineStr">
        <is>
          <t>html-sniffer</t>
        </is>
      </c>
    </row>
    <row r="117">
      <c r="A117" s="3" t="inlineStr">
        <is>
          <t>color-contrast-enhanced</t>
        </is>
      </c>
      <c r="B117" s="3" t="inlineStr">
        <is>
          <t>1.4.6</t>
        </is>
      </c>
      <c r="C117" s="8" t="inlineStr">
        <is>
          <t>AAA</t>
        </is>
      </c>
      <c r="D117" s="3" t="inlineStr">
        <is>
          <t>3</t>
        </is>
      </c>
      <c r="E117" s="6" t="inlineStr">
        <is>
          <t>serious</t>
        </is>
      </c>
      <c r="F117" s="3" t="inlineStr">
        <is>
          <t>2</t>
        </is>
      </c>
      <c r="G117" s="3" t="inlineStr">
        <is>
          <t>Navigation</t>
        </is>
      </c>
      <c r="H117" s="3" t="inlineStr">
        <is>
          <t>Navigation</t>
        </is>
      </c>
      <c r="I117" s="3" t="inlineStr">
        <is>
          <t>.Item.Swiper Slide:Nth Child(1) &gt; .Themenude.Card.Boxradius &gt; .Card Body.Boxpadding &gt; .Card Content[Data Mobile Align="Mobilealignauto"] &gt; .Overlinetext</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.item.swiper-slide:nth-child(1) &gt; .themeNude.card.boxRadius &gt; .card-body.boxPadding &gt; .card-content[data-mobile-align="mobileAlignAuto"] &gt; .overlineText</t>
        </is>
      </c>
      <c r="S117" s="3" t="inlineStr">
        <is>
          <t>navigation::learning/content&lt;/p|.item.swiper-slide</t>
        </is>
      </c>
      <c r="T117" s="3"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U117" s="3" t="inlineStr">
        <is>
          <t>axe-scan</t>
        </is>
      </c>
    </row>
    <row r="118">
      <c r="A118" s="2" t="inlineStr">
        <is>
          <t>Focusable elements should have visible focus indicators</t>
        </is>
      </c>
      <c r="B118" s="2" t="inlineStr">
        <is>
          <t>2.4.7</t>
        </is>
      </c>
      <c r="C118" s="7" t="inlineStr">
        <is>
          <t>AA</t>
        </is>
      </c>
      <c r="D118" s="2" t="inlineStr">
        <is>
          <t>2</t>
        </is>
      </c>
      <c r="E118" s="6" t="inlineStr">
        <is>
          <t>serious</t>
        </is>
      </c>
      <c r="F118" s="2" t="inlineStr">
        <is>
          <t>2</t>
        </is>
      </c>
      <c r="G118" s="2" t="inlineStr">
        <is>
          <t>Other</t>
        </is>
      </c>
      <c r="H118" s="2" t="inlineStr">
        <is>
          <t>Other</t>
        </is>
      </c>
      <c r="I118" s="2" t="inlineStr">
        <is>
          <t>A[Href], Button, Input:Not([Type="Hidden"]), Select, Textarea, [Tabindex]:Not([Tabindex=" 1"]) &gt;&gt; Nth=49</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a[href], button, input:not([type="hidden"]), select, textarea, [tabindex]:not([tabindex="-1"]) &gt;&gt; nth=49</t>
        </is>
      </c>
      <c r="S118" s="2" t="inlineStr">
        <is>
          <t>navigation::contact/us&lt;/a|a[href],</t>
        </is>
      </c>
      <c r="T118" s="2" t="inlineStr">
        <is>
          <t xml:space="preserve">Could not perform screenshot comparison: page.screenshot: Clipped area is either empty or outside the resulting image
Call log:
[2m  - taking page screenshot[22m
[2m  - waiting for fonts to load...[22m
[2m  - fonts loaded[22m
</t>
        </is>
      </c>
      <c r="U118" s="2" t="inlineStr">
        <is>
          <t>speca11y</t>
        </is>
      </c>
    </row>
    <row r="119">
      <c r="A119" s="3" t="inlineStr">
        <is>
          <t>Focusable elements should have visible focus indicators</t>
        </is>
      </c>
      <c r="B119" s="3" t="inlineStr">
        <is>
          <t>2.4.7</t>
        </is>
      </c>
      <c r="C119" s="7" t="inlineStr">
        <is>
          <t>AA</t>
        </is>
      </c>
      <c r="D119" s="3" t="inlineStr">
        <is>
          <t>2</t>
        </is>
      </c>
      <c r="E119" s="6" t="inlineStr">
        <is>
          <t>serious</t>
        </is>
      </c>
      <c r="F119" s="3" t="inlineStr">
        <is>
          <t>2</t>
        </is>
      </c>
      <c r="G119" s="3" t="inlineStr">
        <is>
          <t>Other</t>
        </is>
      </c>
      <c r="H119" s="3" t="inlineStr">
        <is>
          <t>Other</t>
        </is>
      </c>
      <c r="I119" s="3" t="inlineStr">
        <is>
          <t>A[Href], Button, Input:Not([Type="Hidden"]), Select, Textarea, [Tabindex]:Not([Tabindex=" 1"]) &gt;&gt; Nth=50</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a[href], button, input:not([type="hidden"]), select, textarea, [tabindex]:not([tabindex="-1"]) &gt;&gt; nth=50</t>
        </is>
      </c>
      <c r="S119" s="3" t="inlineStr">
        <is>
          <t>navigation::nhs/services&lt;/a|a[href],</t>
        </is>
      </c>
      <c r="T119" s="3" t="inlineStr">
        <is>
          <t xml:space="preserve">Could not perform screenshot comparison: page.screenshot: Clipped area is either empty or outside the resulting image
Call log:
[2m  - taking page screenshot[22m
[2m  - waiting for fonts to load...[22m
[2m  - fonts loaded[22m
</t>
        </is>
      </c>
      <c r="U119" s="3" t="inlineStr">
        <is>
          <t>speca11y</t>
        </is>
      </c>
    </row>
    <row r="120">
      <c r="A120" s="2" t="inlineStr">
        <is>
          <t>HTML attribute issue</t>
        </is>
      </c>
      <c r="B120" s="2" t="inlineStr"/>
      <c r="C120" s="2" t="inlineStr"/>
      <c r="D120" s="2" t="inlineStr">
        <is>
          <t>9</t>
        </is>
      </c>
      <c r="E120" s="6" t="inlineStr">
        <is>
          <t>serious</t>
        </is>
      </c>
      <c r="F120" s="2" t="inlineStr">
        <is>
          <t>2</t>
        </is>
      </c>
      <c r="G120" s="2" t="inlineStr">
        <is>
          <t>List</t>
        </is>
      </c>
      <c r="H120" s="2" t="inlineStr">
        <is>
          <t>List</t>
        </is>
      </c>
      <c r="I120" s="2" t="inlineStr">
        <is>
          <t>A Host=""&gt;&lt;Slot Lwc 4P3Ig5Mhdla="" Class="Slds Slot"&gt;&lt;Light</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a-host=""&gt;&lt;slot lwc-4p3ig5mhdla="" class="slds-slot"&gt;&lt;light</t>
        </is>
      </c>
      <c r="S120" s="2" t="inlineStr">
        <is>
          <t>list::lwcp3ig5mhdla=""/class="slds-slot"/&lt;light|a-host=""</t>
        </is>
      </c>
      <c r="T120" s="2" t="inlineStr">
        <is>
          <t>Attribute “lwc-4p3ig5mhdla” not allowed on element “slot” at this point.</t>
        </is>
      </c>
      <c r="U120" s="2" t="inlineStr">
        <is>
          <t>nu-html-checker</t>
        </is>
      </c>
    </row>
    <row r="121">
      <c r="A121" s="3" t="inlineStr">
        <is>
          <t>color-contrast-enhanced</t>
        </is>
      </c>
      <c r="B121" s="3" t="inlineStr">
        <is>
          <t>1.4.6</t>
        </is>
      </c>
      <c r="C121" s="8" t="inlineStr">
        <is>
          <t>AAA</t>
        </is>
      </c>
      <c r="D121" s="3" t="inlineStr">
        <is>
          <t>3</t>
        </is>
      </c>
      <c r="E121" s="6" t="inlineStr">
        <is>
          <t>serious</t>
        </is>
      </c>
      <c r="F121" s="3" t="inlineStr">
        <is>
          <t>2</t>
        </is>
      </c>
      <c r="G121" s="3" t="inlineStr">
        <is>
          <t>Frame</t>
        </is>
      </c>
      <c r="H121" s="3" t="inlineStr">
        <is>
          <t>Structure</t>
        </is>
      </c>
      <c r="I121" s="3" t="inlineStr">
        <is>
          <t>Iframe[Title="Recaptcha"] .Rc Anchor Invisible Text &gt; Span</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iframe[title="reCAPTCHA"]-.rc-anchor-invisible-text &gt; span</t>
        </is>
      </c>
      <c r="S121" s="3" t="inlineStr">
        <is>
          <t>frame::recaptcha&lt;/strong/&lt;|iframe[title="recaptcha"]-.rc-anchor-invisible-text</t>
        </is>
      </c>
      <c r="T12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21" s="3" t="inlineStr">
        <is>
          <t>axe-scan</t>
        </is>
      </c>
    </row>
    <row r="122">
      <c r="A122" s="2" t="inlineStr">
        <is>
          <t>HTML attribute issue</t>
        </is>
      </c>
      <c r="B122" s="2" t="inlineStr"/>
      <c r="C122" s="2" t="inlineStr"/>
      <c r="D122" s="2" t="inlineStr">
        <is>
          <t>9</t>
        </is>
      </c>
      <c r="E122" s="6" t="inlineStr">
        <is>
          <t>serious</t>
        </is>
      </c>
      <c r="F122" s="2" t="inlineStr">
        <is>
          <t>2</t>
        </is>
      </c>
      <c r="G122" s="2" t="inlineStr">
        <is>
          <t>Navigation</t>
        </is>
      </c>
      <c r="H122" s="2" t="inlineStr">
        <is>
          <t>Navigation</t>
        </is>
      </c>
      <c r="I122"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122" s="2" t="inlineStr">
        <is>
          <t>navigation::alt="oviva/uk"/&lt;|a"</t>
        </is>
      </c>
      <c r="T122" s="2" t="inlineStr">
        <is>
          <t>Attribute “heigth” not allowed on element “img” at this point.</t>
        </is>
      </c>
      <c r="U122" s="2" t="inlineStr">
        <is>
          <t>nu-html-checker</t>
        </is>
      </c>
    </row>
    <row r="123">
      <c r="A123" s="3" t="inlineStr">
        <is>
          <t>HTML attribute issue</t>
        </is>
      </c>
      <c r="B123" s="3" t="inlineStr"/>
      <c r="C123" s="3" t="inlineStr"/>
      <c r="D123" s="3" t="inlineStr">
        <is>
          <t>9</t>
        </is>
      </c>
      <c r="E123" s="6" t="inlineStr">
        <is>
          <t>serious</t>
        </is>
      </c>
      <c r="F123" s="3" t="inlineStr">
        <is>
          <t>2</t>
        </is>
      </c>
      <c r="G123" s="3" t="inlineStr">
        <is>
          <t>Navigation</t>
        </is>
      </c>
      <c r="H123" s="3" t="inlineStr">
        <is>
          <t>Navigation</t>
        </is>
      </c>
      <c r="I123"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navigation component</t>
        </is>
      </c>
      <c r="R12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123" s="3" t="inlineStr">
        <is>
          <t>navigation::heigth="38"/alt="oviva/uk"|&gt;</t>
        </is>
      </c>
      <c r="T123" s="3" t="inlineStr">
        <is>
          <t>Attribute “heigth” not allowed on element “img” at this point.</t>
        </is>
      </c>
      <c r="U123" s="3" t="inlineStr">
        <is>
          <t>nu-html-checker</t>
        </is>
      </c>
    </row>
    <row r="124">
      <c r="A124" s="2" t="inlineStr">
        <is>
          <t>Error</t>
        </is>
      </c>
      <c r="B124" s="2" t="inlineStr">
        <is>
          <t>3.3.1</t>
        </is>
      </c>
      <c r="C124" s="4" t="inlineStr">
        <is>
          <t>A</t>
        </is>
      </c>
      <c r="D124" s="2" t="inlineStr">
        <is>
          <t>1</t>
        </is>
      </c>
      <c r="E124" s="6" t="inlineStr">
        <is>
          <t>serious</t>
        </is>
      </c>
      <c r="F124" s="2" t="inlineStr">
        <is>
          <t>2</t>
        </is>
      </c>
      <c r="G124" s="2" t="inlineStr">
        <is>
          <t>Other</t>
        </is>
      </c>
      <c r="H124" s="2" t="inlineStr">
        <is>
          <t>Other</t>
        </is>
      </c>
      <c r="I124" s="2" t="inlineStr">
        <is>
          <t>&gt; &lt;/Div&gt;&lt;Style&gt;.Uc Em</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&gt;
  &lt;/div&gt;&lt;style&gt;.uc-em</t>
        </is>
      </c>
      <c r="S124" s="2" t="inlineStr">
        <is>
          <t>other::&lt;/&lt;style/.uc-em|&gt;</t>
        </is>
      </c>
      <c r="T124" s="2" t="inlineStr">
        <is>
          <t>Element “style” not allowed as child of element “body” in this context. (Suppressing further errors from this subtree.)</t>
        </is>
      </c>
      <c r="U124" s="2" t="inlineStr">
        <is>
          <t>nu-html-checker</t>
        </is>
      </c>
    </row>
    <row r="125">
      <c r="A125" s="3" t="inlineStr">
        <is>
          <t>Error</t>
        </is>
      </c>
      <c r="B125" s="3" t="inlineStr">
        <is>
          <t>3.3.1</t>
        </is>
      </c>
      <c r="C125" s="4" t="inlineStr">
        <is>
          <t>A</t>
        </is>
      </c>
      <c r="D125" s="3" t="inlineStr">
        <is>
          <t>1</t>
        </is>
      </c>
      <c r="E125" s="6" t="inlineStr">
        <is>
          <t>serious</t>
        </is>
      </c>
      <c r="F125" s="3" t="inlineStr">
        <is>
          <t>2</t>
        </is>
      </c>
      <c r="G125" s="3" t="inlineStr">
        <is>
          <t>Other</t>
        </is>
      </c>
      <c r="H125" s="3" t="inlineStr">
        <is>
          <t>Other</t>
        </is>
      </c>
      <c r="I125" s="3" t="inlineStr">
        <is>
          <t>;}&lt;/Style&gt;&lt;Style&gt;.Uc Em</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;}&lt;/style&gt;&lt;style&gt;.uc-em</t>
        </is>
      </c>
      <c r="S125" s="3" t="inlineStr">
        <is>
          <t>other::style/&lt;style/.uc-em|;}&lt;/style</t>
        </is>
      </c>
      <c r="T125" s="3" t="inlineStr">
        <is>
          <t>Element “style” not allowed as child of element “body” in this context. (Suppressing further errors from this subtree.)</t>
        </is>
      </c>
      <c r="U125" s="3" t="inlineStr">
        <is>
          <t>nu-html-checker</t>
        </is>
      </c>
    </row>
    <row r="126">
      <c r="A126" s="2" t="inlineStr">
        <is>
          <t>Links must have discernible text</t>
        </is>
      </c>
      <c r="B126" s="2" t="inlineStr">
        <is>
          <t>2.4.4</t>
        </is>
      </c>
      <c r="C126" s="4" t="inlineStr">
        <is>
          <t>A</t>
        </is>
      </c>
      <c r="D126" s="2" t="inlineStr">
        <is>
          <t>1</t>
        </is>
      </c>
      <c r="E126" s="6" t="inlineStr">
        <is>
          <t>serious</t>
        </is>
      </c>
      <c r="F126" s="2" t="inlineStr">
        <is>
          <t>2</t>
        </is>
      </c>
      <c r="G126" s="2" t="inlineStr">
        <is>
          <t>Link</t>
        </is>
      </c>
      <c r="H126" s="2" t="inlineStr">
        <is>
          <t>Navigation</t>
        </is>
      </c>
      <c r="I126" s="2" t="inlineStr">
        <is>
          <t>Div.Menu Scroll &gt; Div.Menu Item.Menu Item:Nth Of Type(1) &gt; A.Menu Link</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div.menu-scroll &gt; div.menu-item.menu-item:nth-of-type(1) &gt; a.menu-link</t>
        </is>
      </c>
      <c r="S126" s="2" t="inlineStr">
        <is>
          <t>navigation::works&lt;/&lt;/a|div.menu-scroll</t>
        </is>
      </c>
      <c r="T126" s="2" t="inlineStr">
        <is>
          <t>Link has no discernible text. Add text content, aria-label, or aria-labelledby.</t>
        </is>
      </c>
      <c r="U126" s="2" t="inlineStr">
        <is>
          <t>speca11y</t>
        </is>
      </c>
    </row>
    <row r="127">
      <c r="A127" s="3" t="inlineStr">
        <is>
          <t>Links must have discernible text</t>
        </is>
      </c>
      <c r="B127" s="3" t="inlineStr">
        <is>
          <t>2.4.4</t>
        </is>
      </c>
      <c r="C127" s="4" t="inlineStr">
        <is>
          <t>A</t>
        </is>
      </c>
      <c r="D127" s="3" t="inlineStr">
        <is>
          <t>1</t>
        </is>
      </c>
      <c r="E127" s="6" t="inlineStr">
        <is>
          <t>serious</t>
        </is>
      </c>
      <c r="F127" s="3" t="inlineStr">
        <is>
          <t>2</t>
        </is>
      </c>
      <c r="G127" s="3" t="inlineStr">
        <is>
          <t>Link</t>
        </is>
      </c>
      <c r="H127" s="3" t="inlineStr">
        <is>
          <t>Navigation</t>
        </is>
      </c>
      <c r="I127" s="3" t="inlineStr">
        <is>
          <t>Div.Menu Scroll &gt; Div.Menu Item.Menu Item:Nth Of Type(2) &gt; A.Menu 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div.menu-scroll &gt; div.menu-item.menu-item:nth-of-type(2) &gt; a.menu-link</t>
        </is>
      </c>
      <c r="S127" s="3" t="inlineStr">
        <is>
          <t>navigation::support&lt;/&lt;/a|div.menu-scroll</t>
        </is>
      </c>
      <c r="T127" s="3" t="inlineStr">
        <is>
          <t>Link has no discernible text. Add text content, aria-label, or aria-labelledby.</t>
        </is>
      </c>
      <c r="U127" s="3" t="inlineStr">
        <is>
          <t>speca11y</t>
        </is>
      </c>
    </row>
    <row r="128">
      <c r="A128" s="2" t="inlineStr">
        <is>
          <t>Links must have discernible text</t>
        </is>
      </c>
      <c r="B128" s="2" t="inlineStr">
        <is>
          <t>2.4.4</t>
        </is>
      </c>
      <c r="C128" s="4" t="inlineStr">
        <is>
          <t>A</t>
        </is>
      </c>
      <c r="D128" s="2" t="inlineStr">
        <is>
          <t>1</t>
        </is>
      </c>
      <c r="E128" s="6" t="inlineStr">
        <is>
          <t>serious</t>
        </is>
      </c>
      <c r="F128" s="2" t="inlineStr">
        <is>
          <t>2</t>
        </is>
      </c>
      <c r="G128" s="2" t="inlineStr">
        <is>
          <t>Link</t>
        </is>
      </c>
      <c r="H128" s="2" t="inlineStr">
        <is>
          <t>Navigation</t>
        </is>
      </c>
      <c r="I128" s="2" t="inlineStr">
        <is>
          <t>Ul.Menu Dropdown List &gt; Li.Submenu Item:Nth Of Type(6) &gt; A.Submenu 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ul.menu-dropdown-list &gt; li.submenu-item:nth-of-type(6) &gt; a.submenu-link</t>
        </is>
      </c>
      <c r="S128" s="2" t="inlineStr">
        <is>
          <t>navigation::recipes&lt;/&lt;/a|ul.menu-dropdown-list</t>
        </is>
      </c>
      <c r="T128" s="2" t="inlineStr">
        <is>
          <t>Link has no discernible text. Add text content, aria-label, or aria-labelledby.</t>
        </is>
      </c>
      <c r="U128" s="2" t="inlineStr">
        <is>
          <t>speca11y</t>
        </is>
      </c>
    </row>
    <row r="129">
      <c r="A129" s="3" t="inlineStr">
        <is>
          <t>Links must have discernible text</t>
        </is>
      </c>
      <c r="B129" s="3" t="inlineStr">
        <is>
          <t>2.4.4</t>
        </is>
      </c>
      <c r="C129" s="4" t="inlineStr">
        <is>
          <t>A</t>
        </is>
      </c>
      <c r="D129" s="3" t="inlineStr">
        <is>
          <t>1</t>
        </is>
      </c>
      <c r="E129" s="6" t="inlineStr">
        <is>
          <t>serious</t>
        </is>
      </c>
      <c r="F129" s="3" t="inlineStr">
        <is>
          <t>2</t>
        </is>
      </c>
      <c r="G129" s="3" t="inlineStr">
        <is>
          <t>Link</t>
        </is>
      </c>
      <c r="H129" s="3" t="inlineStr">
        <is>
          <t>Navigation</t>
        </is>
      </c>
      <c r="I129" s="3" t="inlineStr">
        <is>
          <t>Ul.Menu Dropdown List &gt; Li.Submenu Item:Nth Of Type(7) &gt; A.Submenu Link</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ul.menu-dropdown-list &gt; li.submenu-item:nth-of-type(7) &gt; a.submenu-link</t>
        </is>
      </c>
      <c r="S129" s="3" t="inlineStr">
        <is>
          <t>navigation::stories&lt;/&lt;/a|ul.menu-dropdown-list</t>
        </is>
      </c>
      <c r="T129" s="3" t="inlineStr">
        <is>
          <t>Link has no discernible text. Add text content, aria-label, or aria-labelledby.</t>
        </is>
      </c>
      <c r="U129" s="3" t="inlineStr">
        <is>
          <t>speca11y</t>
        </is>
      </c>
    </row>
    <row r="130">
      <c r="A130" s="2" t="inlineStr">
        <is>
          <t>Links must have discernible text</t>
        </is>
      </c>
      <c r="B130" s="2" t="inlineStr">
        <is>
          <t>2.4.4</t>
        </is>
      </c>
      <c r="C130" s="4" t="inlineStr">
        <is>
          <t>A</t>
        </is>
      </c>
      <c r="D130" s="2" t="inlineStr">
        <is>
          <t>1</t>
        </is>
      </c>
      <c r="E130" s="6" t="inlineStr">
        <is>
          <t>serious</t>
        </is>
      </c>
      <c r="F130" s="2" t="inlineStr">
        <is>
          <t>2</t>
        </is>
      </c>
      <c r="G130" s="2" t="inlineStr">
        <is>
          <t>Link</t>
        </is>
      </c>
      <c r="H130" s="2" t="inlineStr">
        <is>
          <t>Navigation</t>
        </is>
      </c>
      <c r="I130" s="2" t="inlineStr">
        <is>
          <t>Div.Flyntcomponent.Themedark &gt; Div.Container.Centermaxwidthcontainer:Nth Of Type(2) &gt; A.Footer Logo.Footer Logo Mobile</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div.flyntComponent.themeDark &gt; div.container.centerMaxWidthContainer:nth-of-type(2) &gt; a.footer-logo.footer-logo--mobile</t>
        </is>
      </c>
      <c r="S130" s="2" t="inlineStr">
        <is>
          <t>navigation::uk"/&lt;/a|div.flyntcomponent.themedark</t>
        </is>
      </c>
      <c r="T130" s="2" t="inlineStr">
        <is>
          <t>Link has no discernible text. Add text content, aria-label, or aria-labelledby.</t>
        </is>
      </c>
      <c r="U130" s="2" t="inlineStr">
        <is>
          <t>speca11y</t>
        </is>
      </c>
    </row>
    <row r="131">
      <c r="A131" s="3" t="inlineStr">
        <is>
          <t>Links must have discernible text</t>
        </is>
      </c>
      <c r="B131" s="3" t="inlineStr">
        <is>
          <t>2.4.4</t>
        </is>
      </c>
      <c r="C131" s="4" t="inlineStr">
        <is>
          <t>A</t>
        </is>
      </c>
      <c r="D131" s="3" t="inlineStr">
        <is>
          <t>1</t>
        </is>
      </c>
      <c r="E131" s="6" t="inlineStr">
        <is>
          <t>serious</t>
        </is>
      </c>
      <c r="F131" s="3" t="inlineStr">
        <is>
          <t>2</t>
        </is>
      </c>
      <c r="G131" s="3" t="inlineStr">
        <is>
          <t>Link</t>
        </is>
      </c>
      <c r="H131" s="3" t="inlineStr">
        <is>
          <t>Navigation</t>
        </is>
      </c>
      <c r="I131" s="3" t="inlineStr">
        <is>
          <t>Div.Menu Scroll &gt; Div.Menu Item.Menu Item:Nth Of Type(1) &gt; A.Menu Link</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div.menu-scroll &gt; div.menu-item.menu-item:nth-of-type(1) &gt; a.menu-link</t>
        </is>
      </c>
      <c r="S131" s="3" t="inlineStr">
        <is>
          <t>navigation::works&lt;/&lt;/a|div.menu-scroll</t>
        </is>
      </c>
      <c r="T131" s="3" t="inlineStr">
        <is>
          <t>Link has no discernible text. Add text content, aria-label, aria-labelledby, or alt text to child images.</t>
        </is>
      </c>
      <c r="U131" s="3" t="inlineStr">
        <is>
          <t>speca11y</t>
        </is>
      </c>
    </row>
    <row r="132">
      <c r="A132" s="2" t="inlineStr">
        <is>
          <t>Links must have discernible text</t>
        </is>
      </c>
      <c r="B132" s="2" t="inlineStr">
        <is>
          <t>2.4.4</t>
        </is>
      </c>
      <c r="C132" s="4" t="inlineStr">
        <is>
          <t>A</t>
        </is>
      </c>
      <c r="D132" s="2" t="inlineStr">
        <is>
          <t>1</t>
        </is>
      </c>
      <c r="E132" s="6" t="inlineStr">
        <is>
          <t>serious</t>
        </is>
      </c>
      <c r="F132" s="2" t="inlineStr">
        <is>
          <t>2</t>
        </is>
      </c>
      <c r="G132" s="2" t="inlineStr">
        <is>
          <t>Link</t>
        </is>
      </c>
      <c r="H132" s="2" t="inlineStr">
        <is>
          <t>Navigation</t>
        </is>
      </c>
      <c r="I132" s="2" t="inlineStr">
        <is>
          <t>Div.Menu Scroll &gt; Div.Menu Item.Menu Item:Nth Of Type(2) &gt; A.Menu Link</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div.menu-scroll &gt; div.menu-item.menu-item:nth-of-type(2) &gt; a.menu-link</t>
        </is>
      </c>
      <c r="S132" s="2" t="inlineStr">
        <is>
          <t>navigation::support&lt;/&lt;/a|div.menu-scroll</t>
        </is>
      </c>
      <c r="T132" s="2" t="inlineStr">
        <is>
          <t>Link has no discernible text. Add text content, aria-label, aria-labelledby, or alt text to child images.</t>
        </is>
      </c>
      <c r="U132" s="2" t="inlineStr">
        <is>
          <t>speca11y</t>
        </is>
      </c>
    </row>
    <row r="133">
      <c r="A133" s="3" t="inlineStr">
        <is>
          <t>Links must have discernible text</t>
        </is>
      </c>
      <c r="B133" s="3" t="inlineStr">
        <is>
          <t>2.4.4</t>
        </is>
      </c>
      <c r="C133" s="4" t="inlineStr">
        <is>
          <t>A</t>
        </is>
      </c>
      <c r="D133" s="3" t="inlineStr">
        <is>
          <t>1</t>
        </is>
      </c>
      <c r="E133" s="6" t="inlineStr">
        <is>
          <t>serious</t>
        </is>
      </c>
      <c r="F133" s="3" t="inlineStr">
        <is>
          <t>2</t>
        </is>
      </c>
      <c r="G133" s="3" t="inlineStr">
        <is>
          <t>Link</t>
        </is>
      </c>
      <c r="H133" s="3" t="inlineStr">
        <is>
          <t>Navigation</t>
        </is>
      </c>
      <c r="I133" s="3" t="inlineStr">
        <is>
          <t>Ul.Menu Dropdown List &gt; Li.Submenu Item:Nth Of Type(6) &gt; A.Submenu Link</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ul.menu-dropdown-list &gt; li.submenu-item:nth-of-type(6) &gt; a.submenu-link</t>
        </is>
      </c>
      <c r="S133" s="3" t="inlineStr">
        <is>
          <t>navigation::recipes&lt;/&lt;/a|ul.menu-dropdown-list</t>
        </is>
      </c>
      <c r="T133" s="3" t="inlineStr">
        <is>
          <t>Link has no discernible text. Add text content, aria-label, aria-labelledby, or alt text to child images.</t>
        </is>
      </c>
      <c r="U133" s="3" t="inlineStr">
        <is>
          <t>speca11y</t>
        </is>
      </c>
    </row>
    <row r="134">
      <c r="A134" s="2" t="inlineStr">
        <is>
          <t>Links must have discernible text</t>
        </is>
      </c>
      <c r="B134" s="2" t="inlineStr">
        <is>
          <t>2.4.4</t>
        </is>
      </c>
      <c r="C134" s="4" t="inlineStr">
        <is>
          <t>A</t>
        </is>
      </c>
      <c r="D134" s="2" t="inlineStr">
        <is>
          <t>1</t>
        </is>
      </c>
      <c r="E134" s="6" t="inlineStr">
        <is>
          <t>serious</t>
        </is>
      </c>
      <c r="F134" s="2" t="inlineStr">
        <is>
          <t>2</t>
        </is>
      </c>
      <c r="G134" s="2" t="inlineStr">
        <is>
          <t>Link</t>
        </is>
      </c>
      <c r="H134" s="2" t="inlineStr">
        <is>
          <t>Navigation</t>
        </is>
      </c>
      <c r="I134" s="2" t="inlineStr">
        <is>
          <t>Ul.Menu Dropdown List &gt; Li.Submenu Item:Nth Of Type(7) &gt; A.Submenu Link</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ul.menu-dropdown-list &gt; li.submenu-item:nth-of-type(7) &gt; a.submenu-link</t>
        </is>
      </c>
      <c r="S134" s="2" t="inlineStr">
        <is>
          <t>navigation::stories&lt;/&lt;/a|ul.menu-dropdown-list</t>
        </is>
      </c>
      <c r="T134" s="2" t="inlineStr">
        <is>
          <t>Link has no discernible text. Add text content, aria-label, aria-labelledby, or alt text to child images.</t>
        </is>
      </c>
      <c r="U134" s="2" t="inlineStr">
        <is>
          <t>speca11y</t>
        </is>
      </c>
    </row>
    <row r="135">
      <c r="A135" s="3" t="inlineStr">
        <is>
          <t>Links must have discernible text</t>
        </is>
      </c>
      <c r="B135" s="3" t="inlineStr">
        <is>
          <t>2.4.4</t>
        </is>
      </c>
      <c r="C135" s="4" t="inlineStr">
        <is>
          <t>A</t>
        </is>
      </c>
      <c r="D135" s="3" t="inlineStr">
        <is>
          <t>1</t>
        </is>
      </c>
      <c r="E135" s="6" t="inlineStr">
        <is>
          <t>serious</t>
        </is>
      </c>
      <c r="F135" s="3" t="inlineStr">
        <is>
          <t>2</t>
        </is>
      </c>
      <c r="G135" s="3" t="inlineStr">
        <is>
          <t>Link</t>
        </is>
      </c>
      <c r="H135" s="3" t="inlineStr">
        <is>
          <t>Navigation</t>
        </is>
      </c>
      <c r="I135" s="3" t="inlineStr">
        <is>
          <t>Div.Flyntcomponent.Themedark &gt; Div.Container.Centermaxwidthcontainer:Nth Of Type(2) &gt; A.Footer Logo.Footer Logo Mobile</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div.flyntComponent.themeDark &gt; div.container.centerMaxWidthContainer:nth-of-type(2) &gt; a.footer-logo.footer-logo--mobile</t>
        </is>
      </c>
      <c r="S135" s="3" t="inlineStr">
        <is>
          <t>navigation::uk"/&lt;/a|div.flyntcomponent.themedark</t>
        </is>
      </c>
      <c r="T135" s="3" t="inlineStr">
        <is>
          <t>Link has no discernible text. Add text content, aria-label, aria-labelledby, or alt text to child images.</t>
        </is>
      </c>
      <c r="U135" s="3" t="inlineStr">
        <is>
          <t>speca11y</t>
        </is>
      </c>
    </row>
    <row r="136">
      <c r="A136" s="2" t="inlineStr">
        <is>
          <t>Content must reflow without horizontal scrolling at 320px width</t>
        </is>
      </c>
      <c r="B136" s="2" t="inlineStr">
        <is>
          <t>1.4.10</t>
        </is>
      </c>
      <c r="C136" s="7" t="inlineStr">
        <is>
          <t>AA</t>
        </is>
      </c>
      <c r="D136" s="2" t="inlineStr">
        <is>
          <t>2</t>
        </is>
      </c>
      <c r="E136" s="6" t="inlineStr">
        <is>
          <t>serious</t>
        </is>
      </c>
      <c r="F136" s="2" t="inlineStr">
        <is>
          <t>2</t>
        </is>
      </c>
      <c r="G136" s="2" t="inlineStr">
        <is>
          <t>Other</t>
        </is>
      </c>
      <c r="H136" s="2" t="inlineStr">
        <is>
          <t>Other</t>
        </is>
      </c>
      <c r="I136" s="2" t="inlineStr">
        <is>
          <t>Div.Slider.Swiper Container &gt; Div.Swiper Wrapper:Nth Of Type(1) &gt; Div.Slide.Swiper Slide:Nth Of Type(2)</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div.slider.swiper-container &gt; div.swiper-wrapper:nth-of-type(1) &gt; div.slide.swiper-slide:nth-of-type(2)</t>
        </is>
      </c>
      <c r="S136" s="2" t="inlineStr">
        <is>
          <t>list::themehero"/&lt;div/class="phonemoc|div.slider.swiper-container</t>
        </is>
      </c>
      <c r="T136" s="2" t="inlineStr">
        <is>
          <t>Element extends beyond 320px viewport (width: 223px). Content must reflow without horizontal scrolling.</t>
        </is>
      </c>
      <c r="U136" s="2" t="inlineStr">
        <is>
          <t>speca11y</t>
        </is>
      </c>
    </row>
    <row r="137">
      <c r="A137" s="3" t="inlineStr">
        <is>
          <t>Focusable elements should have visible focus indicators</t>
        </is>
      </c>
      <c r="B137" s="3" t="inlineStr">
        <is>
          <t>2.4.7</t>
        </is>
      </c>
      <c r="C137" s="7" t="inlineStr">
        <is>
          <t>AA</t>
        </is>
      </c>
      <c r="D137" s="3" t="inlineStr">
        <is>
          <t>2</t>
        </is>
      </c>
      <c r="E137" s="6" t="inlineStr">
        <is>
          <t>serious</t>
        </is>
      </c>
      <c r="F137" s="3" t="inlineStr">
        <is>
          <t>2</t>
        </is>
      </c>
      <c r="G137" s="3" t="inlineStr">
        <is>
          <t>Other</t>
        </is>
      </c>
      <c r="H137" s="3" t="inlineStr">
        <is>
          <t>Other</t>
        </is>
      </c>
      <c r="I137" s="3" t="inlineStr">
        <is>
          <t>A[Href], Button, Input:Not([Type="Hidden"]), Select, Textarea, [Tabindex]:Not([Tabindex=" 1"]) &gt;&gt; Nth=62</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a[href], button, input:not([type="hidden"]), select, textarea, [tabindex]:not([tabindex="-1"]) &gt;&gt; nth=62</t>
        </is>
      </c>
      <c r="S137" s="3" t="inlineStr">
        <is>
          <t>navigation::about/us&lt;/a|a[href],</t>
        </is>
      </c>
      <c r="T137" s="3" t="inlineStr">
        <is>
          <t xml:space="preserve">Could not perform screenshot comparison: page.screenshot: Clipped area is either empty or outside the resulting image
Call log:
[2m  - taking page screenshot[22m
[2m  - waiting for fonts to load...[22m
[2m  - fonts loaded[22m
</t>
        </is>
      </c>
      <c r="U137" s="3" t="inlineStr">
        <is>
          <t>speca11y</t>
        </is>
      </c>
    </row>
    <row r="138">
      <c r="A138" s="2" t="inlineStr">
        <is>
          <t>Focusable elements should have visible focus indicators</t>
        </is>
      </c>
      <c r="B138" s="2" t="inlineStr">
        <is>
          <t>2.4.7</t>
        </is>
      </c>
      <c r="C138" s="7" t="inlineStr">
        <is>
          <t>AA</t>
        </is>
      </c>
      <c r="D138" s="2" t="inlineStr">
        <is>
          <t>2</t>
        </is>
      </c>
      <c r="E138" s="6" t="inlineStr">
        <is>
          <t>serious</t>
        </is>
      </c>
      <c r="F138" s="2" t="inlineStr">
        <is>
          <t>2</t>
        </is>
      </c>
      <c r="G138" s="2" t="inlineStr">
        <is>
          <t>Other</t>
        </is>
      </c>
      <c r="H138" s="2" t="inlineStr">
        <is>
          <t>Other</t>
        </is>
      </c>
      <c r="I138" s="2" t="inlineStr">
        <is>
          <t>A[Href], Button, Input:Not([Type="Hidden"]), Select, Textarea, [Tabindex]:Not([Tabindex=" 1"]) &gt;&gt; Nth=30</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a[href], button, input:not([type="hidden"]), select, textarea, [tabindex]:not([tabindex="-1"]) &gt;&gt; nth=30</t>
        </is>
      </c>
      <c r="S138" s="2" t="inlineStr">
        <is>
          <t>link::faqs/here&lt;/a|id=medication</t>
        </is>
      </c>
      <c r="T138" s="2" t="inlineStr">
        <is>
          <t xml:space="preserve">Could not perform screenshot comparison: page.screenshot: Clipped area is either empty or outside the resulting image
Call log:
[2m  - taking page screenshot[22m
[2m  - waiting for fonts to load...[22m
[2m  - fonts loaded[22m
</t>
        </is>
      </c>
      <c r="U138" s="2" t="inlineStr">
        <is>
          <t>speca11y</t>
        </is>
      </c>
    </row>
    <row r="139">
      <c r="A139" s="3" t="inlineStr">
        <is>
          <t>Focusable elements should have visible focus indicators</t>
        </is>
      </c>
      <c r="B139" s="3" t="inlineStr">
        <is>
          <t>2.4.7</t>
        </is>
      </c>
      <c r="C139" s="7" t="inlineStr">
        <is>
          <t>AA</t>
        </is>
      </c>
      <c r="D139" s="3" t="inlineStr">
        <is>
          <t>2</t>
        </is>
      </c>
      <c r="E139" s="6" t="inlineStr">
        <is>
          <t>serious</t>
        </is>
      </c>
      <c r="F139" s="3" t="inlineStr">
        <is>
          <t>2</t>
        </is>
      </c>
      <c r="G139" s="3" t="inlineStr">
        <is>
          <t>Other</t>
        </is>
      </c>
      <c r="H139" s="3" t="inlineStr">
        <is>
          <t>Other</t>
        </is>
      </c>
      <c r="I139" s="3" t="inlineStr">
        <is>
          <t>A[Href], Button, Input:Not([Type="Hidden"]), Select, Textarea, [Tabindex]:Not([Tabindex=" 1"]) &gt;&gt; Nth=31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a[href], button, input:not([type="hidden"]), select, textarea, [tabindex]:not([tabindex="-1"]) &gt;&gt; nth=31</t>
        </is>
      </c>
      <c r="S139" s="3" t="inlineStr">
        <is>
          <t>form::for/free&lt;/a|a[href],</t>
        </is>
      </c>
      <c r="T139" s="3" t="inlineStr">
        <is>
          <t xml:space="preserve">Could not perform screenshot comparison: page.screenshot: Clipped area is either empty or outside the resulting image
Call log:
[2m  - taking page screenshot[22m
[2m  - waiting for fonts to load...[22m
[2m  - fonts loaded[22m
</t>
        </is>
      </c>
      <c r="U139" s="3" t="inlineStr">
        <is>
          <t>speca11y</t>
        </is>
      </c>
    </row>
    <row r="140">
      <c r="A140" s="2" t="inlineStr">
        <is>
          <t>Focusable elements should have visible focus indicators</t>
        </is>
      </c>
      <c r="B140" s="2" t="inlineStr">
        <is>
          <t>2.4.7</t>
        </is>
      </c>
      <c r="C140" s="7" t="inlineStr">
        <is>
          <t>AA</t>
        </is>
      </c>
      <c r="D140" s="2" t="inlineStr">
        <is>
          <t>2</t>
        </is>
      </c>
      <c r="E140" s="6" t="inlineStr">
        <is>
          <t>serious</t>
        </is>
      </c>
      <c r="F140" s="2" t="inlineStr">
        <is>
          <t>2</t>
        </is>
      </c>
      <c r="G140" s="2" t="inlineStr">
        <is>
          <t>Other</t>
        </is>
      </c>
      <c r="H140" s="2" t="inlineStr">
        <is>
          <t>Other</t>
        </is>
      </c>
      <c r="I140" s="2" t="inlineStr">
        <is>
          <t>A[Href], Button, Input:Not([Type="Hidden"]), Select, Textarea, [Tabindex]:Not([Tabindex=" 1"]) &gt;&gt; Nth=33</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a[href], button, input:not([type="hidden"]), select, textarea, [tabindex]:not([tabindex="-1"]) &gt;&gt; nth=33</t>
        </is>
      </c>
      <c r="S140" s="2" t="inlineStr">
        <is>
          <t>form::accept/&lt;/button|a[href],</t>
        </is>
      </c>
      <c r="T140" s="2" t="inlineStr">
        <is>
          <t xml:space="preserve">Could not perform screenshot comparison: page.screenshot: Clipped area is either empty or outside the resulting image
Call log:
[2m  - taking page screenshot[22m
[2m  - waiting for fonts to load...[22m
[2m  - fonts loaded[22m
</t>
        </is>
      </c>
      <c r="U140" s="2" t="inlineStr">
        <is>
          <t>speca11y</t>
        </is>
      </c>
    </row>
    <row r="141">
      <c r="A141" s="3" t="inlineStr">
        <is>
          <t>Focusable elements should have visible focus indicators</t>
        </is>
      </c>
      <c r="B141" s="3" t="inlineStr">
        <is>
          <t>2.4.7</t>
        </is>
      </c>
      <c r="C141" s="7" t="inlineStr">
        <is>
          <t>AA</t>
        </is>
      </c>
      <c r="D141" s="3" t="inlineStr">
        <is>
          <t>2</t>
        </is>
      </c>
      <c r="E141" s="6" t="inlineStr">
        <is>
          <t>serious</t>
        </is>
      </c>
      <c r="F141" s="3" t="inlineStr">
        <is>
          <t>2</t>
        </is>
      </c>
      <c r="G141" s="3" t="inlineStr">
        <is>
          <t>Other</t>
        </is>
      </c>
      <c r="H141" s="3" t="inlineStr">
        <is>
          <t>Other</t>
        </is>
      </c>
      <c r="I141" s="3" t="inlineStr">
        <is>
          <t>A[Href], Button, Input:Not([Type="Hidden"]), Select, Textarea, [Tabindex]:Not([Tabindex=" 1"]) &gt;&gt; Nth=44</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a[href], button, input:not([type="hidden"]), select, textarea, [tabindex]:not([tabindex="-1"]) &gt;&gt; nth=44</t>
        </is>
      </c>
      <c r="S141" s="3" t="inlineStr">
        <is>
          <t>navigation::it/works&lt;/a|a[href],</t>
        </is>
      </c>
      <c r="T141" s="3" t="inlineStr">
        <is>
          <t xml:space="preserve">Could not perform screenshot comparison: page.screenshot: Clipped area is either empty or outside the resulting image
Call log:
[2m  - taking page screenshot[22m
[2m  - waiting for fonts to load...[22m
[2m  - fonts loaded[22m
</t>
        </is>
      </c>
      <c r="U141" s="3" t="inlineStr">
        <is>
          <t>speca11y</t>
        </is>
      </c>
    </row>
    <row r="142">
      <c r="A142" s="2" t="inlineStr">
        <is>
          <t>Focusable elements should have visible focus indicators</t>
        </is>
      </c>
      <c r="B142" s="2" t="inlineStr">
        <is>
          <t>2.4.7</t>
        </is>
      </c>
      <c r="C142" s="7" t="inlineStr">
        <is>
          <t>AA</t>
        </is>
      </c>
      <c r="D142" s="2" t="inlineStr">
        <is>
          <t>2</t>
        </is>
      </c>
      <c r="E142" s="6" t="inlineStr">
        <is>
          <t>serious</t>
        </is>
      </c>
      <c r="F142" s="2" t="inlineStr">
        <is>
          <t>2</t>
        </is>
      </c>
      <c r="G142" s="2" t="inlineStr">
        <is>
          <t>Other</t>
        </is>
      </c>
      <c r="H142" s="2" t="inlineStr">
        <is>
          <t>Other</t>
        </is>
      </c>
      <c r="I142" s="2" t="inlineStr">
        <is>
          <t>A[Href], Button, Input:Not([Type="Hidden"]), Select, Textarea, [Tabindex]:Not([Tabindex=" 1"]) &gt;&gt; Nth=51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a[href], button, input:not([type="hidden"]), select, textarea, [tabindex]:not([tabindex="-1"]) &gt;&gt; nth=51</t>
        </is>
      </c>
      <c r="S142" s="2" t="inlineStr">
        <is>
          <t>navigation::for/participants&lt;/a|a[href],</t>
        </is>
      </c>
      <c r="T142" s="2" t="inlineStr">
        <is>
          <t xml:space="preserve">Could not perform screenshot comparison: page.screenshot: Clipped area is either empty or outside the resulting image
Call log:
[2m  - taking page screenshot[22m
[2m  - waiting for fonts to load...[22m
[2m  - fonts loaded[22m
</t>
        </is>
      </c>
      <c r="U142" s="2" t="inlineStr">
        <is>
          <t>speca11y</t>
        </is>
      </c>
    </row>
    <row r="143">
      <c r="A143" s="3" t="inlineStr">
        <is>
          <t>Focusable elements should have visible focus indicators</t>
        </is>
      </c>
      <c r="B143" s="3" t="inlineStr">
        <is>
          <t>2.4.7</t>
        </is>
      </c>
      <c r="C143" s="7" t="inlineStr">
        <is>
          <t>AA</t>
        </is>
      </c>
      <c r="D143" s="3" t="inlineStr">
        <is>
          <t>2</t>
        </is>
      </c>
      <c r="E143" s="6" t="inlineStr">
        <is>
          <t>serious</t>
        </is>
      </c>
      <c r="F143" s="3" t="inlineStr">
        <is>
          <t>2</t>
        </is>
      </c>
      <c r="G143" s="3" t="inlineStr">
        <is>
          <t>Other</t>
        </is>
      </c>
      <c r="H143" s="3" t="inlineStr">
        <is>
          <t>Other</t>
        </is>
      </c>
      <c r="I143" s="3" t="inlineStr">
        <is>
          <t>A[Href], Button, Input:Not([Type="Hidden"]), Select, Textarea, [Tabindex]:Not([Tabindex=" 1"]) &gt;&gt; Nth=52</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a[href], button, input:not([type="hidden"]), select, textarea, [tabindex]:not([tabindex="-1"]) &gt;&gt; nth=52</t>
        </is>
      </c>
      <c r="S143" s="3" t="inlineStr">
        <is>
          <t>navigation::healthcare/professionals&lt;/a|a[href],</t>
        </is>
      </c>
      <c r="T143" s="3" t="inlineStr">
        <is>
          <t xml:space="preserve">Could not perform screenshot comparison: page.screenshot: Clipped area is either empty or outside the resulting image
Call log:
[2m  - taking page screenshot[22m
[2m  - waiting for fonts to load...[22m
[2m  - fonts loaded[22m
</t>
        </is>
      </c>
      <c r="U143" s="3" t="inlineStr">
        <is>
          <t>speca11y</t>
        </is>
      </c>
    </row>
    <row r="144">
      <c r="A144" s="2" t="inlineStr">
        <is>
          <t>Focusable elements should have visible focus indicators</t>
        </is>
      </c>
      <c r="B144" s="2" t="inlineStr">
        <is>
          <t>2.4.7</t>
        </is>
      </c>
      <c r="C144" s="7" t="inlineStr">
        <is>
          <t>AA</t>
        </is>
      </c>
      <c r="D144" s="2" t="inlineStr">
        <is>
          <t>2</t>
        </is>
      </c>
      <c r="E144" s="6" t="inlineStr">
        <is>
          <t>serious</t>
        </is>
      </c>
      <c r="F144" s="2" t="inlineStr">
        <is>
          <t>2</t>
        </is>
      </c>
      <c r="G144" s="2" t="inlineStr">
        <is>
          <t>Other</t>
        </is>
      </c>
      <c r="H144" s="2" t="inlineStr">
        <is>
          <t>Other</t>
        </is>
      </c>
      <c r="I144" s="2" t="inlineStr">
        <is>
          <t>A[Href], Button, Input:Not([Type="Hidden"]), Select, Textarea, [Tabindex]:Not([Tabindex=" 1"]) &gt;&gt; Nth=53</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a[href], button, input:not([type="hidden"]), select, textarea, [tabindex]:not([tabindex="-1"]) &gt;&gt; nth=53</t>
        </is>
      </c>
      <c r="S144" s="2" t="inlineStr">
        <is>
          <t>navigation::quality/account&lt;/a|a[href],</t>
        </is>
      </c>
      <c r="T144" s="2" t="inlineStr">
        <is>
          <t xml:space="preserve">Could not perform screenshot comparison: page.screenshot: Clipped area is either empty or outside the resulting image
Call log:
[2m  - taking page screenshot[22m
[2m  - waiting for fonts to load...[22m
[2m  - fonts loaded[22m
</t>
        </is>
      </c>
      <c r="U144" s="2" t="inlineStr">
        <is>
          <t>speca11y</t>
        </is>
      </c>
    </row>
    <row r="145">
      <c r="A145" s="3" t="inlineStr">
        <is>
          <t>Focusable elements should have visible focus indicators</t>
        </is>
      </c>
      <c r="B145" s="3" t="inlineStr">
        <is>
          <t>2.4.7</t>
        </is>
      </c>
      <c r="C145" s="7" t="inlineStr">
        <is>
          <t>AA</t>
        </is>
      </c>
      <c r="D145" s="3" t="inlineStr">
        <is>
          <t>2</t>
        </is>
      </c>
      <c r="E145" s="6" t="inlineStr">
        <is>
          <t>serious</t>
        </is>
      </c>
      <c r="F145" s="3" t="inlineStr">
        <is>
          <t>2</t>
        </is>
      </c>
      <c r="G145" s="3" t="inlineStr">
        <is>
          <t>Other</t>
        </is>
      </c>
      <c r="H145" s="3" t="inlineStr">
        <is>
          <t>Other</t>
        </is>
      </c>
      <c r="I145" s="3" t="inlineStr">
        <is>
          <t>A[Href], Button, Input:Not([Type="Hidden"]), Select, Textarea, [Tabindex]:Not([Tabindex=" 1"]) &gt;&gt; Nth=54</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a[href], button, input:not([type="hidden"]), select, textarea, [tabindex]:not([tabindex="-1"]) &gt;&gt; nth=54</t>
        </is>
      </c>
      <c r="S145" s="3" t="inlineStr">
        <is>
          <t>navigation::&amp;amp;/plan&lt;/a|a[href],</t>
        </is>
      </c>
      <c r="T145" s="3" t="inlineStr">
        <is>
          <t xml:space="preserve">Could not perform screenshot comparison: page.screenshot: Clipped area is either empty or outside the resulting image
Call log:
[2m  - taking page screenshot[22m
[2m  - waiting for fonts to load...[22m
[2m  - fonts loaded[22m
</t>
        </is>
      </c>
      <c r="U145" s="3" t="inlineStr">
        <is>
          <t>speca11y</t>
        </is>
      </c>
    </row>
    <row r="146">
      <c r="A146" s="2" t="inlineStr">
        <is>
          <t>Focus order should follow visual layout</t>
        </is>
      </c>
      <c r="B146" s="2" t="inlineStr">
        <is>
          <t>2.4.3</t>
        </is>
      </c>
      <c r="C146" s="4" t="inlineStr">
        <is>
          <t>A</t>
        </is>
      </c>
      <c r="D146" s="2" t="inlineStr">
        <is>
          <t>1</t>
        </is>
      </c>
      <c r="E146" s="6" t="inlineStr">
        <is>
          <t>serious</t>
        </is>
      </c>
      <c r="F146" s="2" t="inlineStr">
        <is>
          <t>2</t>
        </is>
      </c>
      <c r="G146" s="2" t="inlineStr">
        <is>
          <t>Other</t>
        </is>
      </c>
      <c r="H146" s="2" t="inlineStr">
        <is>
          <t>Other</t>
        </is>
      </c>
      <c r="I146" s="2" t="inlineStr">
        <is>
          <t>Div.Footer Col:Nth Of Type(2) &gt; P.H3.Footer Title &gt; A.Footer Title Link</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div.footer-col:nth-of-type(2) &gt; p.h3.footer-title &gt; a.footer-title-link</t>
        </is>
      </c>
      <c r="S146" s="2" t="inlineStr">
        <is>
          <t>navigation::nhs/services&lt;/a|div.footer-col</t>
        </is>
      </c>
      <c r="T146" s="2" t="inlineStr">
        <is>
          <t>Focus order may not follow visual layout: element 9 (at y:626, x:528) appears before element 8 (at y:838, x:143) visually but receives focus after it. | Focus order may not follow visual layout: element 9 (at y:625, x:528) appears before element 8 (at y:837, x:143) visually but receives focus after it.</t>
        </is>
      </c>
      <c r="U146" s="2" t="inlineStr">
        <is>
          <t>speca11y</t>
        </is>
      </c>
    </row>
    <row r="147">
      <c r="A147" s="3" t="inlineStr">
        <is>
          <t>Focus order should follow visual layout</t>
        </is>
      </c>
      <c r="B147" s="3" t="inlineStr">
        <is>
          <t>2.4.3</t>
        </is>
      </c>
      <c r="C147" s="4" t="inlineStr">
        <is>
          <t>A</t>
        </is>
      </c>
      <c r="D147" s="3" t="inlineStr">
        <is>
          <t>1</t>
        </is>
      </c>
      <c r="E147" s="6" t="inlineStr">
        <is>
          <t>serious</t>
        </is>
      </c>
      <c r="F147" s="3" t="inlineStr">
        <is>
          <t>2</t>
        </is>
      </c>
      <c r="G147" s="3" t="inlineStr">
        <is>
          <t>Other</t>
        </is>
      </c>
      <c r="H147" s="3" t="inlineStr">
        <is>
          <t>Other</t>
        </is>
      </c>
      <c r="I147" s="3" t="inlineStr">
        <is>
          <t>Div.Footer Col:Nth Of Type(3) &gt; P.H3.Footer Title &gt; A.Footer Title Link</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div.footer-col:nth-of-type(3) &gt; p.h3.footer-title &gt; a.footer-title-link</t>
        </is>
      </c>
      <c r="S147" s="3" t="inlineStr">
        <is>
          <t>navigation::oviva/group&lt;/a|div.footer-col</t>
        </is>
      </c>
      <c r="T147" s="3" t="inlineStr">
        <is>
          <t>Focus order may not follow visual layout: element 14 (at y:626, x:767) appears before element 13 (at y:778, x:505) visually but receives focus after it. | Focus order may not follow visual layout: element 14 (at y:625, x:767) appears before element 13 (at y:777, x:505) visually but receives focus after it.</t>
        </is>
      </c>
      <c r="U147" s="3" t="inlineStr">
        <is>
          <t>speca11y</t>
        </is>
      </c>
    </row>
    <row r="148">
      <c r="A148" s="2" t="inlineStr">
        <is>
          <t>Focus order should follow visual layout</t>
        </is>
      </c>
      <c r="B148" s="2" t="inlineStr">
        <is>
          <t>2.4.3</t>
        </is>
      </c>
      <c r="C148" s="4" t="inlineStr">
        <is>
          <t>A</t>
        </is>
      </c>
      <c r="D148" s="2" t="inlineStr">
        <is>
          <t>1</t>
        </is>
      </c>
      <c r="E148" s="6" t="inlineStr">
        <is>
          <t>serious</t>
        </is>
      </c>
      <c r="F148" s="2" t="inlineStr">
        <is>
          <t>2</t>
        </is>
      </c>
      <c r="G148" s="2" t="inlineStr">
        <is>
          <t>Other</t>
        </is>
      </c>
      <c r="H148" s="2" t="inlineStr">
        <is>
          <t>Other</t>
        </is>
      </c>
      <c r="I148" s="2" t="inlineStr">
        <is>
          <t>Ul.Menu.Menu Level 0 &gt; Li.Menu Item:Nth Of Type(3) &gt; A.Menu Link</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ul.menu.menu--level-0 &gt; li.menu-item:nth-of-type(3) &gt; a.menu-link</t>
        </is>
      </c>
      <c r="S148" s="2" t="inlineStr">
        <is>
          <t>navigation::noreferrer"/careers&lt;/a|ul.menu.menu--level-0</t>
        </is>
      </c>
      <c r="T148" s="2" t="inlineStr">
        <is>
          <t>Focus order may not follow visual layout: element 17 (at y:742, x:729) appears before element 16 (at y:706, x:784) visually but receives focus after it. | Focus order may not follow visual layout: element 17 (at y:741, x:729) appears before element 16 (at y:705, x:784) visually but receives focus after it.</t>
        </is>
      </c>
      <c r="U148" s="2" t="inlineStr">
        <is>
          <t>speca11y</t>
        </is>
      </c>
    </row>
    <row r="149">
      <c r="A149" s="3" t="inlineStr">
        <is>
          <t>Focus order should follow visual layout</t>
        </is>
      </c>
      <c r="B149" s="3" t="inlineStr">
        <is>
          <t>2.4.3</t>
        </is>
      </c>
      <c r="C149" s="4" t="inlineStr">
        <is>
          <t>A</t>
        </is>
      </c>
      <c r="D149" s="3" t="inlineStr">
        <is>
          <t>1</t>
        </is>
      </c>
      <c r="E149" s="6" t="inlineStr">
        <is>
          <t>serious</t>
        </is>
      </c>
      <c r="F149" s="3" t="inlineStr">
        <is>
          <t>2</t>
        </is>
      </c>
      <c r="G149" s="3" t="inlineStr">
        <is>
          <t>Other</t>
        </is>
      </c>
      <c r="H149" s="3" t="inlineStr">
        <is>
          <t>Other</t>
        </is>
      </c>
      <c r="I149" s="3" t="inlineStr">
        <is>
          <t>Ul.Menu.Menu Level 0 &gt; Li.Menu Item:Nth Of Type(5) &gt; A.Menu Link</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ul.menu.menu--level-0 &gt; li.menu-item:nth-of-type(5) &gt; a.menu-link</t>
        </is>
      </c>
      <c r="S149" s="3" t="inlineStr">
        <is>
          <t>navigation::noreferrer"/press&lt;/a|ul.menu.menu--level-0</t>
        </is>
      </c>
      <c r="T149" s="3" t="inlineStr">
        <is>
          <t>Focus order may not follow visual layout: element 19 (at y:814, x:720) appears before element 18 (at y:778, x:794) visually but receives focus after it. | Focus order may not follow visual layout: element 19 (at y:813, x:720) appears before element 18 (at y:777, x:794) visually but receives focus after it.</t>
        </is>
      </c>
      <c r="U149" s="3" t="inlineStr">
        <is>
          <t>speca11y</t>
        </is>
      </c>
    </row>
    <row r="150">
      <c r="A150" s="2" t="inlineStr">
        <is>
          <t>Focus order should follow visual layout</t>
        </is>
      </c>
      <c r="B150" s="2" t="inlineStr">
        <is>
          <t>2.4.3</t>
        </is>
      </c>
      <c r="C150" s="4" t="inlineStr">
        <is>
          <t>A</t>
        </is>
      </c>
      <c r="D150" s="2" t="inlineStr">
        <is>
          <t>1</t>
        </is>
      </c>
      <c r="E150" s="6" t="inlineStr">
        <is>
          <t>serious</t>
        </is>
      </c>
      <c r="F150" s="2" t="inlineStr">
        <is>
          <t>2</t>
        </is>
      </c>
      <c r="G150" s="2" t="inlineStr">
        <is>
          <t>Other</t>
        </is>
      </c>
      <c r="H150" s="2" t="inlineStr">
        <is>
          <t>Other</t>
        </is>
      </c>
      <c r="I150" s="2" t="inlineStr">
        <is>
          <t>Ul.Menusocial &gt; Li.Menusocial Item:Nth Of Type(1) &gt; A.Menusocial Link</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ul.menuSocial &gt; li.menuSocial-item:nth-of-type(1) &gt; a.menuSocial-link</t>
        </is>
      </c>
      <c r="S150" s="2" t="inlineStr">
        <is>
          <t>navigation::&lt;span/class="social-icon"/&lt;svg|ul.menusocial</t>
        </is>
      </c>
      <c r="T150" s="2" t="inlineStr">
        <is>
          <t>Focus order may not follow visual layout: element 20 (at y:673, x:1014) appears before element 19 (at y:814, x:720) visually but receives focus after it. | Focus order may not follow visual layout: element 20 (at y:672, x:1014) appears before element 19 (at y:813, x:720) visually but receives focus after it.</t>
        </is>
      </c>
      <c r="U150" s="2" t="inlineStr">
        <is>
          <t>speca11y</t>
        </is>
      </c>
    </row>
    <row r="151">
      <c r="A151" s="3" t="inlineStr">
        <is>
          <t>Focus order should follow visual layout</t>
        </is>
      </c>
      <c r="B151" s="3" t="inlineStr">
        <is>
          <t>2.4.3</t>
        </is>
      </c>
      <c r="C151" s="4" t="inlineStr">
        <is>
          <t>A</t>
        </is>
      </c>
      <c r="D151" s="3" t="inlineStr">
        <is>
          <t>1</t>
        </is>
      </c>
      <c r="E151" s="6" t="inlineStr">
        <is>
          <t>serious</t>
        </is>
      </c>
      <c r="F151" s="3" t="inlineStr">
        <is>
          <t>2</t>
        </is>
      </c>
      <c r="G151" s="3" t="inlineStr">
        <is>
          <t>Other</t>
        </is>
      </c>
      <c r="H151" s="3" t="inlineStr">
        <is>
          <t>Other</t>
        </is>
      </c>
      <c r="I151" s="3" t="inlineStr">
        <is>
          <t>Div.Container.Centermaxwidthcontainer:Nth Of Type(2) &gt; Div.Footer Secondary:Nth Of Type(2) &gt; A.Footer Logo.Footer Logo Desktop</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div.container.centerMaxWidthContainer:nth-of-type(2) &gt; div.footer-secondary:nth-of-type(2) &gt; a.footer-logo.footer-logo--desktop</t>
        </is>
      </c>
      <c r="S151" s="3" t="inlineStr">
        <is>
          <t>navigation::wp-content/themes/oviva-webs|div.container.centermaxwidthcontainer</t>
        </is>
      </c>
      <c r="T151" s="3" t="inlineStr">
        <is>
          <t>Focus order may not follow visual layout: element 23 (at y:709, x:161) appears before element 22 (at y:673, x:1115) visually but receives focus after it. | Focus order may not follow visual layout: element 23 (at y:709, x:161) appears before element 22 (at y:672, x:1115) visually but receives focus after it.</t>
        </is>
      </c>
      <c r="U151" s="3" t="inlineStr">
        <is>
          <t>speca11y</t>
        </is>
      </c>
    </row>
    <row r="152">
      <c r="A152" s="2" t="inlineStr">
        <is>
          <t>Focus order should follow visual layout</t>
        </is>
      </c>
      <c r="B152" s="2" t="inlineStr">
        <is>
          <t>2.4.3</t>
        </is>
      </c>
      <c r="C152" s="4" t="inlineStr">
        <is>
          <t>A</t>
        </is>
      </c>
      <c r="D152" s="2" t="inlineStr">
        <is>
          <t>1</t>
        </is>
      </c>
      <c r="E152" s="6" t="inlineStr">
        <is>
          <t>serious</t>
        </is>
      </c>
      <c r="F152" s="2" t="inlineStr">
        <is>
          <t>2</t>
        </is>
      </c>
      <c r="G152" s="2" t="inlineStr">
        <is>
          <t>Other</t>
        </is>
      </c>
      <c r="H152" s="2" t="inlineStr">
        <is>
          <t>Other</t>
        </is>
      </c>
      <c r="I152" s="2" t="inlineStr">
        <is>
          <t>Ul.Menu.Menu Level 0 &gt; Li.Menu Item:Nth Of Type(8) &gt; A.Menu Link</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ul.menu.menu--level-0 &gt; li.menu-item:nth-of-type(8) &gt; a.menu-link</t>
        </is>
      </c>
      <c r="S152" s="2" t="inlineStr">
        <is>
          <t>navigation::carbon/management/p|ul.menu.menu--level-0</t>
        </is>
      </c>
      <c r="T152" s="2" t="inlineStr">
        <is>
          <t>Focus order may not follow visual layout: element 31 (at y:796, x:201) appears before element 30 (at y:764, x:1059) visually but receives focus after it.</t>
        </is>
      </c>
      <c r="U152" s="2" t="inlineStr">
        <is>
          <t>speca11y</t>
        </is>
      </c>
    </row>
    <row r="153">
      <c r="A153" s="3" t="inlineStr">
        <is>
          <t>Focus order should follow visual layout</t>
        </is>
      </c>
      <c r="B153" s="3" t="inlineStr">
        <is>
          <t>2.4.3</t>
        </is>
      </c>
      <c r="C153" s="4" t="inlineStr">
        <is>
          <t>A</t>
        </is>
      </c>
      <c r="D153" s="3" t="inlineStr">
        <is>
          <t>1</t>
        </is>
      </c>
      <c r="E153" s="6" t="inlineStr">
        <is>
          <t>serious</t>
        </is>
      </c>
      <c r="F153" s="3" t="inlineStr">
        <is>
          <t>2</t>
        </is>
      </c>
      <c r="G153" s="3" t="inlineStr">
        <is>
          <t>Other</t>
        </is>
      </c>
      <c r="H153" s="3" t="inlineStr">
        <is>
          <t>Other</t>
        </is>
      </c>
      <c r="I153" s="3" t="inlineStr">
        <is>
          <t>Ul.Menu.Menu Level 0 &gt; Li.Menu Item:Nth Of Type(12) &gt; A.Menu Link</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ul.menu.menu--level-0 &gt; li.menu-item:nth-of-type(12) &gt; a.menu-link</t>
        </is>
      </c>
      <c r="S153" s="3" t="inlineStr">
        <is>
          <t>navigation::information/standard&lt;/a|ul.menu.menu--level-0</t>
        </is>
      </c>
      <c r="T153" s="3" t="inlineStr">
        <is>
          <t>Focus order may not follow visual layout: element 35 (at y:828, x:226) appears before element 34 (at y:796, x:930) visually but receives focus after it.</t>
        </is>
      </c>
      <c r="U153" s="3" t="inlineStr">
        <is>
          <t>speca11y</t>
        </is>
      </c>
    </row>
    <row r="154">
      <c r="A154" s="2" t="inlineStr">
        <is>
          <t>Elements with visible text labels do not have matching accessible names.</t>
        </is>
      </c>
      <c r="B154" s="2" t="inlineStr">
        <is>
          <t>4.1.2</t>
        </is>
      </c>
      <c r="C154" s="4" t="inlineStr">
        <is>
          <t>A</t>
        </is>
      </c>
      <c r="D154" s="2" t="inlineStr">
        <is>
          <t>1</t>
        </is>
      </c>
      <c r="E154" s="6" t="inlineStr">
        <is>
          <t>serious</t>
        </is>
      </c>
      <c r="F154" s="2" t="inlineStr">
        <is>
          <t>2</t>
        </is>
      </c>
      <c r="G154" s="2" t="inlineStr">
        <is>
          <t>Button</t>
        </is>
      </c>
      <c r="H154" s="2" t="inlineStr">
        <is>
          <t>Interaction</t>
        </is>
      </c>
      <c r="I154" s="2" t="inlineStr">
        <is>
          <t>Slot.Slds Slot &gt; Lightning Layout Item.Slds P Around Small &gt; Slot &gt; Button.Featured Topic</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button component</t>
        </is>
      </c>
      <c r="R154" s="2" t="inlineStr">
        <is>
          <t>slot.slds-slot &gt; lightning-layout-item.slds-p-around_small &gt; slot &gt; button.featured-topic</t>
        </is>
      </c>
      <c r="S154" s="2" t="inlineStr">
        <is>
          <t>button::lightning-layout-item.slds-p-around_small/slot/button.featured-topic|slot.slds-slot</t>
        </is>
      </c>
      <c r="T154" s="2" t="inlineStr">
        <is>
          <t>Fix any of the following:
  Text inside the element is not included in the accessible name</t>
        </is>
      </c>
      <c r="U154" s="2" t="inlineStr">
        <is>
          <t>lighthouse</t>
        </is>
      </c>
    </row>
    <row r="155">
      <c r="A155" s="3" t="inlineStr">
        <is>
          <t>Fail_1</t>
        </is>
      </c>
      <c r="B155" s="3" t="inlineStr"/>
      <c r="C155" s="3" t="inlineStr"/>
      <c r="D155" s="3" t="inlineStr">
        <is>
          <t>9</t>
        </is>
      </c>
      <c r="E155" s="6" t="inlineStr">
        <is>
          <t>serious</t>
        </is>
      </c>
      <c r="F155" s="3" t="inlineStr">
        <is>
          <t>2</t>
        </is>
      </c>
      <c r="G155" s="3" t="inlineStr">
        <is>
          <t>Button</t>
        </is>
      </c>
      <c r="H155" s="3" t="inlineStr">
        <is>
          <t>Interaction</t>
        </is>
      </c>
      <c r="I155" s="3" t="inlineStr">
        <is>
          <t>/Html[1]/Body[1]/Div[3]/Div[2]/Div[1]/Div[1]/Div[1]/Div[2]/C Community Button Tiles[1]/Lightning Layout[1]/Slot[1]/Lightning Layout Item[1]/Slot[1]/Button[1]</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button component</t>
        </is>
      </c>
      <c r="R155" s="3" t="inlineStr">
        <is>
          <t>/html[1]/body[1]/div[3]/div[2]/div[1]/div[1]/div[1]/div[2]/c-community-button-tiles[1]/lightning-layout[1]/slot[1]/lightning-layout-item[1]/slot[1]/button[1]</t>
        </is>
      </c>
      <c r="S155" s="3" t="inlineStr">
        <is>
          <t>button::lightning-layout-item/slot/button|/html/body/div/div/div/div/div/div/c-community-button-tiles/lightning-layout/slot/lightning-layout-item/slot/button</t>
        </is>
      </c>
      <c r="T155"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U155" s="3" t="inlineStr">
        <is>
          <t>ibm</t>
        </is>
      </c>
    </row>
    <row r="156">
      <c r="A156" s="2" t="inlineStr">
        <is>
          <t>Fail_1</t>
        </is>
      </c>
      <c r="B156" s="2" t="inlineStr">
        <is>
          <t>3.3.2</t>
        </is>
      </c>
      <c r="C156" s="4" t="inlineStr">
        <is>
          <t>A</t>
        </is>
      </c>
      <c r="D156" s="2" t="inlineStr">
        <is>
          <t>1</t>
        </is>
      </c>
      <c r="E156" s="6" t="inlineStr">
        <is>
          <t>serious</t>
        </is>
      </c>
      <c r="F156" s="2" t="inlineStr">
        <is>
          <t>2</t>
        </is>
      </c>
      <c r="G156" s="2" t="inlineStr">
        <is>
          <t>Button</t>
        </is>
      </c>
      <c r="H156" s="2" t="inlineStr">
        <is>
          <t>Interaction</t>
        </is>
      </c>
      <c r="I156" s="2" t="inlineStr">
        <is>
          <t>/Html[1]/Body[1]/Div[3]/Div[2]/Div[1]/Div[1]/Div[1]/Div[2]/C Community Button Tiles[1]/Lightning Layout[1]/Slot[1]/Lightning Layout Item[1]/Slot[1]/Button[1]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button component</t>
        </is>
      </c>
      <c r="R156" s="2" t="inlineStr">
        <is>
          <t>/html[1]/body[1]/div[3]/div[2]/div[1]/div[1]/div[1]/div[2]/c-community-button-tiles[1]/lightning-layout[1]/slot[1]/lightning-layout-item[1]/slot[1]/button[1]</t>
        </is>
      </c>
      <c r="S156" s="2" t="inlineStr">
        <is>
          <t>button::lightning-layout-item/slot/button|/html/body/div/div/div/div/div/div/c-community-button-tiles/lightning-layout/slot/lightning-layout-item/slot/button</t>
        </is>
      </c>
      <c r="T156" s="2" t="inlineStr">
        <is>
          <t>Accessible name does not match or contain the visible label text</t>
        </is>
      </c>
      <c r="U156" s="2" t="inlineStr">
        <is>
          <t>ibm</t>
        </is>
      </c>
    </row>
    <row r="157">
      <c r="A157" s="3" t="inlineStr">
        <is>
          <t>HTML attribute issue</t>
        </is>
      </c>
      <c r="B157" s="3" t="inlineStr"/>
      <c r="C157" s="3" t="inlineStr"/>
      <c r="D157" s="3" t="inlineStr">
        <is>
          <t>9</t>
        </is>
      </c>
      <c r="E157" s="6" t="inlineStr">
        <is>
          <t>serious</t>
        </is>
      </c>
      <c r="F157" s="3" t="inlineStr">
        <is>
          <t>2</t>
        </is>
      </c>
      <c r="G157" s="3" t="inlineStr">
        <is>
          <t>Button</t>
        </is>
      </c>
      <c r="H157" s="3" t="inlineStr">
        <is>
          <t>Interaction</t>
        </is>
      </c>
      <c r="I157" s="3" t="inlineStr">
        <is>
          <t>7 Host=""&gt;&lt;Svg Focusable="False" Aria Hidden="True" Viewbox="0 0 520 520" Part="Icon" Lwc 45Bd2Ao4Vb7="" Data Key="Search" Class="Slds Button Icon"&gt;&lt;G Lwc</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button component</t>
        </is>
      </c>
      <c r="R157" s="3" t="inlineStr">
        <is>
          <t>7-host=""&gt;&lt;svg focusable="false" aria-hidden="true" viewBox="0 0 520 520" part="icon" lwc-45bd2ao4vb7="" data-key="search" class="slds-button__icon"&gt;&lt;g lwc</t>
        </is>
      </c>
      <c r="S157" s="3" t="inlineStr">
        <is>
          <t>button::class="slds-button__icon"/&lt;g/lwc|7-host=""</t>
        </is>
      </c>
      <c r="T157" s="3" t="inlineStr">
        <is>
          <t>Attribute “part” not allowed on element “svg” at this point. | Attribute “lwc-45bd2ao4vb7” not allowed on element “svg” at this point.</t>
        </is>
      </c>
      <c r="U157" s="3" t="inlineStr">
        <is>
          <t>nu-html-checker</t>
        </is>
      </c>
    </row>
    <row r="158">
      <c r="A158" s="2" t="inlineStr">
        <is>
          <t>Form elements must have labels</t>
        </is>
      </c>
      <c r="B158" s="2" t="inlineStr">
        <is>
          <t>3.3.2</t>
        </is>
      </c>
      <c r="C158" s="4" t="inlineStr">
        <is>
          <t>A</t>
        </is>
      </c>
      <c r="D158" s="2" t="inlineStr">
        <is>
          <t>1</t>
        </is>
      </c>
      <c r="E158" s="6" t="inlineStr">
        <is>
          <t>serious</t>
        </is>
      </c>
      <c r="F158" s="2" t="inlineStr">
        <is>
          <t>2</t>
        </is>
      </c>
      <c r="G158" s="2" t="inlineStr">
        <is>
          <t>Form</t>
        </is>
      </c>
      <c r="H158" s="2" t="inlineStr">
        <is>
          <t>Input</t>
        </is>
      </c>
      <c r="I158" s="2" t="inlineStr">
        <is>
          <t>&lt;Textarea Id="G Recaptcha Response 100000" Name="G Recaptcha Response" Class="G Recaptcha Response" Style="Width: 250Px; Height: 40Px; Border: 1Px Solid Rgb(193, 193, 193); Margin: 10Px 25Px; Padding: 0Px; Resize: None; Display: None;"&gt;&lt;/Textarea&gt;</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form field component</t>
        </is>
      </c>
      <c r="R158" s="2" t="inlineStr">
        <is>
          <t>&lt;textarea id="g-recaptcha-response-100000" name="g-recaptcha-response" class="g-recaptcha-response" style="width: 250px; height: 40px; border: 1px solid rgb(193, 193, 193); margin: 10px 25px; padding: 0px; resize: none; display: none;"&gt;&lt;/textarea&gt;</t>
        </is>
      </c>
      <c r="S158" s="2" t="inlineStr">
        <is>
          <t>form::none;"/&lt;/textarea|id=g-recaptcha-response-100000</t>
        </is>
      </c>
      <c r="T158" s="2" t="inlineStr">
        <is>
          <t>Form elements must have labels | Form element does not have an associated label. Add a &lt;label&gt;, aria-label, aria-labelledby, or title attribute.</t>
        </is>
      </c>
      <c r="U158" s="2" t="inlineStr">
        <is>
          <t>uuv</t>
        </is>
      </c>
    </row>
    <row r="159">
      <c r="A159" s="3" t="inlineStr">
        <is>
          <t>color-contrast-enhanced</t>
        </is>
      </c>
      <c r="B159" s="3" t="inlineStr">
        <is>
          <t>1.4.6</t>
        </is>
      </c>
      <c r="C159" s="8" t="inlineStr">
        <is>
          <t>AAA</t>
        </is>
      </c>
      <c r="D159" s="3" t="inlineStr">
        <is>
          <t>3</t>
        </is>
      </c>
      <c r="E159" s="6" t="inlineStr">
        <is>
          <t>serious</t>
        </is>
      </c>
      <c r="F159" s="3" t="inlineStr">
        <is>
          <t>2</t>
        </is>
      </c>
      <c r="G159" s="3" t="inlineStr">
        <is>
          <t>Form</t>
        </is>
      </c>
      <c r="H159" s="3" t="inlineStr">
        <is>
          <t>Input</t>
        </is>
      </c>
      <c r="I159" s="3" t="inlineStr">
        <is>
          <t>#\31 29\:0 Input</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#\31 29\:0-input</t>
        </is>
      </c>
      <c r="S159" s="3" t="inlineStr">
        <is>
          <t>form::aria-activedescendant=""/aria-label="search"/data-aura-rendered-by="148:0"|id=129:0-input</t>
        </is>
      </c>
      <c r="T159"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U159" s="3" t="inlineStr">
        <is>
          <t>axe-scan</t>
        </is>
      </c>
    </row>
    <row r="160">
      <c r="A160" s="2" t="inlineStr">
        <is>
          <t>Elements must have their visible text as part of their accessible name</t>
        </is>
      </c>
      <c r="B160" s="2" t="inlineStr">
        <is>
          <t>2.5.3</t>
        </is>
      </c>
      <c r="C160" s="4" t="inlineStr">
        <is>
          <t>A</t>
        </is>
      </c>
      <c r="D160" s="2" t="inlineStr">
        <is>
          <t>1</t>
        </is>
      </c>
      <c r="E160" s="6" t="inlineStr">
        <is>
          <t>serious</t>
        </is>
      </c>
      <c r="F160" s="2" t="inlineStr">
        <is>
          <t>2</t>
        </is>
      </c>
      <c r="G160" s="2" t="inlineStr">
        <is>
          <t>Button</t>
        </is>
      </c>
      <c r="H160" s="2" t="inlineStr">
        <is>
          <t>Interaction</t>
        </is>
      </c>
      <c r="I160" s="2" t="inlineStr">
        <is>
          <t>C Community Button Tiles Button[Data Page="General+Oviva+Questions"]</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button component</t>
        </is>
      </c>
      <c r="R160" s="2" t="inlineStr">
        <is>
          <t>c-community-button-tiles button[data-page="General+Oviva+Questions"]</t>
        </is>
      </c>
      <c r="S160" s="2" t="inlineStr">
        <is>
          <t>button::c-community-button-tiles/button|c-community-button-tiles</t>
        </is>
      </c>
      <c r="T160" s="2" t="inlineStr">
        <is>
          <t>Fix any of the following:
  Text inside the element is not included in the accessible name</t>
        </is>
      </c>
      <c r="U160" s="2" t="inlineStr">
        <is>
          <t>uuv</t>
        </is>
      </c>
    </row>
    <row r="161">
      <c r="A161" s="3" t="inlineStr">
        <is>
          <t>Styled &lt;p&gt; elements must not be used as headings</t>
        </is>
      </c>
      <c r="B161" s="3" t="inlineStr">
        <is>
          <t>1.3.1</t>
        </is>
      </c>
      <c r="C161" s="4" t="inlineStr">
        <is>
          <t>A</t>
        </is>
      </c>
      <c r="D161" s="3" t="inlineStr">
        <is>
          <t>1</t>
        </is>
      </c>
      <c r="E161" s="6" t="inlineStr">
        <is>
          <t>serious</t>
        </is>
      </c>
      <c r="F161" s="3" t="inlineStr">
        <is>
          <t>2</t>
        </is>
      </c>
      <c r="G161" s="3" t="inlineStr">
        <is>
          <t>Button</t>
        </is>
      </c>
      <c r="H161" s="3" t="inlineStr">
        <is>
          <t>Interaction</t>
        </is>
      </c>
      <c r="I161" s="3" t="inlineStr">
        <is>
          <t>C Community Button Tiles Button[Data Page="General+Oviva+Questions"] &gt; .Featured Topic Header</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button component</t>
        </is>
      </c>
      <c r="R161" s="3" t="inlineStr">
        <is>
          <t>c-community-button-tiles button[data-page="General+Oviva+Questions"] &gt; .featured-topic-header</t>
        </is>
      </c>
      <c r="S161" s="3" t="inlineStr">
        <is>
          <t>button::c-community-button-tiles/button/.featured-topic-header|c-community-button-tiles</t>
        </is>
      </c>
      <c r="T161" s="3" t="inlineStr">
        <is>
          <t>Fix all of the following:
  Heading elements should be used instead of styled &lt;p&gt; elements | Fix all of the following:
  Unable to determine if &lt;p&gt; elements are styled as headings</t>
        </is>
      </c>
      <c r="U161" s="3" t="inlineStr">
        <is>
          <t>uuv</t>
        </is>
      </c>
    </row>
    <row r="162">
      <c r="A162" s="2" t="inlineStr">
        <is>
          <t>This element has insufficient contrast at this conformance level. Expected a contrast ratio of at least 7:1, but text in this element has a contrast ratio of 4.51:1. Recommendation: change text colour to #000003.</t>
        </is>
      </c>
      <c r="B162" s="2" t="inlineStr">
        <is>
          <t>1.4.6</t>
        </is>
      </c>
      <c r="C162" s="8" t="inlineStr">
        <is>
          <t>AAA</t>
        </is>
      </c>
      <c r="D162" s="2" t="inlineStr">
        <is>
          <t>3</t>
        </is>
      </c>
      <c r="E162" s="6" t="inlineStr">
        <is>
          <t>serious</t>
        </is>
      </c>
      <c r="F162" s="2" t="inlineStr">
        <is>
          <t>2</t>
        </is>
      </c>
      <c r="G162" s="2" t="inlineStr">
        <is>
          <t>Text</t>
        </is>
      </c>
      <c r="H162" s="2" t="inlineStr">
        <is>
          <t>Content</t>
        </is>
      </c>
      <c r="I162" s="2" t="inlineStr">
        <is>
          <t>P</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p</t>
        </is>
      </c>
      <c r="S162" s="2" t="inlineStr">
        <is>
          <t>list::p|p|&lt;p</t>
        </is>
      </c>
      <c r="T162" s="2" t="inlineStr">
        <is>
          <t>This element has insufficient contrast at this conformance level. Expected a contrast ratio of at least 7:1, but text in this element has a contrast ratio of 4.51:1. Recommendation: change text colour to #000003.</t>
        </is>
      </c>
      <c r="U162" s="2" t="inlineStr">
        <is>
          <t>html-sniffer</t>
        </is>
      </c>
    </row>
    <row r="163">
      <c r="A163" s="3" t="inlineStr">
        <is>
          <t>HTML attribute issue</t>
        </is>
      </c>
      <c r="B163" s="3" t="inlineStr"/>
      <c r="C163" s="3" t="inlineStr"/>
      <c r="D163" s="3" t="inlineStr">
        <is>
          <t>9</t>
        </is>
      </c>
      <c r="E163" s="6" t="inlineStr">
        <is>
          <t>serious</t>
        </is>
      </c>
      <c r="F163" s="3" t="inlineStr">
        <is>
          <t>2</t>
        </is>
      </c>
      <c r="G163" s="3" t="inlineStr">
        <is>
          <t>Image</t>
        </is>
      </c>
      <c r="H163" s="3" t="inlineStr">
        <is>
          <t>Image</t>
        </is>
      </c>
      <c r="I163" s="3" t="inlineStr">
        <is>
          <t>Paaqer=""&gt;&lt;Svg Xmlns="Http://Www.W3.Org/2000/Svg" Viewbox="0 0 24 24" Fill="None" Stroke="Currentcolor" Stroke Width="2" Stroke Linecap="Round" Stroke Linejoin="Round" Aria Hidden="True" Focusable="False" Lwc 78N9Bpaaqer=""&gt;&lt;Path</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 xml:space="preserve">paaqer=""&gt;&lt;svg xmlns="http://www.w3.org/2000/svg" viewBox="0 0 24 24" fill="none" stroke="currentColor" stroke-width="2" stroke-linecap="round" stroke-linejoin="round" aria-hidden="true" focusable="false" lwc-78n9bpaaqer=""&gt;&lt;path </t>
        </is>
      </c>
      <c r="S163" s="3" t="inlineStr">
        <is>
          <t>image::focusable="false"/lwcn9bpaaqer=""/&lt;path|paaqer=""</t>
        </is>
      </c>
      <c r="T163" s="3" t="inlineStr">
        <is>
          <t>Attribute “lwc-78n9bpaaqer” not allowed on element “svg” at this point.</t>
        </is>
      </c>
      <c r="U163" s="3" t="inlineStr">
        <is>
          <t>nu-html-checker</t>
        </is>
      </c>
    </row>
    <row r="164">
      <c r="A164" s="2" t="inlineStr">
        <is>
          <t>HTML attribute issue</t>
        </is>
      </c>
      <c r="B164" s="2" t="inlineStr"/>
      <c r="C164" s="2" t="inlineStr"/>
      <c r="D164" s="2" t="inlineStr">
        <is>
          <t>9</t>
        </is>
      </c>
      <c r="E164" s="6" t="inlineStr">
        <is>
          <t>serious</t>
        </is>
      </c>
      <c r="F164" s="2" t="inlineStr">
        <is>
          <t>2</t>
        </is>
      </c>
      <c r="G164" s="2" t="inlineStr">
        <is>
          <t>Link</t>
        </is>
      </c>
      <c r="H164" s="2" t="inlineStr">
        <is>
          <t>Navigation</t>
        </is>
      </c>
      <c r="I164" s="2" t="inlineStr">
        <is>
          <t>Y="152:0"&gt;&lt;A Role="Presentation" Class="Search Deflectionitem Search Deflectionitemsearch " Data Aura Rendered By="153:0" Href="Javascript:Void(0);"&gt;&lt;Butto</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y="152:0"&gt;&lt;a role="presentation" class="search-deflectionItem search-deflectionItemSearch " data-aura-rendered-by="153:0" href="javascript:void(0);"&gt;&lt;butto</t>
        </is>
      </c>
      <c r="S164" s="2" t="inlineStr">
        <is>
          <t>link::data-aura-rendered-by="153:0"/href="javascript:void(0);"/&lt;butto|y="152:0"</t>
        </is>
      </c>
      <c r="T164" s="2"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U164" s="2" t="inlineStr">
        <is>
          <t>nu-html-checker</t>
        </is>
      </c>
    </row>
    <row r="165">
      <c r="A165" s="3" t="inlineStr">
        <is>
          <t>Visible text must be part of the accessible name</t>
        </is>
      </c>
      <c r="B165" s="3" t="inlineStr">
        <is>
          <t>2.5.3</t>
        </is>
      </c>
      <c r="C165" s="4" t="inlineStr">
        <is>
          <t>A</t>
        </is>
      </c>
      <c r="D165" s="3" t="inlineStr">
        <is>
          <t>1</t>
        </is>
      </c>
      <c r="E165" s="6" t="inlineStr">
        <is>
          <t>serious</t>
        </is>
      </c>
      <c r="F165" s="3" t="inlineStr">
        <is>
          <t>2</t>
        </is>
      </c>
      <c r="G165" s="3" t="inlineStr">
        <is>
          <t>Form</t>
        </is>
      </c>
      <c r="H165" s="3" t="inlineStr">
        <is>
          <t>Input</t>
        </is>
      </c>
      <c r="I165" s="3" t="inlineStr">
        <is>
          <t>[Aria Label] &gt;&gt; Nth=3</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[aria-label] &gt;&gt; nth=3</t>
        </is>
      </c>
      <c r="S165" s="3" t="inlineStr">
        <is>
          <t>form::p/&lt;/button|[aria-label]</t>
        </is>
      </c>
      <c r="T165" s="3" t="inlineStr">
        <is>
          <t>Visible text "Weight Loss MedicationSupport with your prescription or any question regarding your Oviva prescribed medication" is not part of the accessible name "Weight Loss Medication". The accessible name must contain the visible text for speech input users. | Visible text "App SupportHelp with tech issues related to the Oviva App" is not part of the accessible name "App Support". The accessible name must contain the visible text for speech input users. | Visible text "General Oviva QuestionsAdditional information about Oviva" is not part of the accessible name "General Oviva Questions". The accessible name must contain the visible text for speech input users.</t>
        </is>
      </c>
      <c r="U165" s="3" t="inlineStr">
        <is>
          <t>speca11y</t>
        </is>
      </c>
    </row>
    <row r="166">
      <c r="A166" s="2" t="inlineStr">
        <is>
          <t>Content must reflow without horizontal scrolling at 320px width</t>
        </is>
      </c>
      <c r="B166" s="2" t="inlineStr">
        <is>
          <t>1.4.10</t>
        </is>
      </c>
      <c r="C166" s="7" t="inlineStr">
        <is>
          <t>AA</t>
        </is>
      </c>
      <c r="D166" s="2" t="inlineStr">
        <is>
          <t>2</t>
        </is>
      </c>
      <c r="E166" s="6" t="inlineStr">
        <is>
          <t>serious</t>
        </is>
      </c>
      <c r="F166" s="2" t="inlineStr">
        <is>
          <t>2</t>
        </is>
      </c>
      <c r="G166" s="2" t="inlineStr">
        <is>
          <t>Other</t>
        </is>
      </c>
      <c r="H166" s="2" t="inlineStr">
        <is>
          <t>Other</t>
        </is>
      </c>
      <c r="I166" s="2" t="inlineStr">
        <is>
          <t>Div.Swiper Wrapper &gt; Div.Item.Swiper Slide:Nth Of Type(2) &gt; Div.Item Content</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div.swiper-wrapper &gt; div.item.swiper-slide:nth-of-type(2) &gt; div.item-content</t>
        </is>
      </c>
      <c r="S166" s="2" t="inlineStr">
        <is>
          <t>heading::outside/swiss/b|div.swiper-wrapper</t>
        </is>
      </c>
      <c r="T166" s="2" t="inlineStr">
        <is>
          <t>Element extends beyond 320px viewport (width: 280px). Content must reflow without horizontal scrolling.</t>
        </is>
      </c>
      <c r="U166" s="2" t="inlineStr">
        <is>
          <t>speca11y</t>
        </is>
      </c>
    </row>
    <row r="167">
      <c r="A167" s="3" t="inlineStr">
        <is>
          <t>Content must reflow without horizontal scrolling at 320px width</t>
        </is>
      </c>
      <c r="B167" s="3" t="inlineStr">
        <is>
          <t>1.4.10</t>
        </is>
      </c>
      <c r="C167" s="7" t="inlineStr">
        <is>
          <t>AA</t>
        </is>
      </c>
      <c r="D167" s="3" t="inlineStr">
        <is>
          <t>2</t>
        </is>
      </c>
      <c r="E167" s="6" t="inlineStr">
        <is>
          <t>serious</t>
        </is>
      </c>
      <c r="F167" s="3" t="inlineStr">
        <is>
          <t>2</t>
        </is>
      </c>
      <c r="G167" s="3" t="inlineStr">
        <is>
          <t>Other</t>
        </is>
      </c>
      <c r="H167" s="3" t="inlineStr">
        <is>
          <t>Other</t>
        </is>
      </c>
      <c r="I167" s="3" t="inlineStr">
        <is>
          <t>Div.Phonemockup Frame &gt; Span.Phonemockup Island &gt; Svg</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div.phoneMockup-frame &gt; span.phoneMockup-island &gt; svg</t>
        </is>
      </c>
      <c r="S167" s="3" t="inlineStr">
        <is>
          <t>frame::fill="#4a5662"/&lt;/c|div.phonemockup-frame</t>
        </is>
      </c>
      <c r="T167" s="3" t="inlineStr">
        <is>
          <t>Element extends beyond 320px viewport (width: 35px). Content must reflow without horizontal scrolling. | Element extends beyond 320px viewport (width: 6px). Content must reflow without horizontal scrolling.</t>
        </is>
      </c>
      <c r="U167" s="3" t="inlineStr">
        <is>
          <t>speca11y</t>
        </is>
      </c>
    </row>
    <row r="168">
      <c r="A168" s="2" t="inlineStr">
        <is>
          <t>Interactive elements must not be nested</t>
        </is>
      </c>
      <c r="B168" s="2" t="inlineStr">
        <is>
          <t>4.1.2</t>
        </is>
      </c>
      <c r="C168" s="4" t="inlineStr">
        <is>
          <t>A</t>
        </is>
      </c>
      <c r="D168" s="2" t="inlineStr">
        <is>
          <t>1</t>
        </is>
      </c>
      <c r="E168" s="6" t="inlineStr">
        <is>
          <t>serious</t>
        </is>
      </c>
      <c r="F168" s="2" t="inlineStr">
        <is>
          <t>2</t>
        </is>
      </c>
      <c r="G168" s="2" t="inlineStr">
        <is>
          <t>Other</t>
        </is>
      </c>
      <c r="H168" s="2" t="inlineStr">
        <is>
          <t>Other</t>
        </is>
      </c>
      <c r="I168" s="2" t="inlineStr">
        <is>
          <t>#129:0 0 Listboxoption &gt; A</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#129:0-0-listboxoption &gt; a</t>
        </is>
      </c>
      <c r="S168" s="2" t="inlineStr">
        <is>
          <t>form::role="option"/id="129:0-listboxoption"/data-au|id=129:0-listbox</t>
        </is>
      </c>
      <c r="T168" s="2" t="inlineStr">
        <is>
          <t>Interactive element contains a nested interactive child. Nested interactive elements cause unpredictable behavior for assistive technologies.</t>
        </is>
      </c>
      <c r="U168" s="2" t="inlineStr">
        <is>
          <t>speca11y</t>
        </is>
      </c>
    </row>
    <row r="169">
      <c r="A169" s="3" t="inlineStr">
        <is>
          <t>color-contrast</t>
        </is>
      </c>
      <c r="B169" s="3" t="inlineStr">
        <is>
          <t>1.4.3</t>
        </is>
      </c>
      <c r="C169" s="7" t="inlineStr">
        <is>
          <t>AA</t>
        </is>
      </c>
      <c r="D169" s="3" t="inlineStr">
        <is>
          <t>2</t>
        </is>
      </c>
      <c r="E169" s="6" t="inlineStr">
        <is>
          <t>serious</t>
        </is>
      </c>
      <c r="F169" s="3" t="inlineStr">
        <is>
          <t>2</t>
        </is>
      </c>
      <c r="G169" s="3" t="inlineStr">
        <is>
          <t>Table</t>
        </is>
      </c>
      <c r="H169" s="3" t="inlineStr">
        <is>
          <t>Table</t>
        </is>
      </c>
      <c r="I169" s="3" t="inlineStr">
        <is>
          <t>#Usercentrics Cmp Ui .Privacy Text Detailed</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#usercentrics-cmp-ui-.privacy-text-detailed</t>
        </is>
      </c>
      <c r="S169" s="3" t="inlineStr">
        <is>
          <t>table::&lt;span/class="privacy-text-detailed"|id=usercentrics-cmp-ui-.privacy-text-detailed</t>
        </is>
      </c>
      <c r="T169" s="3"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U169" s="3" t="inlineStr">
        <is>
          <t>axe-scan</t>
        </is>
      </c>
    </row>
    <row r="170">
      <c r="A170" s="2" t="inlineStr">
        <is>
          <t>Elements must meet enhanced color contrast ratio thresholds</t>
        </is>
      </c>
      <c r="B170" s="2" t="inlineStr">
        <is>
          <t>1.4.3</t>
        </is>
      </c>
      <c r="C170" s="8" t="inlineStr">
        <is>
          <t>AAA</t>
        </is>
      </c>
      <c r="D170" s="2" t="inlineStr">
        <is>
          <t>3</t>
        </is>
      </c>
      <c r="E170" s="6" t="inlineStr">
        <is>
          <t>serious</t>
        </is>
      </c>
      <c r="F170" s="2" t="inlineStr">
        <is>
          <t>2</t>
        </is>
      </c>
      <c r="G170" s="2" t="inlineStr">
        <is>
          <t>Navigation</t>
        </is>
      </c>
      <c r="H170" s="2" t="inlineStr">
        <is>
          <t>Navigation</t>
        </is>
      </c>
      <c r="I170" s="2" t="inlineStr">
        <is>
          <t>.Item.Swiper Slide:Nth Child(2) &gt; .Themenude.Card.Boxradius &gt; .Card Body.Boxpadding &gt; .Card Content[Data Mobile Align="Mobilealignauto"] &gt; .Overlinetext</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.item.swiper-slide:nth-child(2) &gt; .themeNude.card.boxRadius &gt; .card-body.boxPadding &gt; .card-content[data-mobile-align="mobileAlignAuto"] &gt; .overlineText</t>
        </is>
      </c>
      <c r="S170" s="2" t="inlineStr">
        <is>
          <t>navigation::.card-body.boxpadding/.card-content/.overlinetext|.item.swiper-slide</t>
        </is>
      </c>
      <c r="T170" s="2" t="inlineStr">
        <is>
          <t>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U170" s="2" t="inlineStr">
        <is>
          <t>axe-core</t>
        </is>
      </c>
    </row>
    <row r="171">
      <c r="A171" s="3" t="inlineStr">
        <is>
          <t>The heading structure is not logically nested. This h2 element appears to be the primary document heading, so should be an h1 element.</t>
        </is>
      </c>
      <c r="B171" s="3" t="inlineStr">
        <is>
          <t>1.3.1</t>
        </is>
      </c>
      <c r="C171" s="8" t="inlineStr">
        <is>
          <t>AAA</t>
        </is>
      </c>
      <c r="D171" s="3" t="inlineStr">
        <is>
          <t>3</t>
        </is>
      </c>
      <c r="E171" s="6" t="inlineStr">
        <is>
          <t>serious</t>
        </is>
      </c>
      <c r="F171" s="3" t="inlineStr">
        <is>
          <t>2</t>
        </is>
      </c>
      <c r="G171" s="3" t="inlineStr">
        <is>
          <t>Heading</t>
        </is>
      </c>
      <c r="H171" s="3" t="inlineStr">
        <is>
          <t>Heading</t>
        </is>
      </c>
      <c r="I171" s="3" t="inlineStr">
        <is>
          <t>H2</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h2</t>
        </is>
      </c>
      <c r="S171" s="3" t="inlineStr">
        <is>
          <t>heading::h2|h2|&lt;h2</t>
        </is>
      </c>
      <c r="T171" s="3" t="inlineStr">
        <is>
          <t>The heading structure is not logically nested. This h2 element appears to be the primary document heading, so should be an h1 element. | The heading structure is not logically nested. This h2 element should be an h1 to be properly nested.</t>
        </is>
      </c>
      <c r="U171" s="3" t="inlineStr">
        <is>
          <t>html-sniffer</t>
        </is>
      </c>
    </row>
    <row r="172">
      <c r="A172" s="2" t="inlineStr">
        <is>
          <t>Frames must have a title attribute</t>
        </is>
      </c>
      <c r="B172" s="2" t="inlineStr">
        <is>
          <t>2.4.1</t>
        </is>
      </c>
      <c r="C172" s="4" t="inlineStr">
        <is>
          <t>A</t>
        </is>
      </c>
      <c r="D172" s="2" t="inlineStr">
        <is>
          <t>1</t>
        </is>
      </c>
      <c r="E172" s="6" t="inlineStr">
        <is>
          <t>serious</t>
        </is>
      </c>
      <c r="F172" s="2" t="inlineStr">
        <is>
          <t>2</t>
        </is>
      </c>
      <c r="G172" s="2" t="inlineStr">
        <is>
          <t>Frame</t>
        </is>
      </c>
      <c r="H172" s="2" t="inlineStr">
        <is>
          <t>Structure</t>
        </is>
      </c>
      <c r="I172" s="2" t="inlineStr">
        <is>
          <t>Div:Nth Of Type(8) &gt; Iframe</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div:nth-of-type(8) &gt; iframe</t>
        </is>
      </c>
      <c r="S172" s="2" t="inlineStr">
        <is>
          <t>frame::none;"/&lt;/iframe|div</t>
        </is>
      </c>
      <c r="T172" s="2" t="inlineStr">
        <is>
          <t>Frame element does not have a non-empty title attribute.</t>
        </is>
      </c>
      <c r="U172" s="2" t="inlineStr">
        <is>
          <t>speca11y</t>
        </is>
      </c>
    </row>
    <row r="173">
      <c r="A173" s="3" t="inlineStr">
        <is>
          <t>fail_label_not_unique</t>
        </is>
      </c>
      <c r="B173" s="3" t="inlineStr">
        <is>
          <t>3.3.2</t>
        </is>
      </c>
      <c r="C173" s="4" t="inlineStr">
        <is>
          <t>A</t>
        </is>
      </c>
      <c r="D173" s="3" t="inlineStr">
        <is>
          <t>1</t>
        </is>
      </c>
      <c r="E173" s="6" t="inlineStr">
        <is>
          <t>serious</t>
        </is>
      </c>
      <c r="F173" s="3" t="inlineStr">
        <is>
          <t>2</t>
        </is>
      </c>
      <c r="G173" s="3" t="inlineStr">
        <is>
          <t>Navigation</t>
        </is>
      </c>
      <c r="H173" s="3" t="inlineStr">
        <is>
          <t>Navigation</t>
        </is>
      </c>
      <c r="I173" s="3" t="inlineStr">
        <is>
          <t>/Html[1]/Body[1]/Div[3]/Footer[1]/Div[1]/Div[2]/C Community Footer[1]/Footer[1]</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/html[1]/body[1]/div[3]/footer[1]/div[1]/div[2]/c-community-footer[1]/footer[1]</t>
        </is>
      </c>
      <c r="S173" s="3" t="inlineStr">
        <is>
          <t>navigation::html/body/footer|/html/body/div/footer</t>
        </is>
      </c>
      <c r="T173" s="3" t="inlineStr">
        <is>
          <t>Multiple elements with "contentinfo" role do not have unique labels</t>
        </is>
      </c>
      <c r="U173" s="3" t="inlineStr">
        <is>
          <t>ibm</t>
        </is>
      </c>
    </row>
    <row r="174">
      <c r="A174" s="2" t="inlineStr">
        <is>
          <t>HTML attribute issue</t>
        </is>
      </c>
      <c r="B174" s="2" t="inlineStr"/>
      <c r="C174" s="2" t="inlineStr"/>
      <c r="D174" s="2" t="inlineStr">
        <is>
          <t>9</t>
        </is>
      </c>
      <c r="E174" s="6" t="inlineStr">
        <is>
          <t>serious</t>
        </is>
      </c>
      <c r="F174" s="2" t="inlineStr">
        <is>
          <t>2</t>
        </is>
      </c>
      <c r="G174" s="2" t="inlineStr">
        <is>
          <t>Table</t>
        </is>
      </c>
      <c r="H174" s="2" t="inlineStr">
        <is>
          <t>Data Table</t>
        </is>
      </c>
      <c r="I174" s="2" t="inlineStr">
        <is>
          <t>Ao4Vb7=""&gt;&lt;Path D="M496 453L362 320A189 189 0 10 340 92 190 190 0 00298 135L133 133A14 14 0 0021 0L21 21A17 17 0 001 22M210 338A129 129 0 11130 130 129 129 0 01 130 130" Lwc 45Bd2Ao4Vb7=""&gt;&lt;/Path</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table component</t>
        </is>
      </c>
      <c r="R174" s="2" t="inlineStr">
        <is>
          <t>ao4vb7=""&gt;&lt;path d="M496 453L362 320a189 189 0 10-340-92 190 190 0 00298 135l133 133a14 14 0 0021 0l21-21a17 17 0 001-22M210 338a129 129 0 11130-130 129 129 0 01-130 130" lwc-45bd2ao4vb7=""&gt;&lt;/path</t>
        </is>
      </c>
      <c r="S174" s="2" t="inlineStr">
        <is>
          <t>other::lwcbd2ao4vb7=""/&lt;/path|ao4vb7=""</t>
        </is>
      </c>
      <c r="T174" s="2" t="inlineStr">
        <is>
          <t>Attribute “lwc-45bd2ao4vb7” not allowed on element “path” at this point.</t>
        </is>
      </c>
      <c r="U174" s="2" t="inlineStr">
        <is>
          <t>nu-html-checker</t>
        </is>
      </c>
    </row>
    <row r="175">
      <c r="A175" s="3" t="inlineStr">
        <is>
          <t>HTML attribute issue</t>
        </is>
      </c>
      <c r="B175" s="3" t="inlineStr"/>
      <c r="C175" s="3" t="inlineStr"/>
      <c r="D175" s="3" t="inlineStr">
        <is>
          <t>9</t>
        </is>
      </c>
      <c r="E175" s="6" t="inlineStr">
        <is>
          <t>serious</t>
        </is>
      </c>
      <c r="F175" s="3" t="inlineStr">
        <is>
          <t>2</t>
        </is>
      </c>
      <c r="G175" s="3" t="inlineStr">
        <is>
          <t>Image</t>
        </is>
      </c>
      <c r="H175" s="3" t="inlineStr">
        <is>
          <t>Image</t>
        </is>
      </c>
      <c r="I175" s="3" t="inlineStr">
        <is>
          <t>R"&gt; &lt;Div Class="Uc Embedding Container Uc Embedding 1 Consent Not Exists" Data Nosnippet="True" Pid="Bjz7Qnsdj 7|Ivtagv51C|R1Ejcei Jz7|Rjxq54Ouo X" Element Type="Iframe" Id="Uc1784835357581" Style=""&gt; &lt;Img</t>
        </is>
      </c>
      <c r="J175" s="3" t="inlineStr">
        <is>
          <t>False</t>
        </is>
      </c>
      <c r="K175" s="3" t="inlineStr">
        <is>
          <t>False</t>
        </is>
      </c>
      <c r="L175" s="3" t="inlineStr">
        <is>
          <t>0</t>
        </is>
      </c>
      <c r="M175" s="3" t="inlineStr"/>
      <c r="N175" s="3" t="inlineStr">
        <is>
          <t>1</t>
        </is>
      </c>
      <c r="O175" s="3" t="inlineStr">
        <is>
          <t>31</t>
        </is>
      </c>
      <c r="P175" s="3" t="inlineStr">
        <is>
          <t>Content</t>
        </is>
      </c>
      <c r="Q175" s="3" t="inlineStr"/>
      <c r="R175" s="3" t="inlineStr">
        <is>
          <t xml:space="preserve">r"&gt;
      &lt;div class="uc-embedding-container uc-embedding-1  consent-not-exists" data-nosnippet="true" pid="BJz7qNsdj-7|iVTAGV51C|r1ejcEi_jZ7|rJXQ54ouo-X" element-type="iframe" id="uc1784835357581" style=""&gt; &lt;img </t>
        </is>
      </c>
      <c r="S175" s="3" t="inlineStr">
        <is>
          <t>frame::id="uc1784835357581"/style=""/&lt;img|id=bjz7qnsdj-7|ivtagv51c|r1ejcei_jz7|rjxq54ouo-x</t>
        </is>
      </c>
      <c r="T175" s="3" t="inlineStr">
        <is>
          <t>Attribute “pid” not allowed on element “div” at this point. | Attribute “element-type” not allowed on element “div” at this point.</t>
        </is>
      </c>
      <c r="U175" s="3" t="inlineStr">
        <is>
          <t>nu-html-checker</t>
        </is>
      </c>
    </row>
    <row r="176">
      <c r="A176" s="2" t="inlineStr">
        <is>
          <t>HTML attribute issue</t>
        </is>
      </c>
      <c r="B176" s="2" t="inlineStr"/>
      <c r="C176" s="2" t="inlineStr"/>
      <c r="D176" s="2" t="inlineStr">
        <is>
          <t>9</t>
        </is>
      </c>
      <c r="E176" s="6" t="inlineStr">
        <is>
          <t>serious</t>
        </is>
      </c>
      <c r="F176" s="2" t="inlineStr">
        <is>
          <t>2</t>
        </is>
      </c>
      <c r="G176" s="2" t="inlineStr">
        <is>
          <t>Image</t>
        </is>
      </c>
      <c r="H176" s="2" t="inlineStr">
        <is>
          <t>Image</t>
        </is>
      </c>
      <c r="I176" s="2" t="inlineStr">
        <is>
          <t>R"&gt; &lt;Div Class="Uc Embedding Container Uc Embedding 1 Consent Not Exists" Data Nosnippet="True" Pid="Bjz7Qnsdj 7|Ivtagv51C|R1Ejcei Jz7|Rjxq54Ouo X" Element Type="Iframe" Id="Uc1784835340842" Style=""&gt; &lt;Img</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 xml:space="preserve">r"&gt;
      &lt;div class="uc-embedding-container uc-embedding-1  consent-not-exists" data-nosnippet="true" pid="BJz7qNsdj-7|iVTAGV51C|r1ejcEi_jZ7|rJXQ54ouo-X" element-type="iframe" id="uc1784835340842" style=""&gt; &lt;img </t>
        </is>
      </c>
      <c r="S176" s="2" t="inlineStr">
        <is>
          <t>frame::id="uc1784835340842"/style=""/&lt;img|id=bjz7qnsdj-7|ivtagv51c|r1ejcei_jz7|rjxq54ouo-x</t>
        </is>
      </c>
      <c r="T176" s="2" t="inlineStr">
        <is>
          <t>Attribute “pid” not allowed on element “div” at this point. | Attribute “element-type” not allowed on element “div” at this point.</t>
        </is>
      </c>
      <c r="U176" s="2" t="inlineStr">
        <is>
          <t>nu-html-checker</t>
        </is>
      </c>
    </row>
    <row r="177">
      <c r="A177" s="3" t="inlineStr">
        <is>
          <t>HTML attribute issue</t>
        </is>
      </c>
      <c r="B177" s="3" t="inlineStr"/>
      <c r="C177" s="3" t="inlineStr"/>
      <c r="D177" s="3" t="inlineStr">
        <is>
          <t>9</t>
        </is>
      </c>
      <c r="E177" s="6" t="inlineStr">
        <is>
          <t>serious</t>
        </is>
      </c>
      <c r="F177" s="3" t="inlineStr">
        <is>
          <t>2</t>
        </is>
      </c>
      <c r="G177" s="3" t="inlineStr">
        <is>
          <t>Image</t>
        </is>
      </c>
      <c r="H177" s="3" t="inlineStr">
        <is>
          <t>Image</t>
        </is>
      </c>
      <c r="I177" s="3" t="inlineStr">
        <is>
          <t>On Icon"&gt;&lt;G Lwc 45Bd2Ao4Vb7=""&gt;&lt;Path</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 xml:space="preserve">on__icon"&gt;&lt;g lwc-45bd2ao4vb7=""&gt;&lt;path </t>
        </is>
      </c>
      <c r="S177" s="3" t="inlineStr">
        <is>
          <t>image::&lt;g/lwcbd2ao4vb7=""/&lt;path|on__icon"</t>
        </is>
      </c>
      <c r="T177" s="3" t="inlineStr">
        <is>
          <t>Attribute “lwc-45bd2ao4vb7” not allowed on element “g” at this point.</t>
        </is>
      </c>
      <c r="U177" s="3" t="inlineStr">
        <is>
          <t>nu-html-checker</t>
        </is>
      </c>
    </row>
    <row r="178">
      <c r="A178" s="2" t="inlineStr">
        <is>
          <t>HTML attribute issue</t>
        </is>
      </c>
      <c r="B178" s="2" t="inlineStr"/>
      <c r="C178" s="2" t="inlineStr"/>
      <c r="D178" s="2" t="inlineStr">
        <is>
          <t>9</t>
        </is>
      </c>
      <c r="E178" s="6" t="inlineStr">
        <is>
          <t>serious</t>
        </is>
      </c>
      <c r="F178" s="2" t="inlineStr">
        <is>
          <t>2</t>
        </is>
      </c>
      <c r="G178" s="2" t="inlineStr">
        <is>
          <t>Link</t>
        </is>
      </c>
      <c r="H178" s="2" t="inlineStr">
        <is>
          <t>Navigation</t>
        </is>
      </c>
      <c r="I178" s="2" t="inlineStr">
        <is>
          <t>U57Tjp=""&gt;&lt;A Href="Https://Www.Nhs.Uk/Nhs Services/Urgent And Emergency Care Services/Find Urgent And Emergency Care Services/" Target=" Blank" Lwc 717Rtu57Tjp=""&gt;Find A</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u57tjp=""&gt;&lt;a href="https://www.nhs.uk/nhs-services/urgent-and-emergency-care-services/find-urgent-and-emergency-care-services/" target="_blank" lwc-717rtu57tjp=""&gt;Find a</t>
        </is>
      </c>
      <c r="S178" s="2" t="inlineStr">
        <is>
          <t>link::lwcrtu57tjp=""/find/a|u57tjp=""</t>
        </is>
      </c>
      <c r="T178" s="2" t="inlineStr">
        <is>
          <t>Attribute “lwc-717rtu57tjp” not allowed on element “a” at this point.</t>
        </is>
      </c>
      <c r="U178" s="2" t="inlineStr">
        <is>
          <t>nu-html-checker</t>
        </is>
      </c>
    </row>
    <row r="179">
      <c r="A179" s="3" t="inlineStr">
        <is>
          <t>HTML attribute issue</t>
        </is>
      </c>
      <c r="B179" s="3" t="inlineStr"/>
      <c r="C179" s="3" t="inlineStr"/>
      <c r="D179" s="3" t="inlineStr">
        <is>
          <t>9</t>
        </is>
      </c>
      <c r="E179" s="6" t="inlineStr">
        <is>
          <t>serious</t>
        </is>
      </c>
      <c r="F179" s="3" t="inlineStr">
        <is>
          <t>2</t>
        </is>
      </c>
      <c r="G179" s="3" t="inlineStr">
        <is>
          <t>List</t>
        </is>
      </c>
      <c r="H179" s="3" t="inlineStr">
        <is>
          <t>List</t>
        </is>
      </c>
      <c r="I179" s="3" t="inlineStr">
        <is>
          <t>E&lt;/A&gt;&lt;/Li&gt;&lt;Li Lwc 717Rtu57Tjp=""&gt;&lt;A Hre</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e&lt;/a&gt;&lt;/li&gt;&lt;li lwc-717rtu57tjp=""&gt;&lt;a hre</t>
        </is>
      </c>
      <c r="S179" s="3" t="inlineStr">
        <is>
          <t>list::lwcrtu57tjp=""/&lt;a/hre|e&lt;/a</t>
        </is>
      </c>
      <c r="T179" s="3" t="inlineStr">
        <is>
          <t>Attribute “lwc-717rtu57tjp” not allowed on element “li” at this point.</t>
        </is>
      </c>
      <c r="U179" s="3" t="inlineStr">
        <is>
          <t>nu-html-checker</t>
        </is>
      </c>
    </row>
    <row r="180">
      <c r="A180" s="2" t="inlineStr">
        <is>
          <t>HTML attribute issue</t>
        </is>
      </c>
      <c r="B180" s="2" t="inlineStr"/>
      <c r="C180" s="2" t="inlineStr"/>
      <c r="D180" s="2" t="inlineStr">
        <is>
          <t>9</t>
        </is>
      </c>
      <c r="E180" s="6" t="inlineStr">
        <is>
          <t>serious</t>
        </is>
      </c>
      <c r="F180" s="2" t="inlineStr">
        <is>
          <t>2</t>
        </is>
      </c>
      <c r="G180" s="2" t="inlineStr">
        <is>
          <t>Heading</t>
        </is>
      </c>
      <c r="H180" s="2" t="inlineStr">
        <is>
          <t>Heading</t>
        </is>
      </c>
      <c r="I180" s="2" t="inlineStr">
        <is>
          <t>Paaqer=""&gt;&lt;Path D="M14.28 10.39L23.22 0H21.1L13.33 9.02L7.15 0H0L9.37 13.64L0 24.53H2.12L10.3 15.01L16.85 24.53H24L14.28 10.39Zm11.38 13.76L10.43 12.4L2.88 1.59H6.13L12.23 10.31L13.17 11.68L21.1 23.01H17.85L11.38 13.76Z" Lwc 78N9Bpaaqer=""&gt;&lt;/Path</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paaqer=""&gt;&lt;path d="M14.28 10.39L23.22 0H21.1L13.33 9.02L7.15 0H0L9.37 13.64L0 24.53H2.12L10.3 15.01L16.85 24.53H24L14.28 10.39ZM11.38 13.76L10.43 12.4L2.88 1.59H6.13L12.23 10.31L13.17 11.68L21.1 23.01H17.85L11.38 13.76Z" lwc-78n9bpaaqer=""&gt;&lt;/path</t>
        </is>
      </c>
      <c r="S180" s="2" t="inlineStr">
        <is>
          <t>heading::lwcn9bpaaqer=""/&lt;/path|paaqer=""</t>
        </is>
      </c>
      <c r="T180" s="2" t="inlineStr">
        <is>
          <t>Attribute “lwc-78n9bpaaqer” not allowed on element “path” at this point.</t>
        </is>
      </c>
      <c r="U180" s="2" t="inlineStr">
        <is>
          <t>nu-html-checker</t>
        </is>
      </c>
    </row>
    <row r="181">
      <c r="A181" s="3" t="inlineStr">
        <is>
          <t>UI components must have sufficient non-text contrast</t>
        </is>
      </c>
      <c r="B181" s="3" t="inlineStr">
        <is>
          <t>1.4.11</t>
        </is>
      </c>
      <c r="C181" s="7" t="inlineStr">
        <is>
          <t>AA</t>
        </is>
      </c>
      <c r="D181" s="3" t="inlineStr">
        <is>
          <t>2</t>
        </is>
      </c>
      <c r="E181" s="6" t="inlineStr">
        <is>
          <t>serious</t>
        </is>
      </c>
      <c r="F181" s="3" t="inlineStr">
        <is>
          <t>2</t>
        </is>
      </c>
      <c r="G181" s="3" t="inlineStr">
        <is>
          <t>Table</t>
        </is>
      </c>
      <c r="H181" s="3" t="inlineStr">
        <is>
          <t>Table</t>
        </is>
      </c>
      <c r="I181" s="3" t="inlineStr">
        <is>
          <t>Input:Not([Type="Hidden"]), Select, Textarea, Button, [Role="Checkbox"], [Role="Radio"], [Role="Slider"], [Role="Switch"], [Role="Tab"] &gt;&gt; Nth=5</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input:not([type="hidden"]), select, textarea, button, [role="checkbox"], [role="radio"], [role="slider"], [role="switch"], [role="tab"] &gt;&gt; nth=5</t>
        </is>
      </c>
      <c r="S181" s="3" t="inlineStr">
        <is>
          <t>form::p/&lt;/button|input:not([type="hidden"]),</t>
        </is>
      </c>
      <c r="T181" s="3" t="inlineStr">
        <is>
          <t>UI component border contrast is 2.29:1, below the 3:1 requirement. | UI component border contrast is 1.05:1, below the 3:1 requirement.</t>
        </is>
      </c>
      <c r="U181" s="3" t="inlineStr">
        <is>
          <t>speca11y</t>
        </is>
      </c>
    </row>
    <row r="182">
      <c r="A182" s="2" t="inlineStr">
        <is>
          <t>Content must reflow without horizontal scrolling at 320px width</t>
        </is>
      </c>
      <c r="B182" s="2" t="inlineStr">
        <is>
          <t>1.4.10</t>
        </is>
      </c>
      <c r="C182" s="7" t="inlineStr">
        <is>
          <t>AA</t>
        </is>
      </c>
      <c r="D182" s="2" t="inlineStr">
        <is>
          <t>2</t>
        </is>
      </c>
      <c r="E182" s="6" t="inlineStr">
        <is>
          <t>serious</t>
        </is>
      </c>
      <c r="F182" s="2" t="inlineStr">
        <is>
          <t>2</t>
        </is>
      </c>
      <c r="G182" s="2" t="inlineStr">
        <is>
          <t>Other</t>
        </is>
      </c>
      <c r="H182" s="2" t="inlineStr">
        <is>
          <t>Other</t>
        </is>
      </c>
      <c r="I182" s="2" t="inlineStr">
        <is>
          <t>Div.Item.Swiper Slide:Nth Of Type(2) &gt; Div.Item Content &gt; Div.Item Content</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div.item.swiper-slide:nth-of-type(2) &gt; div.item-content &gt; div.item-content</t>
        </is>
      </c>
      <c r="S182" s="2" t="inlineStr">
        <is>
          <t>table::a/health/in|div.item.swiper-slide</t>
        </is>
      </c>
      <c r="T182" s="2" t="inlineStr">
        <is>
          <t>Element extends beyond 320px viewport (width: 280px). Content must reflow without horizontal scrolling.</t>
        </is>
      </c>
      <c r="U182" s="2" t="inlineStr">
        <is>
          <t>speca11y</t>
        </is>
      </c>
    </row>
    <row r="183">
      <c r="A183" s="3" t="inlineStr">
        <is>
          <t>Content must reflow without horizontal scrolling at 320px width</t>
        </is>
      </c>
      <c r="B183" s="3" t="inlineStr">
        <is>
          <t>1.4.10</t>
        </is>
      </c>
      <c r="C183" s="7" t="inlineStr">
        <is>
          <t>AA</t>
        </is>
      </c>
      <c r="D183" s="3" t="inlineStr">
        <is>
          <t>2</t>
        </is>
      </c>
      <c r="E183" s="6" t="inlineStr">
        <is>
          <t>serious</t>
        </is>
      </c>
      <c r="F183" s="3" t="inlineStr">
        <is>
          <t>2</t>
        </is>
      </c>
      <c r="G183" s="3" t="inlineStr">
        <is>
          <t>Other</t>
        </is>
      </c>
      <c r="H183" s="3" t="inlineStr">
        <is>
          <t>Other</t>
        </is>
      </c>
      <c r="I183" s="3" t="inlineStr">
        <is>
          <t>Div.Swiper Wrapper &gt; Div.Item.Swiper Slide:Nth Of Type(3) &gt; Div.Item Content</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div.swiper-wrapper &gt; div.item.swiper-slide:nth-of-type(3) &gt; div.item-content</t>
        </is>
      </c>
      <c r="S183" s="3" t="inlineStr">
        <is>
          <t>heading::potsdam,/germany/–|div.swiper-wrapper</t>
        </is>
      </c>
      <c r="T183" s="3" t="inlineStr">
        <is>
          <t>Element extends beyond 320px viewport (width: 280px). Content must reflow without horizontal scrolling.</t>
        </is>
      </c>
      <c r="U183" s="3" t="inlineStr">
        <is>
          <t>speca11y</t>
        </is>
      </c>
    </row>
    <row r="184">
      <c r="A184" s="2" t="inlineStr">
        <is>
          <t>Content must reflow without horizontal scrolling at 320px width</t>
        </is>
      </c>
      <c r="B184" s="2" t="inlineStr">
        <is>
          <t>1.4.10</t>
        </is>
      </c>
      <c r="C184" s="7" t="inlineStr">
        <is>
          <t>AA</t>
        </is>
      </c>
      <c r="D184" s="2" t="inlineStr">
        <is>
          <t>2</t>
        </is>
      </c>
      <c r="E184" s="6" t="inlineStr">
        <is>
          <t>serious</t>
        </is>
      </c>
      <c r="F184" s="2" t="inlineStr">
        <is>
          <t>2</t>
        </is>
      </c>
      <c r="G184" s="2" t="inlineStr">
        <is>
          <t>Other</t>
        </is>
      </c>
      <c r="H184" s="2" t="inlineStr">
        <is>
          <t>Other</t>
        </is>
      </c>
      <c r="I184" s="2" t="inlineStr">
        <is>
          <t>Div.Item.Swiper Slide:Nth Of Type(2) &gt; Div.Card.Boxradius &gt; Div.Card Body.Boxpadding</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div.item.swiper-slide:nth-of-type(2) &gt; div.card.boxRadius &gt; div.card-body.boxPadding</t>
        </is>
      </c>
      <c r="S184" s="2" t="inlineStr">
        <is>
          <t>table::we/will/closely|div.item.swiper-slide</t>
        </is>
      </c>
      <c r="T184" s="2" t="inlineStr">
        <is>
          <t>Element extends beyond 320px viewport (width: 224px). Content must reflow without horizontal scrolling. | Element extends beyond 320px viewport (width: 181px). Content must reflow without horizontal scrolling.</t>
        </is>
      </c>
      <c r="U184" s="2" t="inlineStr">
        <is>
          <t>speca11y</t>
        </is>
      </c>
    </row>
    <row r="185">
      <c r="A185" s="3" t="inlineStr">
        <is>
          <t>Content must reflow without horizontal scrolling at 320px width</t>
        </is>
      </c>
      <c r="B185" s="3" t="inlineStr">
        <is>
          <t>1.4.10</t>
        </is>
      </c>
      <c r="C185" s="7" t="inlineStr">
        <is>
          <t>AA</t>
        </is>
      </c>
      <c r="D185" s="3" t="inlineStr">
        <is>
          <t>2</t>
        </is>
      </c>
      <c r="E185" s="6" t="inlineStr">
        <is>
          <t>serious</t>
        </is>
      </c>
      <c r="F185" s="3" t="inlineStr">
        <is>
          <t>2</t>
        </is>
      </c>
      <c r="G185" s="3" t="inlineStr">
        <is>
          <t>Other</t>
        </is>
      </c>
      <c r="H185" s="3" t="inlineStr">
        <is>
          <t>Other</t>
        </is>
      </c>
      <c r="I185" s="3" t="inlineStr">
        <is>
          <t>Div.Swiper Wrapper:Nth Of Type(1) &gt; Div.Slide.Swiper Slide:Nth Of Type(2) &gt; Div.Imagecontent.Themehero:Nth Of Type(1)</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div.swiper-wrapper:nth-of-type(1) &gt; div.slide.swiper-slide:nth-of-type(2) &gt; div.imageContent.themeHero:nth-of-type(1)</t>
        </is>
      </c>
      <c r="S185" s="3" t="inlineStr">
        <is>
          <t>button::&lt;/&lt;span/class="phonemockup-btn-m|div.swiper-wrapper</t>
        </is>
      </c>
      <c r="T185" s="3" t="inlineStr">
        <is>
          <t>Element extends beyond 320px viewport (width: 223px). Content must reflow without horizontal scrolling. | Element extends beyond 320px viewport (width: 1px). Content must reflow without horizontal scrolling.</t>
        </is>
      </c>
      <c r="U185" s="3" t="inlineStr">
        <is>
          <t>speca11y</t>
        </is>
      </c>
    </row>
    <row r="186">
      <c r="A186" s="2" t="inlineStr">
        <is>
          <t>Content must reflow without horizontal scrolling at 320px width</t>
        </is>
      </c>
      <c r="B186" s="2" t="inlineStr">
        <is>
          <t>1.4.10</t>
        </is>
      </c>
      <c r="C186" s="7" t="inlineStr">
        <is>
          <t>AA</t>
        </is>
      </c>
      <c r="D186" s="2" t="inlineStr">
        <is>
          <t>2</t>
        </is>
      </c>
      <c r="E186" s="6" t="inlineStr">
        <is>
          <t>serious</t>
        </is>
      </c>
      <c r="F186" s="2" t="inlineStr">
        <is>
          <t>2</t>
        </is>
      </c>
      <c r="G186" s="2" t="inlineStr">
        <is>
          <t>Other</t>
        </is>
      </c>
      <c r="H186" s="2" t="inlineStr">
        <is>
          <t>Other</t>
        </is>
      </c>
      <c r="I186" s="2" t="inlineStr">
        <is>
          <t>Div:Nth Of Type(8) &gt; Div.Grecaptcha Badge &gt; Div.Grecaptcha Logo:Nth Of Type(1)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div:nth-of-type(8) &gt; div.grecaptcha-badge &gt; div.grecaptcha-logo:nth-of-type(1)</t>
        </is>
      </c>
      <c r="S186" s="2" t="inlineStr">
        <is>
          <t>table::gray/0px/0px|div</t>
        </is>
      </c>
      <c r="T186" s="2" t="inlineStr">
        <is>
          <t>Element extends beyond 320px viewport (width: 256px). Content must reflow without horizontal scrolling.</t>
        </is>
      </c>
      <c r="U186" s="2" t="inlineStr">
        <is>
          <t>speca11y</t>
        </is>
      </c>
    </row>
    <row r="187">
      <c r="A187" s="3" t="inlineStr">
        <is>
          <t>Focusable elements should have visible focus indicators</t>
        </is>
      </c>
      <c r="B187" s="3" t="inlineStr">
        <is>
          <t>2.4.7</t>
        </is>
      </c>
      <c r="C187" s="7" t="inlineStr">
        <is>
          <t>AA</t>
        </is>
      </c>
      <c r="D187" s="3" t="inlineStr">
        <is>
          <t>2</t>
        </is>
      </c>
      <c r="E187" s="6" t="inlineStr">
        <is>
          <t>serious</t>
        </is>
      </c>
      <c r="F187" s="3" t="inlineStr">
        <is>
          <t>2</t>
        </is>
      </c>
      <c r="G187" s="3" t="inlineStr">
        <is>
          <t>Other</t>
        </is>
      </c>
      <c r="H187" s="3" t="inlineStr">
        <is>
          <t>Other</t>
        </is>
      </c>
      <c r="I187" s="3" t="inlineStr">
        <is>
          <t>Ul#082B73F5 B384 49C3 9306 8328F46F86F2 Dropdown Menu &gt; Li.Dropdown Menu Item &gt; A.Dropdown Menu Link</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ul#082b73f5-b384-49c3-9306-8328f46f86f2-dropdown-menu &gt; li.dropdown-menu-item &gt; a.dropdown-menu-link</t>
        </is>
      </c>
      <c r="S187" s="3" t="inlineStr">
        <is>
          <t>navigation::de/&lt;/a|ul#082b73f5-b384-49c3-9306-8328f46f86f2-dropdown-menu</t>
        </is>
      </c>
      <c r="T187" s="3" t="inlineStr">
        <is>
          <t>No visible focus indicator detected. Outline is suppressed and no alternative focus style was found (0 pixels changed on focus). | Element has no visible focus indicator. No visual change was detected on focus.</t>
        </is>
      </c>
      <c r="U187" s="3" t="inlineStr">
        <is>
          <t>speca11y</t>
        </is>
      </c>
    </row>
    <row r="188">
      <c r="A188" s="2" t="inlineStr">
        <is>
          <t>Focusable elements should have visible focus indicators</t>
        </is>
      </c>
      <c r="B188" s="2" t="inlineStr">
        <is>
          <t>2.4.7</t>
        </is>
      </c>
      <c r="C188" s="7" t="inlineStr">
        <is>
          <t>AA</t>
        </is>
      </c>
      <c r="D188" s="2" t="inlineStr">
        <is>
          <t>2</t>
        </is>
      </c>
      <c r="E188" s="6" t="inlineStr">
        <is>
          <t>serious</t>
        </is>
      </c>
      <c r="F188" s="2" t="inlineStr">
        <is>
          <t>2</t>
        </is>
      </c>
      <c r="G188" s="2" t="inlineStr">
        <is>
          <t>Other</t>
        </is>
      </c>
      <c r="H188" s="2" t="inlineStr">
        <is>
          <t>Other</t>
        </is>
      </c>
      <c r="I188" s="2" t="inlineStr">
        <is>
          <t>Div.Centermaxwidthcontainer &gt; Div.Slider Navigation:Nth Of Type(1) &gt; Button.Slider Button.Slider Button Prev:Nth Of Type(1)</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div.centerMaxWidthContainer &gt; div.slider-navigation:nth-of-type(1) &gt; button.slider-button.slider-button--prev:nth-of-type(1)</t>
        </is>
      </c>
      <c r="S188" s="2" t="inlineStr">
        <is>
          <t>form::disabled=""/&lt;/button|a[href],</t>
        </is>
      </c>
      <c r="T188"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88" s="2" t="inlineStr">
        <is>
          <t>speca11y</t>
        </is>
      </c>
    </row>
    <row r="189">
      <c r="A189" s="3" t="inlineStr">
        <is>
          <t>Focusable elements should have visible focus indicators</t>
        </is>
      </c>
      <c r="B189" s="3" t="inlineStr">
        <is>
          <t>2.4.7</t>
        </is>
      </c>
      <c r="C189" s="7" t="inlineStr">
        <is>
          <t>AA</t>
        </is>
      </c>
      <c r="D189" s="3" t="inlineStr">
        <is>
          <t>2</t>
        </is>
      </c>
      <c r="E189" s="6" t="inlineStr">
        <is>
          <t>serious</t>
        </is>
      </c>
      <c r="F189" s="3" t="inlineStr">
        <is>
          <t>2</t>
        </is>
      </c>
      <c r="G189" s="3" t="inlineStr">
        <is>
          <t>Other</t>
        </is>
      </c>
      <c r="H189" s="3" t="inlineStr">
        <is>
          <t>Other</t>
        </is>
      </c>
      <c r="I189" s="3" t="inlineStr">
        <is>
          <t>Div.Centermaxwidthcontainer &gt; Div.Slider Navigation:Nth Of Type(1) &gt; Button.Slider Button.Slider Button Next:Nth Of Type(2)</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div.centerMaxWidthContainer &gt; div.slider-navigation:nth-of-type(1) &gt; button.slider-button.slider-button--next:nth-of-type(2)</t>
        </is>
      </c>
      <c r="S189" s="3" t="inlineStr">
        <is>
          <t>form::aria-label="next"/&lt;/button|a[href],</t>
        </is>
      </c>
      <c r="T189" s="3" t="inlineStr">
        <is>
          <t>Could not perform screenshot comparison: page.screenshot: Clipped area is either empty or outside the resulting image
Call log:
[2m  - taking page screenshot[22m
[2m  - waiting for fonts to load...[22m
[2m  - fonts loaded[22m
 | Focus indicator area (125px²) is below the minimum (336px²). The indicator should be at least a 2px border around the element.</t>
        </is>
      </c>
      <c r="U189" s="3" t="inlineStr">
        <is>
          <t>speca11y</t>
        </is>
      </c>
    </row>
    <row r="190">
      <c r="A190" s="2" t="inlineStr">
        <is>
          <t>Focusable elements should have visible focus indicators</t>
        </is>
      </c>
      <c r="B190" s="2" t="inlineStr">
        <is>
          <t>2.4.7</t>
        </is>
      </c>
      <c r="C190" s="7" t="inlineStr">
        <is>
          <t>AA</t>
        </is>
      </c>
      <c r="D190" s="2" t="inlineStr">
        <is>
          <t>2</t>
        </is>
      </c>
      <c r="E190" s="6" t="inlineStr">
        <is>
          <t>serious</t>
        </is>
      </c>
      <c r="F190" s="2" t="inlineStr">
        <is>
          <t>2</t>
        </is>
      </c>
      <c r="G190" s="2" t="inlineStr">
        <is>
          <t>Other</t>
        </is>
      </c>
      <c r="H190" s="2" t="inlineStr">
        <is>
          <t>Other</t>
        </is>
      </c>
      <c r="I190" s="2" t="inlineStr">
        <is>
          <t>A[Href], Button, Input:Not([Type="Hidden"]), Select, Textarea, [Tabindex]:Not([Tabindex=" 1"]) &gt;&gt; Nth=45</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a[href], button, input:not([type="hidden"]), select, textarea, [tabindex]:not([tabindex="-1"]) &gt;&gt; nth=45</t>
        </is>
      </c>
      <c r="S190" s="2" t="inlineStr">
        <is>
          <t>navigation::loss/injections&lt;/a|a[href],</t>
        </is>
      </c>
      <c r="T190" s="2" t="inlineStr">
        <is>
          <t xml:space="preserve">Could not perform screenshot comparison: page.screenshot: Clipped area is either empty or outside the resulting image
Call log:
[2m  - taking page screenshot[22m
[2m  - waiting for fonts to load...[22m
[2m  - fonts loaded[22m
</t>
        </is>
      </c>
      <c r="U190" s="2" t="inlineStr">
        <is>
          <t>speca11y</t>
        </is>
      </c>
    </row>
    <row r="191">
      <c r="A191" s="3" t="inlineStr">
        <is>
          <t>Focusable elements should have visible focus indicators</t>
        </is>
      </c>
      <c r="B191" s="3" t="inlineStr">
        <is>
          <t>2.4.7</t>
        </is>
      </c>
      <c r="C191" s="7" t="inlineStr">
        <is>
          <t>AA</t>
        </is>
      </c>
      <c r="D191" s="3" t="inlineStr">
        <is>
          <t>2</t>
        </is>
      </c>
      <c r="E191" s="6" t="inlineStr">
        <is>
          <t>serious</t>
        </is>
      </c>
      <c r="F191" s="3" t="inlineStr">
        <is>
          <t>2</t>
        </is>
      </c>
      <c r="G191" s="3" t="inlineStr">
        <is>
          <t>Other</t>
        </is>
      </c>
      <c r="H191" s="3" t="inlineStr">
        <is>
          <t>Other</t>
        </is>
      </c>
      <c r="I191" s="3" t="inlineStr">
        <is>
          <t>Textarea#G Recaptcha Response 100000</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textarea#g-recaptcha-response-100000</t>
        </is>
      </c>
      <c r="S191" s="3" t="inlineStr">
        <is>
          <t>link::online/&lt;/a|id=g-recaptcha-response-100000</t>
        </is>
      </c>
      <c r="T191" s="3" t="inlineStr">
        <is>
          <t>No visible focus indicator detected. Outline is suppressed and no alternative focus style was found (0 pixels changed on focus). | Element has no visible focus indicator. No visual change was detected on focus.</t>
        </is>
      </c>
      <c r="U191" s="3" t="inlineStr">
        <is>
          <t>speca11y</t>
        </is>
      </c>
    </row>
    <row r="192">
      <c r="A192" s="2" t="inlineStr">
        <is>
          <t>Focusable elements should have visible focus indicators</t>
        </is>
      </c>
      <c r="B192" s="2" t="inlineStr">
        <is>
          <t>2.4.7</t>
        </is>
      </c>
      <c r="C192" s="7" t="inlineStr">
        <is>
          <t>AA</t>
        </is>
      </c>
      <c r="D192" s="2" t="inlineStr">
        <is>
          <t>2</t>
        </is>
      </c>
      <c r="E192" s="6" t="inlineStr">
        <is>
          <t>serious</t>
        </is>
      </c>
      <c r="F192" s="2" t="inlineStr">
        <is>
          <t>2</t>
        </is>
      </c>
      <c r="G192" s="2" t="inlineStr">
        <is>
          <t>Other</t>
        </is>
      </c>
      <c r="H192" s="2" t="inlineStr">
        <is>
          <t>Other</t>
        </is>
      </c>
      <c r="I192" s="2" t="inlineStr">
        <is>
          <t>Button#Embeddedmessagingconversationbutton</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button#embeddedMessagingConversationButton</t>
        </is>
      </c>
      <c r="S192" s="2" t="inlineStr">
        <is>
          <t>button::near/me&lt;/a|id=embeddedmessagingconversationbutton</t>
        </is>
      </c>
      <c r="T192" s="2" t="inlineStr">
        <is>
          <t>No visible focus indicator detected. Outline is suppressed and no alternative focus style was found (0 pixels changed on focus). | Element has no visible focus indicator. No visual change was detected on focus.</t>
        </is>
      </c>
      <c r="U192" s="2" t="inlineStr">
        <is>
          <t>speca11y</t>
        </is>
      </c>
    </row>
    <row r="193">
      <c r="A193" s="3" t="inlineStr">
        <is>
          <t>Focusable elements should have visible focus indicators</t>
        </is>
      </c>
      <c r="B193" s="3" t="inlineStr">
        <is>
          <t>2.4.7</t>
        </is>
      </c>
      <c r="C193" s="7" t="inlineStr">
        <is>
          <t>AA</t>
        </is>
      </c>
      <c r="D193" s="3" t="inlineStr">
        <is>
          <t>2</t>
        </is>
      </c>
      <c r="E193" s="6" t="inlineStr">
        <is>
          <t>serious</t>
        </is>
      </c>
      <c r="F193" s="3" t="inlineStr">
        <is>
          <t>2</t>
        </is>
      </c>
      <c r="G193" s="3" t="inlineStr">
        <is>
          <t>Other</t>
        </is>
      </c>
      <c r="H193" s="3" t="inlineStr">
        <is>
          <t>Other</t>
        </is>
      </c>
      <c r="I193" s="3" t="inlineStr">
        <is>
          <t>A[Href], Button, Input:Not([Type="Hidden"]), Select, Textarea, [Tabindex]:Not([Tabindex=" 1"]) &gt;&gt; Nth=10</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a[href], button, input:not([type="hidden"]), select, textarea, [tabindex]:not([tabindex="-1"]) &gt;&gt; nth=10</t>
        </is>
      </c>
      <c r="S193" s="3" t="inlineStr">
        <is>
          <t>form::treatment/centre&lt;/a|a[href],</t>
        </is>
      </c>
      <c r="T193" s="3" t="inlineStr">
        <is>
          <t>No visible focus indicator detected. Outline is suppressed and no alternative focus style was found (0 pixels changed on focus). | Element has no visible focus indicator. No visual change was detected on focus.</t>
        </is>
      </c>
      <c r="U193" s="3" t="inlineStr">
        <is>
          <t>speca11y</t>
        </is>
      </c>
    </row>
    <row r="194">
      <c r="A194" s="2" t="inlineStr">
        <is>
          <t>Focusable elements should have visible focus indicators</t>
        </is>
      </c>
      <c r="B194" s="2" t="inlineStr">
        <is>
          <t>2.4.7</t>
        </is>
      </c>
      <c r="C194" s="7" t="inlineStr">
        <is>
          <t>AA</t>
        </is>
      </c>
      <c r="D194" s="2" t="inlineStr">
        <is>
          <t>2</t>
        </is>
      </c>
      <c r="E194" s="6" t="inlineStr">
        <is>
          <t>serious</t>
        </is>
      </c>
      <c r="F194" s="2" t="inlineStr">
        <is>
          <t>2</t>
        </is>
      </c>
      <c r="G194" s="2" t="inlineStr">
        <is>
          <t>Other</t>
        </is>
      </c>
      <c r="H194" s="2" t="inlineStr">
        <is>
          <t>Other</t>
        </is>
      </c>
      <c r="I194" s="2" t="inlineStr">
        <is>
          <t>A[Href], Button, Input:Not([Type="Hidden"]), Select, Textarea, [Tabindex]:Not([Tabindex=" 1"]) &gt;&gt; Nth=11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a[href], button, input:not([type="hidden"]), select, textarea, [tabindex]:not([tabindex="-1"]) &gt;&gt; nth=11</t>
        </is>
      </c>
      <c r="S194" s="2" t="inlineStr">
        <is>
          <t>form::call/999&lt;/a|a[href],</t>
        </is>
      </c>
      <c r="T194" s="2" t="inlineStr">
        <is>
          <t>No visible focus indicator detected. Outline is suppressed and no alternative focus style was found (0 pixels changed on focus). | Element has no visible focus indicator. No visual change was detected on focus.</t>
        </is>
      </c>
      <c r="U194" s="2" t="inlineStr">
        <is>
          <t>speca11y</t>
        </is>
      </c>
    </row>
    <row r="195">
      <c r="A195" s="3" t="inlineStr">
        <is>
          <t>color-contrast-enhanced</t>
        </is>
      </c>
      <c r="B195" s="3" t="inlineStr">
        <is>
          <t>1.4.6</t>
        </is>
      </c>
      <c r="C195" s="8" t="inlineStr">
        <is>
          <t>AAA</t>
        </is>
      </c>
      <c r="D195" s="3" t="inlineStr">
        <is>
          <t>3</t>
        </is>
      </c>
      <c r="E195" s="6" t="inlineStr">
        <is>
          <t>serious</t>
        </is>
      </c>
      <c r="F195" s="3" t="inlineStr">
        <is>
          <t>2</t>
        </is>
      </c>
      <c r="G195" s="3" t="inlineStr">
        <is>
          <t>Table</t>
        </is>
      </c>
      <c r="H195" s="3" t="inlineStr">
        <is>
          <t>Table</t>
        </is>
      </c>
      <c r="I195" s="3" t="inlineStr">
        <is>
          <t>Iframe[Title="Recaptcha"] Strong</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iframe[title="reCAPTCHA"]-strong</t>
        </is>
      </c>
      <c r="S195" s="3" t="inlineStr">
        <is>
          <t>frame::&lt;strong/recaptcha&lt;/strong|iframe[title="recaptcha"]-strong</t>
        </is>
      </c>
      <c r="T195" s="3" t="inlineStr">
        <is>
          <t>Element has insufficient color contrast of 4.5 (foreground color: #ffffff- background color: #1a73e8- font size: 9.8pt (13px)- font weight: normal). Expected contrast ratio of 7:1</t>
        </is>
      </c>
      <c r="U195" s="3" t="inlineStr">
        <is>
          <t>axe-scan</t>
        </is>
      </c>
    </row>
    <row r="196">
      <c r="A196" s="2" t="inlineStr">
        <is>
          <t>Elements must have sufficient color contrast</t>
        </is>
      </c>
      <c r="B196" s="2" t="inlineStr">
        <is>
          <t>1.4.3</t>
        </is>
      </c>
      <c r="C196" s="7" t="inlineStr">
        <is>
          <t>AA</t>
        </is>
      </c>
      <c r="D196" s="2" t="inlineStr">
        <is>
          <t>2</t>
        </is>
      </c>
      <c r="E196" s="6" t="inlineStr">
        <is>
          <t>serious</t>
        </is>
      </c>
      <c r="F196" s="2" t="inlineStr">
        <is>
          <t>2</t>
        </is>
      </c>
      <c r="G196" s="2" t="inlineStr">
        <is>
          <t>Table</t>
        </is>
      </c>
      <c r="H196" s="2" t="inlineStr">
        <is>
          <t>Table</t>
        </is>
      </c>
      <c r="I196" s="2" t="inlineStr">
        <is>
          <t>P, Span, A, Li, Td, Th, Label, H1, H2, H3, H4, H5, H6, Button, Div, Strong, Em, B, I &gt;&gt; Nth=139</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p, span, a, li, td, th, label, h1, h2, h3, h4, h5, h6, button, div, strong, em, b, i &gt;&gt; nth=139</t>
        </is>
      </c>
      <c r="S196" s="2" t="inlineStr">
        <is>
          <t>form::class="language-selector-icon"/&lt;/&lt;|p,</t>
        </is>
      </c>
      <c r="T196" s="2" t="inlineStr">
        <is>
          <t>Contrast ratio 1.00:1 is below the 4.5:1 requirement for normal text.</t>
        </is>
      </c>
      <c r="U196" s="2" t="inlineStr">
        <is>
          <t>speca11y</t>
        </is>
      </c>
    </row>
    <row r="197">
      <c r="A197" s="3" t="inlineStr">
        <is>
          <t>Elements must have sufficient color contrast</t>
        </is>
      </c>
      <c r="B197" s="3" t="inlineStr">
        <is>
          <t>1.4.3</t>
        </is>
      </c>
      <c r="C197" s="7" t="inlineStr">
        <is>
          <t>AA</t>
        </is>
      </c>
      <c r="D197" s="3" t="inlineStr">
        <is>
          <t>2</t>
        </is>
      </c>
      <c r="E197" s="6" t="inlineStr">
        <is>
          <t>serious</t>
        </is>
      </c>
      <c r="F197" s="3" t="inlineStr">
        <is>
          <t>2</t>
        </is>
      </c>
      <c r="G197" s="3" t="inlineStr">
        <is>
          <t>Table</t>
        </is>
      </c>
      <c r="H197" s="3" t="inlineStr">
        <is>
          <t>Table</t>
        </is>
      </c>
      <c r="I197" s="3" t="inlineStr">
        <is>
          <t>P, Span, A, Li, Td, Th, Label, H1, H2, H3, H4, H5, H6, Button, Div, Strong, Em, B, I &gt;&gt; Nth=150</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p, span, a, li, td, th, label, h1, h2, h3, h4, h5, h6, button, div, strong, em, b, i &gt;&gt; nth=150</t>
        </is>
      </c>
      <c r="S197" s="3" t="inlineStr">
        <is>
          <t>form::all/&lt;/button|id=accept</t>
        </is>
      </c>
      <c r="T197" s="3" t="inlineStr">
        <is>
          <t>Contrast ratio 3.00:1 is below the 4.5:1 requirement for normal text.</t>
        </is>
      </c>
      <c r="U197" s="3" t="inlineStr">
        <is>
          <t>speca11y</t>
        </is>
      </c>
    </row>
    <row r="198">
      <c r="A198" s="2" t="inlineStr">
        <is>
          <t>color-contrast-enhanced</t>
        </is>
      </c>
      <c r="B198" s="2" t="inlineStr">
        <is>
          <t>1.4.6</t>
        </is>
      </c>
      <c r="C198" s="8" t="inlineStr">
        <is>
          <t>AAA</t>
        </is>
      </c>
      <c r="D198" s="2" t="inlineStr">
        <is>
          <t>3</t>
        </is>
      </c>
      <c r="E198" s="6" t="inlineStr">
        <is>
          <t>serious</t>
        </is>
      </c>
      <c r="F198" s="2" t="inlineStr">
        <is>
          <t>2</t>
        </is>
      </c>
      <c r="G198" s="2" t="inlineStr">
        <is>
          <t>Navigation</t>
        </is>
      </c>
      <c r="H198" s="2" t="inlineStr">
        <is>
          <t>Navigation</t>
        </is>
      </c>
      <c r="I198" s="2" t="inlineStr">
        <is>
          <t>C Community Footer .Button Filled Primary</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c-community-footer-.button-filled-primary</t>
        </is>
      </c>
      <c r="S198" s="2" t="inlineStr">
        <is>
          <t>button::contact/us&lt;/button|id=contactus__c</t>
        </is>
      </c>
      <c r="T198" s="2" t="inlineStr">
        <is>
          <t>Element has insufficient color contrast of 6.01 (foreground color: #1b3936- background color: #0dcbaa- font size: 9.8pt (13px)- font weight: bold). Expected contrast ratio of 7:1</t>
        </is>
      </c>
      <c r="U198" s="2" t="inlineStr">
        <is>
          <t>axe-scan</t>
        </is>
      </c>
    </row>
    <row r="199">
      <c r="A199" s="3" t="inlineStr">
        <is>
          <t>Elements must meet enhanced color contrast ratio thresholds</t>
        </is>
      </c>
      <c r="B199" s="3" t="inlineStr">
        <is>
          <t>1.4.3</t>
        </is>
      </c>
      <c r="C199" s="8" t="inlineStr">
        <is>
          <t>AAA</t>
        </is>
      </c>
      <c r="D199" s="3" t="inlineStr">
        <is>
          <t>3</t>
        </is>
      </c>
      <c r="E199" s="6" t="inlineStr">
        <is>
          <t>serious</t>
        </is>
      </c>
      <c r="F199" s="3" t="inlineStr">
        <is>
          <t>2</t>
        </is>
      </c>
      <c r="G199" s="3" t="inlineStr">
        <is>
          <t>Navigation</t>
        </is>
      </c>
      <c r="H199" s="3" t="inlineStr">
        <is>
          <t>Navigation</t>
        </is>
      </c>
      <c r="I199" s="3" t="inlineStr">
        <is>
          <t>C Community Footer .Button Filled Primary</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c-community-footer .button-filled-primary</t>
        </is>
      </c>
      <c r="S199" s="3" t="inlineStr">
        <is>
          <t>navigation::c-community-footer/.button-filled-primary|c-community-footer</t>
        </is>
      </c>
      <c r="T199" s="3" t="inlineStr">
        <is>
          <t>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U199" s="3" t="inlineStr">
        <is>
          <t>axe-core</t>
        </is>
      </c>
    </row>
    <row r="200">
      <c r="A200" s="2" t="inlineStr">
        <is>
          <t>ARIA hidden element must not be focusable or contain focusable elements</t>
        </is>
      </c>
      <c r="B200" s="2" t="inlineStr"/>
      <c r="C200" s="2" t="inlineStr"/>
      <c r="D200" s="2" t="inlineStr">
        <is>
          <t>9</t>
        </is>
      </c>
      <c r="E200" s="6" t="inlineStr">
        <is>
          <t>serious</t>
        </is>
      </c>
      <c r="F200" s="2" t="inlineStr">
        <is>
          <t>2</t>
        </is>
      </c>
      <c r="G200" s="2" t="inlineStr">
        <is>
          <t>Navigation</t>
        </is>
      </c>
      <c r="H200" s="2" t="inlineStr">
        <is>
          <t>Navigation</t>
        </is>
      </c>
      <c r="I200" s="2" t="inlineStr">
        <is>
          <t>#082B73F5 B384 49C3 9306 8328F46F86F2 Dropdown Menu</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navigation component</t>
        </is>
      </c>
      <c r="R200" s="2" t="inlineStr">
        <is>
          <t>#082b73f5-b384-49c3-9306-8328f46f86f2-dropdown-menu</t>
        </is>
      </c>
      <c r="S200" s="2" t="inlineStr">
        <is>
          <t>navigation::#082b73f5-b384c3f46f86f2-dropdown-menu|#082b73f5-b384-49c3-9306-8328f46f86f2-dropdown-menu</t>
        </is>
      </c>
      <c r="T200" s="2" t="inlineStr">
        <is>
          <t>ARIA hidden element must not be focusable or contain focusable elements (https://dequeuniversity.com/rules/axe/4.11/aria-hidden-focus?application=axeAPI)</t>
        </is>
      </c>
      <c r="U200" s="2" t="inlineStr">
        <is>
          <t>pa11y-axe</t>
        </is>
      </c>
    </row>
    <row r="201">
      <c r="A201" s="3" t="inlineStr">
        <is>
          <t>Styled &lt;p&gt; elements must not be used as headings</t>
        </is>
      </c>
      <c r="B201" s="3" t="inlineStr">
        <is>
          <t>1.3.1</t>
        </is>
      </c>
      <c r="C201" s="4" t="inlineStr">
        <is>
          <t>A</t>
        </is>
      </c>
      <c r="D201" s="3" t="inlineStr">
        <is>
          <t>1</t>
        </is>
      </c>
      <c r="E201" s="6" t="inlineStr">
        <is>
          <t>serious</t>
        </is>
      </c>
      <c r="F201" s="3" t="inlineStr">
        <is>
          <t>2</t>
        </is>
      </c>
      <c r="G201" s="3" t="inlineStr">
        <is>
          <t>List</t>
        </is>
      </c>
      <c r="H201" s="3" t="inlineStr">
        <is>
          <t>List</t>
        </is>
      </c>
      <c r="I201" s="3" t="inlineStr">
        <is>
          <t>.Swiper Slide Active &gt; .Textcontent &gt; .Textcontent Inner[Data Mobile Align="Mobilealignauto"] &gt; P:Nth Child(1)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.swiper-slide-active &gt; .textContent &gt; .textContent-inner[data-mobile-align="mobileAlignAuto"] &gt; p:nth-child(1)</t>
        </is>
      </c>
      <c r="S201" s="3" t="inlineStr">
        <is>
          <t>list::.textcontent/.textcontent-inner/p:nth-child(*)|.swiper-slide-active</t>
        </is>
      </c>
      <c r="T201" s="3" t="inlineStr">
        <is>
          <t>Fix all of the following:
  Heading elements should be used instead of styled &lt;p&gt; elements</t>
        </is>
      </c>
      <c r="U201" s="3" t="inlineStr">
        <is>
          <t>uuv</t>
        </is>
      </c>
    </row>
    <row r="202">
      <c r="A202" s="2" t="inlineStr">
        <is>
          <t>Styled &lt;p&gt; elements must not be used as headings</t>
        </is>
      </c>
      <c r="B202" s="2" t="inlineStr">
        <is>
          <t>1.3.1</t>
        </is>
      </c>
      <c r="C202" s="4" t="inlineStr">
        <is>
          <t>A</t>
        </is>
      </c>
      <c r="D202" s="2" t="inlineStr">
        <is>
          <t>1</t>
        </is>
      </c>
      <c r="E202" s="6" t="inlineStr">
        <is>
          <t>serious</t>
        </is>
      </c>
      <c r="F202" s="2" t="inlineStr">
        <is>
          <t>2</t>
        </is>
      </c>
      <c r="G202" s="2" t="inlineStr">
        <is>
          <t>List</t>
        </is>
      </c>
      <c r="H202" s="2" t="inlineStr">
        <is>
          <t>List</t>
        </is>
      </c>
      <c r="I202" s="2" t="inlineStr">
        <is>
          <t>.Swiper Slide Next &gt; .Textcontent &gt; .Textcontent Inner[Data Mobile Align="Mobilealignauto"] &gt; P:Nth Child(1)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.swiper-slide-next &gt; .textContent &gt; .textContent-inner[data-mobile-align="mobileAlignAuto"] &gt; p:nth-child(1)</t>
        </is>
      </c>
      <c r="S202" s="2" t="inlineStr">
        <is>
          <t>list::.textcontent/.textcontent-inner/p:nth-child(*)|.swiper-slide-next</t>
        </is>
      </c>
      <c r="T202" s="2" t="inlineStr">
        <is>
          <t>Fix all of the following:
  Heading elements should be used instead of styled &lt;p&gt; elements</t>
        </is>
      </c>
      <c r="U202" s="2" t="inlineStr">
        <is>
          <t>uuv</t>
        </is>
      </c>
    </row>
    <row r="203">
      <c r="A203" s="3" t="inlineStr">
        <is>
          <t>Styled &lt;p&gt; elements must not be used as headings</t>
        </is>
      </c>
      <c r="B203" s="3" t="inlineStr">
        <is>
          <t>1.3.1</t>
        </is>
      </c>
      <c r="C203" s="4" t="inlineStr">
        <is>
          <t>A</t>
        </is>
      </c>
      <c r="D203" s="3" t="inlineStr">
        <is>
          <t>1</t>
        </is>
      </c>
      <c r="E203" s="6" t="inlineStr">
        <is>
          <t>serious</t>
        </is>
      </c>
      <c r="F203" s="3" t="inlineStr">
        <is>
          <t>2</t>
        </is>
      </c>
      <c r="G203" s="3" t="inlineStr">
        <is>
          <t>List</t>
        </is>
      </c>
      <c r="H203" s="3" t="inlineStr">
        <is>
          <t>List</t>
        </is>
      </c>
      <c r="I203" s="3" t="inlineStr">
        <is>
          <t>.Swiper Slide Active.Slide.Swiper Slide &gt; .Textcontent &gt; .Textcontent Inner[Data Mobile Align="Mobilealignauto"] &gt; P:Nth Child(1)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.swiper-slide-active.slide.swiper-slide &gt; .textContent &gt; .textContent-inner[data-mobile-align="mobileAlignAuto"] &gt; p:nth-child(1)</t>
        </is>
      </c>
      <c r="S203" s="3" t="inlineStr">
        <is>
          <t>list::.textcontent/.textcontent-inner/p:nth-child(*)|.swiper-slide-active.slide.swiper-slide</t>
        </is>
      </c>
      <c r="T203" s="3" t="inlineStr">
        <is>
          <t>Fix all of the following:
  Heading elements should be used instead of styled &lt;p&gt; elements</t>
        </is>
      </c>
      <c r="U203" s="3" t="inlineStr">
        <is>
          <t>uuv</t>
        </is>
      </c>
    </row>
    <row r="204">
      <c r="A204" s="2" t="inlineStr">
        <is>
          <t>Styled &lt;p&gt; elements must not be used as headings</t>
        </is>
      </c>
      <c r="B204" s="2" t="inlineStr">
        <is>
          <t>1.3.1</t>
        </is>
      </c>
      <c r="C204" s="4" t="inlineStr">
        <is>
          <t>A</t>
        </is>
      </c>
      <c r="D204" s="2" t="inlineStr">
        <is>
          <t>1</t>
        </is>
      </c>
      <c r="E204" s="6" t="inlineStr">
        <is>
          <t>serious</t>
        </is>
      </c>
      <c r="F204" s="2" t="inlineStr">
        <is>
          <t>2</t>
        </is>
      </c>
      <c r="G204" s="2" t="inlineStr">
        <is>
          <t>List</t>
        </is>
      </c>
      <c r="H204" s="2" t="inlineStr">
        <is>
          <t>List</t>
        </is>
      </c>
      <c r="I204" s="2" t="inlineStr">
        <is>
          <t>.Swiper Slide Next.Slide.Swiper Slide &gt; .Textcontent &gt; .Textcontent Inner[Data Mobile Align="Mobilealignauto"] &gt; P:Nth Child(1)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.swiper-slide-next.slide.swiper-slide &gt; .textContent &gt; .textContent-inner[data-mobile-align="mobileAlignAuto"] &gt; p:nth-child(1)</t>
        </is>
      </c>
      <c r="S204" s="2" t="inlineStr">
        <is>
          <t>list::.textcontent/.textcontent-inner/p:nth-child(*)|.swiper-slide-next.slide.swiper-slide</t>
        </is>
      </c>
      <c r="T204" s="2" t="inlineStr">
        <is>
          <t>Fix all of the following:
  Heading elements should be used instead of styled &lt;p&gt; elements</t>
        </is>
      </c>
      <c r="U204" s="2" t="inlineStr">
        <is>
          <t>uuv</t>
        </is>
      </c>
    </row>
    <row r="205">
      <c r="A205" s="3" t="inlineStr">
        <is>
          <t>color-contrast</t>
        </is>
      </c>
      <c r="B205" s="3" t="inlineStr">
        <is>
          <t>1.4.3</t>
        </is>
      </c>
      <c r="C205" s="7" t="inlineStr">
        <is>
          <t>AA</t>
        </is>
      </c>
      <c r="D205" s="3" t="inlineStr">
        <is>
          <t>2</t>
        </is>
      </c>
      <c r="E205" s="6" t="inlineStr">
        <is>
          <t>serious</t>
        </is>
      </c>
      <c r="F205" s="3" t="inlineStr">
        <is>
          <t>2</t>
        </is>
      </c>
      <c r="G205" s="3" t="inlineStr">
        <is>
          <t>List</t>
        </is>
      </c>
      <c r="H205" s="3" t="inlineStr">
        <is>
          <t>List</t>
        </is>
      </c>
      <c r="I205" s="3" t="inlineStr">
        <is>
          <t>.Grid Item:Nth Child(3) &gt; .Content Inner[Data Mobile Align="Mobilealignauto"] &gt; P:Nth Child(2) &gt; .Texthighlight</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.grid-item:nth-child(3) &gt; .content-inner[data-mobile-align="mobileAlignAuto"] &gt; p:nth-child(2) &gt; .textHighlight</t>
        </is>
      </c>
      <c r="S205" s="3" t="inlineStr">
        <is>
          <t>list::at/no/cost&lt;|.grid-item</t>
        </is>
      </c>
      <c r="T205" s="3" t="inlineStr">
        <is>
          <t>Element's background color could not be determined due to a background image</t>
        </is>
      </c>
      <c r="U205" s="3" t="inlineStr">
        <is>
          <t>axe-scan</t>
        </is>
      </c>
    </row>
    <row r="206">
      <c r="A206" s="2" t="inlineStr">
        <is>
          <t>color-contrast</t>
        </is>
      </c>
      <c r="B206" s="2" t="inlineStr">
        <is>
          <t>1.4.3</t>
        </is>
      </c>
      <c r="C206" s="7" t="inlineStr">
        <is>
          <t>AA</t>
        </is>
      </c>
      <c r="D206" s="2" t="inlineStr">
        <is>
          <t>2</t>
        </is>
      </c>
      <c r="E206" s="6" t="inlineStr">
        <is>
          <t>serious</t>
        </is>
      </c>
      <c r="F206" s="2" t="inlineStr">
        <is>
          <t>2</t>
        </is>
      </c>
      <c r="G206" s="2" t="inlineStr">
        <is>
          <t>List</t>
        </is>
      </c>
      <c r="H206" s="2" t="inlineStr">
        <is>
          <t>List</t>
        </is>
      </c>
      <c r="I206" s="2" t="inlineStr">
        <is>
          <t>.Grid Item:Nth Child(4) &gt; .Content Inner[Data Mobile Align="Mobilealignauto"] &gt; P:Nth Child(2) &gt; .Texthighlight</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.grid-item:nth-child(4) &gt; .content-inner[data-mobile-align="mobileAlignAuto"] &gt; p:nth-child(2) &gt; .textHighlight</t>
        </is>
      </c>
      <c r="S206" s="2" t="inlineStr">
        <is>
          <t>list::on/nhs/services&lt;|.grid-item</t>
        </is>
      </c>
      <c r="T206" s="2" t="inlineStr">
        <is>
          <t>Element's background color could not be determined due to a background image</t>
        </is>
      </c>
      <c r="U206" s="2" t="inlineStr">
        <is>
          <t>axe-scan</t>
        </is>
      </c>
    </row>
    <row r="207">
      <c r="A207" s="3" t="inlineStr">
        <is>
          <t>Elements must meet minimum color contrast ratio thresholds</t>
        </is>
      </c>
      <c r="B207" s="3" t="inlineStr">
        <is>
          <t>1.4.3</t>
        </is>
      </c>
      <c r="C207" s="7" t="inlineStr">
        <is>
          <t>AA</t>
        </is>
      </c>
      <c r="D207" s="3" t="inlineStr">
        <is>
          <t>2</t>
        </is>
      </c>
      <c r="E207" s="6" t="inlineStr">
        <is>
          <t>serious</t>
        </is>
      </c>
      <c r="F207" s="3" t="inlineStr">
        <is>
          <t>2</t>
        </is>
      </c>
      <c r="G207" s="3" t="inlineStr">
        <is>
          <t>Text</t>
        </is>
      </c>
      <c r="H207" s="3" t="inlineStr">
        <is>
          <t>Content</t>
        </is>
      </c>
      <c r="I207" s="3" t="inlineStr">
        <is>
          <t>&lt;Span Class="Privacy Text Detailed"&gt;</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&lt;span class="privacy-text-detailed"&gt;</t>
        </is>
      </c>
      <c r="S207" s="3" t="inlineStr">
        <is>
          <t>other::&lt;span/class="privacy-text-detailed"|&lt;span</t>
        </is>
      </c>
      <c r="T207" s="3" t="inlineStr">
        <is>
          <t>Element's background color could not be determined because it partially overlaps other elements</t>
        </is>
      </c>
      <c r="U207" s="3" t="inlineStr">
        <is>
          <t>oobee</t>
        </is>
      </c>
    </row>
    <row r="208">
      <c r="A208" s="2" t="inlineStr">
        <is>
          <t>Elements must have their visible text as part of their accessible name</t>
        </is>
      </c>
      <c r="B208" s="2" t="inlineStr">
        <is>
          <t>2.5.3</t>
        </is>
      </c>
      <c r="C208" s="4" t="inlineStr">
        <is>
          <t>A</t>
        </is>
      </c>
      <c r="D208" s="2" t="inlineStr">
        <is>
          <t>1</t>
        </is>
      </c>
      <c r="E208" s="6" t="inlineStr">
        <is>
          <t>serious</t>
        </is>
      </c>
      <c r="F208" s="2" t="inlineStr">
        <is>
          <t>2</t>
        </is>
      </c>
      <c r="G208" s="2" t="inlineStr">
        <is>
          <t>Button</t>
        </is>
      </c>
      <c r="H208" s="2" t="inlineStr">
        <is>
          <t>Interaction</t>
        </is>
      </c>
      <c r="I208" s="2" t="inlineStr">
        <is>
          <t>C Community Button Tiles :Root &gt; .Featured Topic</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button component</t>
        </is>
      </c>
      <c r="R208" s="2" t="inlineStr">
        <is>
          <t>c-community-button-tiles :root &gt; .featured-topic</t>
        </is>
      </c>
      <c r="S208" s="2" t="inlineStr">
        <is>
          <t>button::c-community-button-tiles/:root/.featured-topic|c-community-button-tiles</t>
        </is>
      </c>
      <c r="T208" s="2" t="inlineStr">
        <is>
          <t>Fix any of the following:
  Text inside the element is not included in the accessible name</t>
        </is>
      </c>
      <c r="U208" s="2" t="inlineStr">
        <is>
          <t>uuv</t>
        </is>
      </c>
    </row>
    <row r="209">
      <c r="A209" s="3" t="inlineStr">
        <is>
          <t>Styled &lt;p&gt; elements must not be used as headings</t>
        </is>
      </c>
      <c r="B209" s="3" t="inlineStr">
        <is>
          <t>1.3.1</t>
        </is>
      </c>
      <c r="C209" s="4" t="inlineStr">
        <is>
          <t>A</t>
        </is>
      </c>
      <c r="D209" s="3" t="inlineStr">
        <is>
          <t>1</t>
        </is>
      </c>
      <c r="E209" s="6" t="inlineStr">
        <is>
          <t>serious</t>
        </is>
      </c>
      <c r="F209" s="3" t="inlineStr">
        <is>
          <t>2</t>
        </is>
      </c>
      <c r="G209" s="3" t="inlineStr">
        <is>
          <t>Button</t>
        </is>
      </c>
      <c r="H209" s="3" t="inlineStr">
        <is>
          <t>Interaction</t>
        </is>
      </c>
      <c r="I209" s="3" t="inlineStr">
        <is>
          <t>C Community Button Tiles :Root &gt; .Featured Topic &gt; .Featured Topic Header</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button component</t>
        </is>
      </c>
      <c r="R209" s="3" t="inlineStr">
        <is>
          <t>c-community-button-tiles :root &gt; .featured-topic &gt; .featured-topic-header</t>
        </is>
      </c>
      <c r="S209" s="3" t="inlineStr">
        <is>
          <t>button:::root/.featured-topic/.featured-topic-header|c-community-button-tiles</t>
        </is>
      </c>
      <c r="T209" s="3" t="inlineStr">
        <is>
          <t>Fix all of the following:
  Unable to determine if &lt;p&gt; elements are styled as headings</t>
        </is>
      </c>
      <c r="U209" s="3" t="inlineStr">
        <is>
          <t>uuv</t>
        </is>
      </c>
    </row>
    <row r="210">
      <c r="A210" s="2" t="inlineStr">
        <is>
          <t>CSS Media queries must not lock display orientation</t>
        </is>
      </c>
      <c r="B210" s="2" t="inlineStr">
        <is>
          <t>1.3.4</t>
        </is>
      </c>
      <c r="C210" s="7" t="inlineStr">
        <is>
          <t>AA</t>
        </is>
      </c>
      <c r="D210" s="2" t="inlineStr">
        <is>
          <t>2</t>
        </is>
      </c>
      <c r="E210" s="6" t="inlineStr">
        <is>
          <t>serious</t>
        </is>
      </c>
      <c r="F210" s="2" t="inlineStr">
        <is>
          <t>2</t>
        </is>
      </c>
      <c r="G210" s="2" t="inlineStr">
        <is>
          <t>Frame</t>
        </is>
      </c>
      <c r="H210" s="2" t="inlineStr">
        <is>
          <t>Structure</t>
        </is>
      </c>
      <c r="I210" s="2" t="inlineStr">
        <is>
          <t>Iframe[Title="Recaptcha"]</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iframe[title="reCAPTCHA"]</t>
        </is>
      </c>
      <c r="S210" s="2" t="inlineStr">
        <is>
          <t>frame::iframe|iframe[title="recaptcha"]</t>
        </is>
      </c>
      <c r="T210" s="2" t="inlineStr">
        <is>
          <t>Fix all of the following:
  CSS Orientation lock cannot be determined</t>
        </is>
      </c>
      <c r="U210" s="2" t="inlineStr">
        <is>
          <t>uuv</t>
        </is>
      </c>
    </row>
    <row r="211">
      <c r="A211" s="3" t="inlineStr">
        <is>
          <t>Elements must meet minimum color contrast ratio thresholds</t>
        </is>
      </c>
      <c r="B211" s="3" t="inlineStr">
        <is>
          <t>1.4.3</t>
        </is>
      </c>
      <c r="C211" s="7" t="inlineStr">
        <is>
          <t>AA</t>
        </is>
      </c>
      <c r="D211" s="3" t="inlineStr">
        <is>
          <t>2</t>
        </is>
      </c>
      <c r="E211" s="6" t="inlineStr">
        <is>
          <t>serious</t>
        </is>
      </c>
      <c r="F211" s="3" t="inlineStr">
        <is>
          <t>2</t>
        </is>
      </c>
      <c r="G211" s="3" t="inlineStr">
        <is>
          <t>Heading</t>
        </is>
      </c>
      <c r="H211" s="3" t="inlineStr">
        <is>
          <t>Heading</t>
        </is>
      </c>
      <c r="I211" s="3" t="inlineStr">
        <is>
          <t>Html &gt; Body &gt; Div:Nth Child(11) &gt; Div:Nth Child(2) &gt; Div:Nth Child(2) &gt; Div &gt; Div &gt; Div &gt; Div:Nth Child(2) &gt; Div &gt; Div &gt; H2</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html &gt; body &gt; div:nth-child(11) &gt; div:nth-child(2) &gt; div:nth-child(2) &gt; div &gt; div &gt; div &gt; div:nth-child(2) &gt; div &gt; div &gt; h2</t>
        </is>
      </c>
      <c r="S211" s="3" t="inlineStr">
        <is>
          <t>heading::div:nth-child(*)/div:nth-child(*)/h2|html</t>
        </is>
      </c>
      <c r="T211" s="3" t="inlineStr">
        <is>
          <t>Elements must meet minimum color contrast ratio thresholds (https://dequeuniversity.com/rules/axe/4.11/color-contrast?application=axeAPI)</t>
        </is>
      </c>
      <c r="U211" s="3" t="inlineStr">
        <is>
          <t>pa11y-axe</t>
        </is>
      </c>
    </row>
    <row r="212">
      <c r="A212" s="2" t="inlineStr">
        <is>
          <t>color-contrast</t>
        </is>
      </c>
      <c r="B212" s="2" t="inlineStr">
        <is>
          <t>1.4.3</t>
        </is>
      </c>
      <c r="C212" s="7" t="inlineStr">
        <is>
          <t>AA</t>
        </is>
      </c>
      <c r="D212" s="2" t="inlineStr">
        <is>
          <t>2</t>
        </is>
      </c>
      <c r="E212" s="6" t="inlineStr">
        <is>
          <t>serious</t>
        </is>
      </c>
      <c r="F212" s="2" t="inlineStr">
        <is>
          <t>2</t>
        </is>
      </c>
      <c r="G212" s="2" t="inlineStr">
        <is>
          <t>Heading</t>
        </is>
      </c>
      <c r="H212" s="2" t="inlineStr">
        <is>
          <t>Heading</t>
        </is>
      </c>
      <c r="I212" s="2" t="inlineStr">
        <is>
          <t>H1</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h1</t>
        </is>
      </c>
      <c r="S212" s="2" t="inlineStr">
        <is>
          <t>heading::about/us&lt;/h1|&lt;h1</t>
        </is>
      </c>
      <c r="T212" s="2" t="inlineStr">
        <is>
          <t>Element's background color could not be determined because it's partially obscured by another element</t>
        </is>
      </c>
      <c r="U212" s="2" t="inlineStr">
        <is>
          <t>axe-scan</t>
        </is>
      </c>
    </row>
    <row r="213">
      <c r="A213" s="3" t="inlineStr">
        <is>
          <t>color-contrast</t>
        </is>
      </c>
      <c r="B213" s="3" t="inlineStr">
        <is>
          <t>1.4.3</t>
        </is>
      </c>
      <c r="C213" s="7" t="inlineStr">
        <is>
          <t>AA</t>
        </is>
      </c>
      <c r="D213" s="3" t="inlineStr">
        <is>
          <t>2</t>
        </is>
      </c>
      <c r="E213" s="6" t="inlineStr">
        <is>
          <t>serious</t>
        </is>
      </c>
      <c r="F213" s="3" t="inlineStr">
        <is>
          <t>2</t>
        </is>
      </c>
      <c r="G213" s="3" t="inlineStr">
        <is>
          <t>Heading</t>
        </is>
      </c>
      <c r="H213" s="3" t="inlineStr">
        <is>
          <t>Heading</t>
        </is>
      </c>
      <c r="I213" s="3" t="inlineStr">
        <is>
          <t>H1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h1</t>
        </is>
      </c>
      <c r="S213" s="3" t="inlineStr">
        <is>
          <t>heading::your/fingertips&lt;/h1|&lt;h1</t>
        </is>
      </c>
      <c r="T213" s="3" t="inlineStr">
        <is>
          <t>Element's background color could not be determined because it partially overlaps other elements</t>
        </is>
      </c>
      <c r="U213" s="3" t="inlineStr">
        <is>
          <t>axe-scan</t>
        </is>
      </c>
    </row>
    <row r="214">
      <c r="A214" s="2" t="inlineStr">
        <is>
          <t>color-contrast</t>
        </is>
      </c>
      <c r="B214" s="2" t="inlineStr">
        <is>
          <t>1.4.3</t>
        </is>
      </c>
      <c r="C214" s="7" t="inlineStr">
        <is>
          <t>AA</t>
        </is>
      </c>
      <c r="D214" s="2" t="inlineStr">
        <is>
          <t>2</t>
        </is>
      </c>
      <c r="E214" s="6" t="inlineStr">
        <is>
          <t>serious</t>
        </is>
      </c>
      <c r="F214" s="2" t="inlineStr">
        <is>
          <t>2</t>
        </is>
      </c>
      <c r="G214" s="2" t="inlineStr">
        <is>
          <t>Heading</t>
        </is>
      </c>
      <c r="H214" s="2" t="inlineStr">
        <is>
          <t>Heading</t>
        </is>
      </c>
      <c r="I214" s="2" t="inlineStr">
        <is>
          <t>H1</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h1</t>
        </is>
      </c>
      <c r="S214" s="2" t="inlineStr">
        <is>
          <t>heading::with/oviva&lt;/h1|&lt;h1</t>
        </is>
      </c>
      <c r="T214" s="2" t="inlineStr">
        <is>
          <t>Element's background color could not be determined because it's partially obscured by another element</t>
        </is>
      </c>
      <c r="U214" s="2" t="inlineStr">
        <is>
          <t>axe-scan</t>
        </is>
      </c>
    </row>
    <row r="215">
      <c r="A215" s="3" t="inlineStr">
        <is>
          <t>Elements must meet minimum color contrast ratio thresholds</t>
        </is>
      </c>
      <c r="B215" s="3" t="inlineStr">
        <is>
          <t>1.4.3</t>
        </is>
      </c>
      <c r="C215" s="7" t="inlineStr">
        <is>
          <t>AA</t>
        </is>
      </c>
      <c r="D215" s="3" t="inlineStr">
        <is>
          <t>2</t>
        </is>
      </c>
      <c r="E215" s="6" t="inlineStr">
        <is>
          <t>serious</t>
        </is>
      </c>
      <c r="F215" s="3" t="inlineStr">
        <is>
          <t>2</t>
        </is>
      </c>
      <c r="G215" s="3" t="inlineStr">
        <is>
          <t>Form</t>
        </is>
      </c>
      <c r="H215" s="3" t="inlineStr">
        <is>
          <t>Input</t>
        </is>
      </c>
      <c r="I215" s="3" t="inlineStr">
        <is>
          <t>&lt;Button Data Action="Consent" Data Action Type="Accept" Class="Accept Uc Accept Button" Id="Accept" Aria Label="Accept All" Tabindex="0"&gt; Accept All &lt;/Button&gt;</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&lt;button data-action="consent" data-action-type="accept" class="accept uc-accept-button" id="accept" aria-label="Accept All" tabindex="0"&gt;
                      Accept All
                    &lt;/button&gt;</t>
        </is>
      </c>
      <c r="S215" s="3" t="inlineStr">
        <is>
          <t>form::all/&lt;/button|id=accept</t>
        </is>
      </c>
      <c r="T215" s="3" t="inlineStr">
        <is>
          <t>Fix any of the following:
  Element has insufficient color contrast of 3 (foreground color: #ffffff, background color: #00a88f, font size: 10.5pt (14px), font weight: bold). Expected contrast ratio of 4.5:1</t>
        </is>
      </c>
      <c r="U215" s="3" t="inlineStr">
        <is>
          <t>oobee</t>
        </is>
      </c>
    </row>
    <row r="216">
      <c r="A216" s="2" t="inlineStr">
        <is>
          <t>This element has insufficient contrast at this conformance level. Expected a contrast ratio of at least 7:1, but text in this element has a contrast ratio of NaN:1.</t>
        </is>
      </c>
      <c r="B216" s="2" t="inlineStr">
        <is>
          <t>1.4.6</t>
        </is>
      </c>
      <c r="C216" s="8" t="inlineStr">
        <is>
          <t>AAA</t>
        </is>
      </c>
      <c r="D216" s="2" t="inlineStr">
        <is>
          <t>3</t>
        </is>
      </c>
      <c r="E216" s="6" t="inlineStr">
        <is>
          <t>serious</t>
        </is>
      </c>
      <c r="F216" s="2" t="inlineStr">
        <is>
          <t>2</t>
        </is>
      </c>
      <c r="G216" s="2" t="inlineStr">
        <is>
          <t>Link</t>
        </is>
      </c>
      <c r="H216" s="2" t="inlineStr">
        <is>
          <t>Navigation</t>
        </is>
      </c>
      <c r="I216" s="2" t="inlineStr">
        <is>
          <t>A</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a</t>
        </is>
      </c>
      <c r="S216" s="2" t="inlineStr">
        <is>
          <t>link::a|a|&lt;a</t>
        </is>
      </c>
      <c r="T216" s="2" t="inlineStr">
        <is>
          <t>This element has insufficient contrast at this conformance level. Expected a contrast ratio of at least 7:1, but text in this element has a contrast ratio of NaN:1.</t>
        </is>
      </c>
      <c r="U216" s="2" t="inlineStr">
        <is>
          <t>html-sniffer</t>
        </is>
      </c>
    </row>
    <row r="217">
      <c r="A217" s="3" t="inlineStr">
        <is>
          <t>Iframe element requires a non-empty title attribute that identifies the frame.</t>
        </is>
      </c>
      <c r="B217" s="3" t="inlineStr">
        <is>
          <t>2.4.1</t>
        </is>
      </c>
      <c r="C217" s="8" t="inlineStr">
        <is>
          <t>AAA</t>
        </is>
      </c>
      <c r="D217" s="3" t="inlineStr">
        <is>
          <t>3</t>
        </is>
      </c>
      <c r="E217" s="6" t="inlineStr">
        <is>
          <t>serious</t>
        </is>
      </c>
      <c r="F217" s="3" t="inlineStr">
        <is>
          <t>2</t>
        </is>
      </c>
      <c r="G217" s="3" t="inlineStr">
        <is>
          <t>Frame</t>
        </is>
      </c>
      <c r="H217" s="3" t="inlineStr">
        <is>
          <t>Structure</t>
        </is>
      </c>
      <c r="I217" s="3" t="inlineStr">
        <is>
          <t>Iframe</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iframe</t>
        </is>
      </c>
      <c r="S217" s="3" t="inlineStr">
        <is>
          <t>frame::iframe|iframe|&lt;iframe&gt;&lt;/iframe&gt;</t>
        </is>
      </c>
      <c r="T217" s="3" t="inlineStr">
        <is>
          <t>Iframe element requires a non-empty title attribute that identifies the frame.</t>
        </is>
      </c>
      <c r="U217" s="3" t="inlineStr">
        <is>
          <t>html-sniffer</t>
        </is>
      </c>
    </row>
    <row r="218">
      <c r="A218" s="2" t="inlineStr">
        <is>
          <t>Iframe element requires a non-empty title attribute that identifies the frame.</t>
        </is>
      </c>
      <c r="B218" s="2" t="inlineStr">
        <is>
          <t>2.4.1</t>
        </is>
      </c>
      <c r="C218" s="7" t="inlineStr">
        <is>
          <t>AA</t>
        </is>
      </c>
      <c r="D218" s="2" t="inlineStr">
        <is>
          <t>2</t>
        </is>
      </c>
      <c r="E218" s="6" t="inlineStr">
        <is>
          <t>serious</t>
        </is>
      </c>
      <c r="F218" s="2" t="inlineStr">
        <is>
          <t>2</t>
        </is>
      </c>
      <c r="G218" s="2" t="inlineStr">
        <is>
          <t>Frame</t>
        </is>
      </c>
      <c r="H218" s="2" t="inlineStr">
        <is>
          <t>Structure</t>
        </is>
      </c>
      <c r="I218" s="2" t="inlineStr">
        <is>
          <t>Html &gt; Body &gt; Div:Nth Child(17) &gt; Iframe</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 &gt; body &gt; div:nth-child(17) &gt; iframe</t>
        </is>
      </c>
      <c r="S218" s="2" t="inlineStr">
        <is>
          <t>frame::body/div:nth-child(*)/iframe|iframe|&lt;iframe&gt;&lt;/iframe&gt;</t>
        </is>
      </c>
      <c r="T218" s="2" t="inlineStr">
        <is>
          <t>Iframe element requires a non-empty title attribute that identifies the frame.</t>
        </is>
      </c>
      <c r="U218" s="2" t="inlineStr">
        <is>
          <t>pa11y-htmlcs</t>
        </is>
      </c>
    </row>
    <row r="219">
      <c r="A219" s="3" t="inlineStr">
        <is>
          <t>This element's role is "presentation" but contains child elements with semantic meaning.</t>
        </is>
      </c>
      <c r="B219" s="3" t="inlineStr">
        <is>
          <t>1.3.1</t>
        </is>
      </c>
      <c r="C219" s="8" t="inlineStr">
        <is>
          <t>AAA</t>
        </is>
      </c>
      <c r="D219" s="3" t="inlineStr">
        <is>
          <t>3</t>
        </is>
      </c>
      <c r="E219" s="6" t="inlineStr">
        <is>
          <t>serious</t>
        </is>
      </c>
      <c r="F219" s="3" t="inlineStr">
        <is>
          <t>2</t>
        </is>
      </c>
      <c r="G219" s="3" t="inlineStr">
        <is>
          <t>Link</t>
        </is>
      </c>
      <c r="H219" s="3" t="inlineStr">
        <is>
          <t>Navigation</t>
        </is>
      </c>
      <c r="I219" s="3" t="inlineStr">
        <is>
          <t>A</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a</t>
        </is>
      </c>
      <c r="S219" s="3" t="inlineStr">
        <is>
          <t>button::a|a|&lt;a</t>
        </is>
      </c>
      <c r="T219" s="3" t="inlineStr">
        <is>
          <t>This element's role is "presentation" but contains child elements with semantic meaning.</t>
        </is>
      </c>
      <c r="U219" s="3" t="inlineStr">
        <is>
          <t>html-sniffer</t>
        </is>
      </c>
    </row>
    <row r="220">
      <c r="A220" s="2" t="inlineStr">
        <is>
          <t>This element's role is "presentation" but contains child elements with semantic meaning.</t>
        </is>
      </c>
      <c r="B220" s="2" t="inlineStr">
        <is>
          <t>1.3.1</t>
        </is>
      </c>
      <c r="C220" s="7" t="inlineStr">
        <is>
          <t>AA</t>
        </is>
      </c>
      <c r="D220" s="2" t="inlineStr">
        <is>
          <t>2</t>
        </is>
      </c>
      <c r="E220" s="6" t="inlineStr">
        <is>
          <t>serious</t>
        </is>
      </c>
      <c r="F220" s="2" t="inlineStr">
        <is>
          <t>2</t>
        </is>
      </c>
      <c r="G220" s="2" t="inlineStr">
        <is>
          <t>List</t>
        </is>
      </c>
      <c r="H220" s="2" t="inlineStr">
        <is>
          <t>List</t>
        </is>
      </c>
      <c r="I220" s="2" t="inlineStr">
        <is>
          <t>#129:0 0 Listboxoption &gt; A</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#129:0-0-listboxoption &gt; a</t>
        </is>
      </c>
      <c r="S220" s="2" t="inlineStr">
        <is>
          <t>button::#129:0-listboxoption/a|a|&lt;a</t>
        </is>
      </c>
      <c r="T220" s="2" t="inlineStr">
        <is>
          <t>This element's role is "presentation" but contains child elements with semantic meaning.</t>
        </is>
      </c>
      <c r="U220" s="2" t="inlineStr">
        <is>
          <t>pa11y-htmlcs</t>
        </is>
      </c>
    </row>
    <row r="221">
      <c r="A221" s="3" t="inlineStr">
        <is>
          <t>Fail_1</t>
        </is>
      </c>
      <c r="B221" s="3" t="inlineStr">
        <is>
          <t>1.3.1</t>
        </is>
      </c>
      <c r="C221" s="4" t="inlineStr">
        <is>
          <t>A</t>
        </is>
      </c>
      <c r="D221" s="3" t="inlineStr">
        <is>
          <t>1</t>
        </is>
      </c>
      <c r="E221" s="6" t="inlineStr">
        <is>
          <t>serious</t>
        </is>
      </c>
      <c r="F221" s="3" t="inlineStr">
        <is>
          <t>2</t>
        </is>
      </c>
      <c r="G221" s="3" t="inlineStr">
        <is>
          <t>Layout</t>
        </is>
      </c>
      <c r="H221" s="3" t="inlineStr">
        <is>
          <t>Structure</t>
        </is>
      </c>
      <c r="I221" s="3" t="inlineStr">
        <is>
          <t>/Html[1]/Body[1]/Div[3]/A[1]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/html[1]/body[1]/div[3]/a[1]</t>
        </is>
      </c>
      <c r="S221" s="3" t="inlineStr">
        <is>
          <t>other::html/body/a|/html/body/div/a</t>
        </is>
      </c>
      <c r="T221" s="3" t="inlineStr">
        <is>
          <t>Content is not within a landmark element</t>
        </is>
      </c>
      <c r="U221" s="3" t="inlineStr">
        <is>
          <t>ibm</t>
        </is>
      </c>
    </row>
    <row r="222">
      <c r="A222" s="2" t="inlineStr">
        <is>
          <t>Fail_1</t>
        </is>
      </c>
      <c r="B222" s="2" t="inlineStr"/>
      <c r="C222" s="2" t="inlineStr"/>
      <c r="D222" s="2" t="inlineStr">
        <is>
          <t>9</t>
        </is>
      </c>
      <c r="E222" s="6" t="inlineStr">
        <is>
          <t>serious</t>
        </is>
      </c>
      <c r="F222" s="2" t="inlineStr">
        <is>
          <t>2</t>
        </is>
      </c>
      <c r="G222" s="2" t="inlineStr">
        <is>
          <t>Navigation</t>
        </is>
      </c>
      <c r="H222" s="2" t="inlineStr">
        <is>
          <t>Navigation</t>
        </is>
      </c>
      <c r="I222" s="2" t="inlineStr">
        <is>
          <t>/Html[1]/Body[1]/Div[1]/Header[1]/Nav[2]/Div[1]/Div[1]/Div[2]/Div[1]/Ul[1]/Li[1]/A[1]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navigation component</t>
        </is>
      </c>
      <c r="R222" s="2" t="inlineStr">
        <is>
          <t>/html[1]/body[1]/div[1]/header[1]/nav[2]/div[1]/div[1]/div[2]/div[1]/ul[1]/li[1]/a[1]</t>
        </is>
      </c>
      <c r="S222" s="2" t="inlineStr">
        <is>
          <t>navigation::ul/li/a|/html/body/div/header/nav/div/div/div/div/ul/li/a</t>
        </is>
      </c>
      <c r="T222" s="2" t="inlineStr">
        <is>
          <t>Element "a" should not be focusable within the subtree of an element with an 'aria-hidden' attribute with value 'true'</t>
        </is>
      </c>
      <c r="U222" s="2" t="inlineStr">
        <is>
          <t>ibm</t>
        </is>
      </c>
    </row>
    <row r="223">
      <c r="A223" s="3" t="inlineStr">
        <is>
          <t>Fail_2</t>
        </is>
      </c>
      <c r="B223" s="3" t="inlineStr"/>
      <c r="C223" s="4" t="inlineStr">
        <is>
          <t>A</t>
        </is>
      </c>
      <c r="D223" s="3" t="inlineStr">
        <is>
          <t>1</t>
        </is>
      </c>
      <c r="E223" s="6" t="inlineStr">
        <is>
          <t>serious</t>
        </is>
      </c>
      <c r="F223" s="3" t="inlineStr">
        <is>
          <t>2</t>
        </is>
      </c>
      <c r="G223" s="3" t="inlineStr">
        <is>
          <t>List</t>
        </is>
      </c>
      <c r="H223" s="3" t="inlineStr">
        <is>
          <t>List</t>
        </is>
      </c>
      <c r="I223" s="3" t="inlineStr">
        <is>
          <t>/Html[1]/Body[1]/Div[3]/Div[1]/Div[2]/Div[1]/Div[1]/Div[1]/Div[2]/Div[1]/Div[1]/Div[1]/Div[1]/Div[1]/Div[1]/Div[1]/Ul[1]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form field component</t>
        </is>
      </c>
      <c r="R223" s="3" t="inlineStr">
        <is>
          <t>/html[1]/body[1]/div[3]/div[1]/div[2]/div[1]/div[1]/div[1]/div[2]/div[1]/div[1]/div[1]/div[1]/div[1]/div[1]/div[1]/ul[1]</t>
        </is>
      </c>
      <c r="S223" s="3" t="inlineStr">
        <is>
          <t>list::html/body/ul|/html/body/div/div/div/div/div/div/div/div/div/div/div/div/div/div/ul</t>
        </is>
      </c>
      <c r="T223" s="3" t="inlineStr">
        <is>
          <t>Form control with "listbox" role has no associated label</t>
        </is>
      </c>
      <c r="U223" s="3" t="inlineStr">
        <is>
          <t>ibm</t>
        </is>
      </c>
    </row>
    <row r="224">
      <c r="A224" s="2" t="inlineStr">
        <is>
          <t>fail_missing_child</t>
        </is>
      </c>
      <c r="B224" s="2" t="inlineStr"/>
      <c r="C224" s="2" t="inlineStr"/>
      <c r="D224" s="2" t="inlineStr">
        <is>
          <t>9</t>
        </is>
      </c>
      <c r="E224" s="6" t="inlineStr">
        <is>
          <t>serious</t>
        </is>
      </c>
      <c r="F224" s="2" t="inlineStr">
        <is>
          <t>2</t>
        </is>
      </c>
      <c r="G224" s="2" t="inlineStr">
        <is>
          <t>List</t>
        </is>
      </c>
      <c r="H224" s="2" t="inlineStr">
        <is>
          <t>List</t>
        </is>
      </c>
      <c r="I224" s="2" t="inlineStr">
        <is>
          <t>/Html[1]/Body[1]/Div[3]/Div[1]/Div[2]/Div[1]/Div[1]/Div[1]/Div[2]/Div[1]/Div[1]/Div[1]/Div[1]/Div[1]/Div[1]/Div[1]/Ul[1]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/html[1]/body[1]/div[3]/div[1]/div[2]/div[1]/div[1]/div[1]/div[2]/div[1]/div[1]/div[1]/div[1]/div[1]/div[1]/div[1]/ul[1]</t>
        </is>
      </c>
      <c r="S224" s="2" t="inlineStr">
        <is>
          <t>list::html/body/ul|/html/body/div/div/div/div/div/div/div/div/div/div/div/div/div/div/ul</t>
        </is>
      </c>
      <c r="T224" s="2" t="inlineStr">
        <is>
          <t>None of the descendent elements with "option" role is tabbable</t>
        </is>
      </c>
      <c r="U224" s="2" t="inlineStr">
        <is>
          <t>ibm</t>
        </is>
      </c>
    </row>
    <row r="225">
      <c r="A225" s="3" t="inlineStr">
        <is>
          <t>sia-r73</t>
        </is>
      </c>
      <c r="B225" s="3" t="inlineStr"/>
      <c r="C225" s="3" t="inlineStr"/>
      <c r="D225" s="3" t="inlineStr">
        <is>
          <t>9</t>
        </is>
      </c>
      <c r="E225" s="6" t="inlineStr">
        <is>
          <t>serious</t>
        </is>
      </c>
      <c r="F225" s="3" t="inlineStr">
        <is>
          <t>2</t>
        </is>
      </c>
      <c r="G225" s="3" t="inlineStr">
        <is>
          <t>Other</t>
        </is>
      </c>
      <c r="H225" s="3" t="inlineStr">
        <is>
          <t>Other</t>
        </is>
      </c>
      <c r="I225" s="3" t="inlineStr">
        <is>
          <t>A00255910596982E87Ab7A8211Ff5E9D</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a00255910596982e87ab7a8211ff5e9d</t>
        </is>
      </c>
      <c r="S225" s="3" t="inlineStr">
        <is>
          <t>third_party::alfa-opaque-node-hash|tag=a|pattern=a00255910596982e87ab7a8211ff5e9d</t>
        </is>
      </c>
      <c r="T225" s="3" t="inlineStr">
        <is>
          <t>The line height of the paragraph is `normal` which will result in a line height of less than 1.5</t>
        </is>
      </c>
      <c r="U225" s="3" t="inlineStr">
        <is>
          <t>alfa</t>
        </is>
      </c>
    </row>
    <row r="226">
      <c r="A226" s="2" t="inlineStr">
        <is>
          <t>sia-r73</t>
        </is>
      </c>
      <c r="B226" s="2" t="inlineStr"/>
      <c r="C226" s="2" t="inlineStr"/>
      <c r="D226" s="2" t="inlineStr">
        <is>
          <t>9</t>
        </is>
      </c>
      <c r="E226" s="6" t="inlineStr">
        <is>
          <t>serious</t>
        </is>
      </c>
      <c r="F226" s="2" t="inlineStr">
        <is>
          <t>2</t>
        </is>
      </c>
      <c r="G226" s="2" t="inlineStr">
        <is>
          <t>Other</t>
        </is>
      </c>
      <c r="H226" s="2" t="inlineStr">
        <is>
          <t>Other</t>
        </is>
      </c>
      <c r="I226" s="2" t="inlineStr">
        <is>
          <t>Af203F69D876683C08E372C573Ddf18B</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af203f69d876683c08e372c573ddf18b</t>
        </is>
      </c>
      <c r="S226" s="2" t="inlineStr">
        <is>
          <t>third_party::alfa-opaque-node-hash|tag=a|pattern=af203f69d876683c08e372c573ddf18b</t>
        </is>
      </c>
      <c r="T226" s="2" t="inlineStr">
        <is>
          <t>The line height of the paragraph is `normal` which will result in a line height of less than 1.5</t>
        </is>
      </c>
      <c r="U226" s="2" t="inlineStr">
        <is>
          <t>alfa</t>
        </is>
      </c>
    </row>
    <row r="227">
      <c r="A227" s="3" t="inlineStr">
        <is>
          <t>sia-r73</t>
        </is>
      </c>
      <c r="B227" s="3" t="inlineStr"/>
      <c r="C227" s="3" t="inlineStr"/>
      <c r="D227" s="3" t="inlineStr">
        <is>
          <t>9</t>
        </is>
      </c>
      <c r="E227" s="6" t="inlineStr">
        <is>
          <t>serious</t>
        </is>
      </c>
      <c r="F227" s="3" t="inlineStr">
        <is>
          <t>2</t>
        </is>
      </c>
      <c r="G227" s="3" t="inlineStr">
        <is>
          <t>Other</t>
        </is>
      </c>
      <c r="H227" s="3" t="inlineStr">
        <is>
          <t>Other</t>
        </is>
      </c>
      <c r="I227" s="3" t="inlineStr">
        <is>
          <t>A3362893E946Af3F530A650Fa8Be2Ca2</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a3362893e946af3f530a650fa8be2ca2</t>
        </is>
      </c>
      <c r="S227" s="3" t="inlineStr">
        <is>
          <t>third_party::alfa-opaque-node-hash|tag=a|pattern=a3362893e946af3f530a650fa8be2ca2</t>
        </is>
      </c>
      <c r="T227" s="3" t="inlineStr">
        <is>
          <t>The line height of the paragraph is `normal` which will result in a line height of less than 1.5</t>
        </is>
      </c>
      <c r="U227" s="3" t="inlineStr">
        <is>
          <t>alfa</t>
        </is>
      </c>
    </row>
    <row r="228">
      <c r="A228" s="2" t="inlineStr">
        <is>
          <t>sia-r73</t>
        </is>
      </c>
      <c r="B228" s="2" t="inlineStr"/>
      <c r="C228" s="2" t="inlineStr"/>
      <c r="D228" s="2" t="inlineStr">
        <is>
          <t>9</t>
        </is>
      </c>
      <c r="E228" s="6" t="inlineStr">
        <is>
          <t>serious</t>
        </is>
      </c>
      <c r="F228" s="2" t="inlineStr">
        <is>
          <t>2</t>
        </is>
      </c>
      <c r="G228" s="2" t="inlineStr">
        <is>
          <t>Other</t>
        </is>
      </c>
      <c r="H228" s="2" t="inlineStr">
        <is>
          <t>Other</t>
        </is>
      </c>
      <c r="I228" s="2" t="inlineStr">
        <is>
          <t>A88929Bdb057Ed1Eb025616980B35586</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a88929bdb057ed1eb025616980b35586</t>
        </is>
      </c>
      <c r="S228" s="2" t="inlineStr">
        <is>
          <t>third_party::alfa-opaque-node-hash|tag=a|pattern=a88929bdb057ed1eb025616980b35586</t>
        </is>
      </c>
      <c r="T228" s="2" t="inlineStr">
        <is>
          <t>The line height of the paragraph is `normal` which will result in a line height of less than 1.5</t>
        </is>
      </c>
      <c r="U228" s="2" t="inlineStr">
        <is>
          <t>alfa</t>
        </is>
      </c>
    </row>
    <row r="229">
      <c r="A229" s="3" t="inlineStr">
        <is>
          <t>sia-r73</t>
        </is>
      </c>
      <c r="B229" s="3" t="inlineStr"/>
      <c r="C229" s="3" t="inlineStr"/>
      <c r="D229" s="3" t="inlineStr">
        <is>
          <t>9</t>
        </is>
      </c>
      <c r="E229" s="6" t="inlineStr">
        <is>
          <t>serious</t>
        </is>
      </c>
      <c r="F229" s="3" t="inlineStr">
        <is>
          <t>2</t>
        </is>
      </c>
      <c r="G229" s="3" t="inlineStr">
        <is>
          <t>Other</t>
        </is>
      </c>
      <c r="H229" s="3" t="inlineStr">
        <is>
          <t>Other</t>
        </is>
      </c>
      <c r="I229" s="3" t="inlineStr">
        <is>
          <t>A7587E867C911Ee97Fd27B6F251Bd0Fd</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a7587e867c911ee97fd27b6f251bd0fd</t>
        </is>
      </c>
      <c r="S229" s="3" t="inlineStr">
        <is>
          <t>third_party::alfa-opaque-node-hash|tag=a|pattern=a7587e867c911ee97fd27b6f251bd0fd</t>
        </is>
      </c>
      <c r="T229" s="3" t="inlineStr">
        <is>
          <t>The line height of the paragraph is `normal` which will result in a line height of less than 1.5</t>
        </is>
      </c>
      <c r="U229" s="3" t="inlineStr">
        <is>
          <t>alfa</t>
        </is>
      </c>
    </row>
    <row r="230">
      <c r="A230" s="2" t="inlineStr">
        <is>
          <t>sia-r73</t>
        </is>
      </c>
      <c r="B230" s="2" t="inlineStr"/>
      <c r="C230" s="2" t="inlineStr"/>
      <c r="D230" s="2" t="inlineStr">
        <is>
          <t>9</t>
        </is>
      </c>
      <c r="E230" s="6" t="inlineStr">
        <is>
          <t>serious</t>
        </is>
      </c>
      <c r="F230" s="2" t="inlineStr">
        <is>
          <t>2</t>
        </is>
      </c>
      <c r="G230" s="2" t="inlineStr">
        <is>
          <t>Other</t>
        </is>
      </c>
      <c r="H230" s="2" t="inlineStr">
        <is>
          <t>Other</t>
        </is>
      </c>
      <c r="I230" s="2" t="inlineStr">
        <is>
          <t>A69A71E7D093Ac8F9A7B40B66B35B8D6</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a69a71e7d093ac8f9a7b40b66b35b8d6</t>
        </is>
      </c>
      <c r="S230" s="2" t="inlineStr">
        <is>
          <t>third_party::alfa-opaque-node-hash|tag=a|pattern=a69a71e7d093ac8f9a7b40b66b35b8d6</t>
        </is>
      </c>
      <c r="T230" s="2" t="inlineStr">
        <is>
          <t>The line height of the paragraph is `normal` which will result in a line height of less than 1.5</t>
        </is>
      </c>
      <c r="U230" s="2" t="inlineStr">
        <is>
          <t>alfa</t>
        </is>
      </c>
    </row>
    <row r="231">
      <c r="A231" s="3" t="inlineStr">
        <is>
          <t>sia-r111</t>
        </is>
      </c>
      <c r="B231" s="3" t="inlineStr"/>
      <c r="C231" s="3" t="inlineStr"/>
      <c r="D231" s="3" t="inlineStr">
        <is>
          <t>9</t>
        </is>
      </c>
      <c r="E231" s="6" t="inlineStr">
        <is>
          <t>serious</t>
        </is>
      </c>
      <c r="F231" s="3" t="inlineStr">
        <is>
          <t>2</t>
        </is>
      </c>
      <c r="G231" s="3" t="inlineStr">
        <is>
          <t>Other</t>
        </is>
      </c>
      <c r="H231" s="3" t="inlineStr">
        <is>
          <t>Other</t>
        </is>
      </c>
      <c r="I231" s="3" t="inlineStr">
        <is>
          <t>A9E28Fb5D5Dc6074Ec46B63Da79E292F</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a9e28fb5d5dc6074ec46b63da79e292f</t>
        </is>
      </c>
      <c r="S231" s="3" t="inlineStr">
        <is>
          <t>third_party::alfa-opaque-node-hash|tag=a|pattern=a9e28fb5d5dc6074ec46b63da79e292f</t>
        </is>
      </c>
      <c r="T231" s="3" t="inlineStr">
        <is>
          <t>Target has insufficient size</t>
        </is>
      </c>
      <c r="U231" s="3" t="inlineStr">
        <is>
          <t>alfa</t>
        </is>
      </c>
    </row>
    <row r="232">
      <c r="A232" s="2" t="inlineStr">
        <is>
          <t>sia-r111</t>
        </is>
      </c>
      <c r="B232" s="2" t="inlineStr"/>
      <c r="C232" s="2" t="inlineStr"/>
      <c r="D232" s="2" t="inlineStr">
        <is>
          <t>9</t>
        </is>
      </c>
      <c r="E232" s="6" t="inlineStr">
        <is>
          <t>serious</t>
        </is>
      </c>
      <c r="F232" s="2" t="inlineStr">
        <is>
          <t>2</t>
        </is>
      </c>
      <c r="G232" s="2" t="inlineStr">
        <is>
          <t>Other</t>
        </is>
      </c>
      <c r="H232" s="2" t="inlineStr">
        <is>
          <t>Other</t>
        </is>
      </c>
      <c r="I232" s="2" t="inlineStr">
        <is>
          <t>A373D8700Bafb9Beb15630B0056E353E</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a373d8700bafb9beb15630b0056e353e</t>
        </is>
      </c>
      <c r="S232" s="2" t="inlineStr">
        <is>
          <t>third_party::alfa-opaque-node-hash|tag=a|pattern=a373d8700bafb9beb15630b0056e353e</t>
        </is>
      </c>
      <c r="T232" s="2" t="inlineStr">
        <is>
          <t>Target has insufficient size</t>
        </is>
      </c>
      <c r="U232" s="2" t="inlineStr">
        <is>
          <t>alfa</t>
        </is>
      </c>
    </row>
    <row r="233">
      <c r="A233" s="3" t="inlineStr">
        <is>
          <t>sia-r111</t>
        </is>
      </c>
      <c r="B233" s="3" t="inlineStr"/>
      <c r="C233" s="3" t="inlineStr"/>
      <c r="D233" s="3" t="inlineStr">
        <is>
          <t>9</t>
        </is>
      </c>
      <c r="E233" s="6" t="inlineStr">
        <is>
          <t>serious</t>
        </is>
      </c>
      <c r="F233" s="3" t="inlineStr">
        <is>
          <t>2</t>
        </is>
      </c>
      <c r="G233" s="3" t="inlineStr">
        <is>
          <t>Other</t>
        </is>
      </c>
      <c r="H233" s="3" t="inlineStr">
        <is>
          <t>Other</t>
        </is>
      </c>
      <c r="I233" s="3" t="inlineStr">
        <is>
          <t>Aa18A82Cb9Cfaae8F8989935998090Ed</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aa18a82cb9cfaae8f8989935998090ed</t>
        </is>
      </c>
      <c r="S233" s="3" t="inlineStr">
        <is>
          <t>third_party::alfa-opaque-node-hash|tag=a|pattern=aa18a82cb9cfaae8f8989935998090ed</t>
        </is>
      </c>
      <c r="T233" s="3" t="inlineStr">
        <is>
          <t>Target has insufficient size</t>
        </is>
      </c>
      <c r="U233" s="3" t="inlineStr">
        <is>
          <t>alfa</t>
        </is>
      </c>
    </row>
    <row r="234">
      <c r="A234" s="2" t="inlineStr">
        <is>
          <t>HTML attribute issue</t>
        </is>
      </c>
      <c r="B234" s="2" t="inlineStr"/>
      <c r="C234" s="2" t="inlineStr"/>
      <c r="D234" s="2" t="inlineStr">
        <is>
          <t>9</t>
        </is>
      </c>
      <c r="E234" s="6" t="inlineStr">
        <is>
          <t>serious</t>
        </is>
      </c>
      <c r="F234" s="2" t="inlineStr">
        <is>
          <t>2</t>
        </is>
      </c>
      <c r="G234" s="2" t="inlineStr">
        <is>
          <t>Table</t>
        </is>
      </c>
      <c r="H234" s="2" t="inlineStr">
        <is>
          <t>Data Table</t>
        </is>
      </c>
      <c r="I234" s="2" t="inlineStr">
        <is>
          <t>Paaqer=""&gt;&lt;Path D="M16 8A6 6 0 0 1 6 6V7H 4V 7A2 2 0 0 0 2 2 2 2 0 0 0 2 2V7H 4V 7A6 6 0 0 1 6 6Z" Lwc 78N9Bpaaqer=""&gt;&lt;/Path</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paaqer=""&gt;&lt;path d="M16 8a6 6 0 0 1 6 6v7h-4v-7a2 2 0 0 0-2-2 2 2 0 0 0-2 2v7h-4v-7a6 6 0 0 1 6-6z" lwc-78n9bpaaqer=""&gt;&lt;/path</t>
        </is>
      </c>
      <c r="S234" s="2" t="inlineStr">
        <is>
          <t>other::lwcn9bpaaqer=""/&lt;/path|paaqer=""</t>
        </is>
      </c>
      <c r="T234" s="2" t="inlineStr">
        <is>
          <t>Attribute “lwc-78n9bpaaqer” not allowed on element “path” at this point.</t>
        </is>
      </c>
      <c r="U234" s="2" t="inlineStr">
        <is>
          <t>nu-html-checker</t>
        </is>
      </c>
    </row>
    <row r="235">
      <c r="A235" s="3" t="inlineStr">
        <is>
          <t>HTML attribute issue</t>
        </is>
      </c>
      <c r="B235" s="3" t="inlineStr"/>
      <c r="C235" s="3" t="inlineStr"/>
      <c r="D235" s="3" t="inlineStr">
        <is>
          <t>9</t>
        </is>
      </c>
      <c r="E235" s="6" t="inlineStr">
        <is>
          <t>serious</t>
        </is>
      </c>
      <c r="F235" s="3" t="inlineStr">
        <is>
          <t>2</t>
        </is>
      </c>
      <c r="G235" s="3" t="inlineStr">
        <is>
          <t>Table</t>
        </is>
      </c>
      <c r="H235" s="3" t="inlineStr">
        <is>
          <t>Data Table</t>
        </is>
      </c>
      <c r="I235" s="3" t="inlineStr">
        <is>
          <t>""&gt;&lt;/Path&gt;&lt;Rect X="2" Y="9" Width="4" Height="12" Lwc 78N9Bpaaqer=""&gt;&lt;/Rect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""&gt;&lt;/path&gt;&lt;rect x="2" y="9" width="4" height="12" lwc-78n9bpaaqer=""&gt;&lt;/rect</t>
        </is>
      </c>
      <c r="S235" s="3" t="inlineStr">
        <is>
          <t>other::lwcn9bpaaqer=""/&lt;/rect|""</t>
        </is>
      </c>
      <c r="T235" s="3" t="inlineStr">
        <is>
          <t>Attribute “lwc-78n9bpaaqer” not allowed on element “rect” at this point.</t>
        </is>
      </c>
      <c r="U235" s="3" t="inlineStr">
        <is>
          <t>nu-html-checker</t>
        </is>
      </c>
    </row>
    <row r="236">
      <c r="A236" s="2" t="inlineStr">
        <is>
          <t>HTML attribute issue</t>
        </is>
      </c>
      <c r="B236" s="2" t="inlineStr"/>
      <c r="C236" s="2" t="inlineStr"/>
      <c r="D236" s="2" t="inlineStr">
        <is>
          <t>9</t>
        </is>
      </c>
      <c r="E236" s="6" t="inlineStr">
        <is>
          <t>serious</t>
        </is>
      </c>
      <c r="F236" s="2" t="inlineStr">
        <is>
          <t>2</t>
        </is>
      </c>
      <c r="G236" s="2" t="inlineStr">
        <is>
          <t>Table</t>
        </is>
      </c>
      <c r="H236" s="2" t="inlineStr">
        <is>
          <t>Table</t>
        </is>
      </c>
      <c r="I236" s="2" t="inlineStr">
        <is>
          <t>&gt;&lt;/Script&gt;&lt;Aside Id="Usercentrics Cmp Ui" Data Nosnippet="1" Keyboard Events="True"&gt;&lt;/Asid</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table component</t>
        </is>
      </c>
      <c r="R236" s="2" t="inlineStr">
        <is>
          <t>&gt;&lt;/script&gt;&lt;aside id="usercentrics-cmp-ui" data-nosnippet="1" keyboard-events="true"&gt;&lt;/asid</t>
        </is>
      </c>
      <c r="S236" s="2" t="inlineStr">
        <is>
          <t>table::keyboard-events="true"/&lt;/asid|id=usercentrics-cmp-ui</t>
        </is>
      </c>
      <c r="T236" s="2" t="inlineStr">
        <is>
          <t>Attribute “keyboard-events” not allowed on element “aside” at this point.</t>
        </is>
      </c>
      <c r="U236" s="2" t="inlineStr">
        <is>
          <t>nu-html-checker</t>
        </is>
      </c>
    </row>
    <row r="237">
      <c r="A237" s="3" t="inlineStr">
        <is>
          <t>HTML attribute issue</t>
        </is>
      </c>
      <c r="B237" s="3" t="inlineStr"/>
      <c r="C237" s="3" t="inlineStr"/>
      <c r="D237" s="3" t="inlineStr">
        <is>
          <t>9</t>
        </is>
      </c>
      <c r="E237" s="6" t="inlineStr">
        <is>
          <t>serious</t>
        </is>
      </c>
      <c r="F237" s="3" t="inlineStr">
        <is>
          <t>2</t>
        </is>
      </c>
      <c r="G237" s="3" t="inlineStr">
        <is>
          <t>Navigation</t>
        </is>
      </c>
      <c r="H237" s="3" t="inlineStr">
        <is>
          <t>Navigation</t>
        </is>
      </c>
      <c r="I237"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navigation component</t>
        </is>
      </c>
      <c r="R237"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237" s="3" t="inlineStr">
        <is>
          <t>navigation::alt="oviva/group"/&lt;|a"</t>
        </is>
      </c>
      <c r="T237" s="3" t="inlineStr">
        <is>
          <t>Attribute “heigth” not allowed on element “img” at this point.</t>
        </is>
      </c>
      <c r="U237" s="3" t="inlineStr">
        <is>
          <t>nu-html-checker</t>
        </is>
      </c>
    </row>
    <row r="238">
      <c r="A238" s="2" t="inlineStr">
        <is>
          <t>HTML attribute issue</t>
        </is>
      </c>
      <c r="B238" s="2" t="inlineStr"/>
      <c r="C238" s="2" t="inlineStr"/>
      <c r="D238" s="2" t="inlineStr">
        <is>
          <t>9</t>
        </is>
      </c>
      <c r="E238" s="6" t="inlineStr">
        <is>
          <t>serious</t>
        </is>
      </c>
      <c r="F238" s="2" t="inlineStr">
        <is>
          <t>2</t>
        </is>
      </c>
      <c r="G238" s="2" t="inlineStr">
        <is>
          <t>Navigation</t>
        </is>
      </c>
      <c r="H238" s="2" t="inlineStr">
        <is>
          <t>Navigation</t>
        </is>
      </c>
      <c r="I238"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navigation component</t>
        </is>
      </c>
      <c r="R238"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238" s="2" t="inlineStr">
        <is>
          <t>navigation::heigth="38"/alt="oviva/group"|&gt;</t>
        </is>
      </c>
      <c r="T238" s="2" t="inlineStr">
        <is>
          <t>Attribute “heigth” not allowed on element “img” at this point.</t>
        </is>
      </c>
      <c r="U238" s="2" t="inlineStr">
        <is>
          <t>nu-html-checker</t>
        </is>
      </c>
    </row>
    <row r="239">
      <c r="A239" s="3" t="inlineStr">
        <is>
          <t>HTML attribute issue</t>
        </is>
      </c>
      <c r="B239" s="3" t="inlineStr"/>
      <c r="C239" s="3" t="inlineStr"/>
      <c r="D239" s="3" t="inlineStr">
        <is>
          <t>9</t>
        </is>
      </c>
      <c r="E239" s="6" t="inlineStr">
        <is>
          <t>serious</t>
        </is>
      </c>
      <c r="F239" s="3" t="inlineStr">
        <is>
          <t>2</t>
        </is>
      </c>
      <c r="G239" s="3" t="inlineStr">
        <is>
          <t>Navigation</t>
        </is>
      </c>
      <c r="H239" s="3" t="inlineStr">
        <is>
          <t>Navigation</t>
        </is>
      </c>
      <c r="I239" s="3" t="inlineStr">
        <is>
          <t>E99Ps9=""&gt;&lt;H2 Class="Navigational Topics Title Slds P Bottom Medium" Lwc 31N77A4Sio2=""&gt;Find O</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navigation component</t>
        </is>
      </c>
      <c r="R239" s="3" t="inlineStr">
        <is>
          <t>e99ps9=""&gt;&lt;h2 class="navigational-topics-title slds-p-bottom_medium" lwc-31n77a4sio2=""&gt;Find O</t>
        </is>
      </c>
      <c r="S239" s="3" t="inlineStr">
        <is>
          <t>navigation::lwcn77a4sio2=""/find/o|e99ps9=""</t>
        </is>
      </c>
      <c r="T239" s="3" t="inlineStr">
        <is>
          <t>Attribute “lwc-31n77a4sio2” not allowed on element “h2” at this point.</t>
        </is>
      </c>
      <c r="U239" s="3" t="inlineStr">
        <is>
          <t>nu-html-checker</t>
        </is>
      </c>
    </row>
    <row r="240">
      <c r="A240" s="2" t="inlineStr">
        <is>
          <t>HTML attribute issue</t>
        </is>
      </c>
      <c r="B240" s="2" t="inlineStr"/>
      <c r="C240" s="2" t="inlineStr"/>
      <c r="D240" s="2" t="inlineStr">
        <is>
          <t>9</t>
        </is>
      </c>
      <c r="E240" s="6" t="inlineStr">
        <is>
          <t>serious</t>
        </is>
      </c>
      <c r="F240" s="2" t="inlineStr">
        <is>
          <t>2</t>
        </is>
      </c>
      <c r="G240" s="2" t="inlineStr">
        <is>
          <t>Navigation</t>
        </is>
      </c>
      <c r="H240" s="2" t="inlineStr">
        <is>
          <t>Navigation</t>
        </is>
      </c>
      <c r="I240" s="2" t="inlineStr">
        <is>
          <t>E99Ps9=""&gt;&lt;Button Class="Navigational Topic" Tabindex="0" Lwc 31N77A4Sio2="" Data Page="Diabetes+Support" Aria Label="Diabetes Support"&gt;Diabet</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navigation component</t>
        </is>
      </c>
      <c r="R240" s="2" t="inlineStr">
        <is>
          <t>e99ps9=""&gt;&lt;button class="navigational-topic" tabindex="0" lwc-31n77a4sio2="" data-page="Diabetes+Support" aria-label="Diabetes Support"&gt;Diabet</t>
        </is>
      </c>
      <c r="S240" s="2" t="inlineStr">
        <is>
          <t>navigation::aria-label="diabetes/support"/diabet|e99ps9=""</t>
        </is>
      </c>
      <c r="T240" s="2" t="inlineStr">
        <is>
          <t>Attribute “lwc-31n77a4sio2” not allowed on element “button” at this point.</t>
        </is>
      </c>
      <c r="U240" s="2" t="inlineStr">
        <is>
          <t>nu-html-checker</t>
        </is>
      </c>
    </row>
    <row r="241">
      <c r="A241" s="3" t="inlineStr">
        <is>
          <t>HTML attribute issue</t>
        </is>
      </c>
      <c r="B241" s="3" t="inlineStr"/>
      <c r="C241" s="3" t="inlineStr"/>
      <c r="D241" s="3" t="inlineStr">
        <is>
          <t>9</t>
        </is>
      </c>
      <c r="E241" s="6" t="inlineStr">
        <is>
          <t>serious</t>
        </is>
      </c>
      <c r="F241" s="3" t="inlineStr">
        <is>
          <t>2</t>
        </is>
      </c>
      <c r="G241" s="3" t="inlineStr">
        <is>
          <t>Navigation</t>
        </is>
      </c>
      <c r="H241" s="3" t="inlineStr">
        <is>
          <t>Navigation</t>
        </is>
      </c>
      <c r="I241" s="3" t="inlineStr">
        <is>
          <t>E99Ps9=""&gt;&lt;Button Class="Navigational Topic" Tabindex="0" Lwc 31N77A4Sio2="" Data Page="Tier+2+Weight+Management" Aria Label="Tier 2 Weight Management"&gt;Tier 2</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navigation component</t>
        </is>
      </c>
      <c r="R241" s="3" t="inlineStr">
        <is>
          <t>e99ps9=""&gt;&lt;button class="navigational-topic" tabindex="0" lwc-31n77a4sio2="" data-page="Tier+2+Weight+Management" aria-label="Tier 2 Weight Management"&gt;Tier 2</t>
        </is>
      </c>
      <c r="S241" s="3" t="inlineStr">
        <is>
          <t>navigation::management"/tier/2|e99ps9=""</t>
        </is>
      </c>
      <c r="T241" s="3" t="inlineStr">
        <is>
          <t>Attribute “lwc-31n77a4sio2” not allowed on element “button” at this point.</t>
        </is>
      </c>
      <c r="U241" s="3" t="inlineStr">
        <is>
          <t>nu-html-checker</t>
        </is>
      </c>
    </row>
    <row r="242">
      <c r="A242" s="2" t="inlineStr">
        <is>
          <t>HTML attribute issue</t>
        </is>
      </c>
      <c r="B242" s="2" t="inlineStr"/>
      <c r="C242" s="2" t="inlineStr"/>
      <c r="D242" s="2" t="inlineStr">
        <is>
          <t>9</t>
        </is>
      </c>
      <c r="E242" s="6" t="inlineStr">
        <is>
          <t>serious</t>
        </is>
      </c>
      <c r="F242" s="2" t="inlineStr">
        <is>
          <t>2</t>
        </is>
      </c>
      <c r="G242" s="2" t="inlineStr">
        <is>
          <t>Navigation</t>
        </is>
      </c>
      <c r="H242" s="2" t="inlineStr">
        <is>
          <t>Navigation</t>
        </is>
      </c>
      <c r="I242" s="2" t="inlineStr">
        <is>
          <t>E99Ps9=""&gt;&lt;Button Class="Navigational Topic" Tabindex="0" Lwc 31N77A4Sio2="" Data Page="Nhs+Diabetes+Prevention" Aria Label="Nhs Diabetes Prevention"&gt;Nhs Di</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navigation component</t>
        </is>
      </c>
      <c r="R242" s="2" t="inlineStr">
        <is>
          <t>e99ps9=""&gt;&lt;button class="navigational-topic" tabindex="0" lwc-31n77a4sio2="" data-page="NHS+Diabetes+Prevention" aria-label="NHS Diabetes Prevention"&gt;NHS Di</t>
        </is>
      </c>
      <c r="S242" s="2" t="inlineStr">
        <is>
          <t>navigation::prevention"/nhs/di|e99ps9=""</t>
        </is>
      </c>
      <c r="T242" s="2" t="inlineStr">
        <is>
          <t>Attribute “lwc-31n77a4sio2” not allowed on element “button” at this point.</t>
        </is>
      </c>
      <c r="U242" s="2" t="inlineStr">
        <is>
          <t>nu-html-checker</t>
        </is>
      </c>
    </row>
    <row r="243">
      <c r="A243" s="3" t="inlineStr">
        <is>
          <t>HTML attribute issue</t>
        </is>
      </c>
      <c r="B243" s="3" t="inlineStr"/>
      <c r="C243" s="3" t="inlineStr"/>
      <c r="D243" s="3" t="inlineStr">
        <is>
          <t>9</t>
        </is>
      </c>
      <c r="E243" s="6" t="inlineStr">
        <is>
          <t>serious</t>
        </is>
      </c>
      <c r="F243" s="3" t="inlineStr">
        <is>
          <t>2</t>
        </is>
      </c>
      <c r="G243" s="3" t="inlineStr">
        <is>
          <t>Navigation</t>
        </is>
      </c>
      <c r="H243" s="3" t="inlineStr">
        <is>
          <t>Navigation</t>
        </is>
      </c>
      <c r="I243" s="3" t="inlineStr">
        <is>
          <t>E99Ps9=""&gt;&lt;Button Class="Navigational Topic" Tabindex="0" Lwc 31N77A4Sio2="" Data Page="Nhs+Type+2+Diabetes+Path+To+Remission" Aria Label="Nhs Type 2 Diabetes Path To Remission"&gt;Nhs Ty</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navigation component</t>
        </is>
      </c>
      <c r="R243" s="3" t="inlineStr">
        <is>
          <t>e99ps9=""&gt;&lt;button class="navigational-topic" tabindex="0" lwc-31n77a4sio2="" data-page="NHS+Type+2+Diabetes+Path+To+Remission" aria-label="NHS Type 2 Diabetes Path To Remission"&gt;NHS Ty</t>
        </is>
      </c>
      <c r="S243" s="3" t="inlineStr">
        <is>
          <t>navigation::remission"/nhs/ty|e99ps9=""</t>
        </is>
      </c>
      <c r="T243" s="3" t="inlineStr">
        <is>
          <t>Attribute “lwc-31n77a4sio2” not allowed on element “button” at this point.</t>
        </is>
      </c>
      <c r="U243" s="3" t="inlineStr">
        <is>
          <t>nu-html-checker</t>
        </is>
      </c>
    </row>
    <row r="244">
      <c r="A244" s="2" t="inlineStr">
        <is>
          <t>HTML attribute issue</t>
        </is>
      </c>
      <c r="B244" s="2" t="inlineStr"/>
      <c r="C244" s="2" t="inlineStr"/>
      <c r="D244" s="2" t="inlineStr">
        <is>
          <t>9</t>
        </is>
      </c>
      <c r="E244" s="6" t="inlineStr">
        <is>
          <t>serious</t>
        </is>
      </c>
      <c r="F244" s="2" t="inlineStr">
        <is>
          <t>2</t>
        </is>
      </c>
      <c r="G244" s="2" t="inlineStr">
        <is>
          <t>Navigation</t>
        </is>
      </c>
      <c r="H244" s="2" t="inlineStr">
        <is>
          <t>Navigation</t>
        </is>
      </c>
      <c r="I244" s="2" t="inlineStr">
        <is>
          <t>E99Ps9=""&gt;&lt;Button Class="Navigational Topic" Tabindex="0" Lwc 31N77A4Sio2="" Data Page="Nhs+Behavioural+Support+For+Obesity+Prescribing" Aria Label="Nhs Behavioural Support For Obesity Prescribing"&gt;Nhs Be</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navigation component</t>
        </is>
      </c>
      <c r="R244" s="2" t="inlineStr">
        <is>
          <t>e99ps9=""&gt;&lt;button class="navigational-topic" tabindex="0" lwc-31n77a4sio2="" data-page="Nhs+Behavioural+Support+For+Obesity+Prescribing" aria-label="Nhs Behavioural Support For Obesity Prescribing"&gt;Nhs Be</t>
        </is>
      </c>
      <c r="S244" s="2" t="inlineStr">
        <is>
          <t>navigation::prescribing"/nhs/be|e99ps9=""</t>
        </is>
      </c>
      <c r="T244" s="2" t="inlineStr">
        <is>
          <t>Attribute “lwc-31n77a4sio2” not allowed on element “button” at this point.</t>
        </is>
      </c>
      <c r="U244" s="2" t="inlineStr">
        <is>
          <t>nu-html-checker</t>
        </is>
      </c>
    </row>
    <row r="245">
      <c r="A245" s="3" t="inlineStr">
        <is>
          <t>HTML attribute issue</t>
        </is>
      </c>
      <c r="B245" s="3" t="inlineStr"/>
      <c r="C245" s="3" t="inlineStr"/>
      <c r="D245" s="3" t="inlineStr">
        <is>
          <t>9</t>
        </is>
      </c>
      <c r="E245" s="6" t="inlineStr">
        <is>
          <t>serious</t>
        </is>
      </c>
      <c r="F245" s="3" t="inlineStr">
        <is>
          <t>2</t>
        </is>
      </c>
      <c r="G245" s="3" t="inlineStr">
        <is>
          <t>Navigation</t>
        </is>
      </c>
      <c r="H245" s="3" t="inlineStr">
        <is>
          <t>Navigation</t>
        </is>
      </c>
      <c r="I245" s="3" t="inlineStr">
        <is>
          <t>R Host=""&gt;&lt;Footer Lwc 78N9Bpaaqer="" Class="Footer"&gt;&lt;Div L</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navigation component</t>
        </is>
      </c>
      <c r="R245" s="3" t="inlineStr">
        <is>
          <t>r-host=""&gt;&lt;footer lwc-78n9bpaaqer="" class="footer"&gt;&lt;div l</t>
        </is>
      </c>
      <c r="S245" s="3" t="inlineStr">
        <is>
          <t>navigation::class="footer"/&lt;div/l|r-host=""</t>
        </is>
      </c>
      <c r="T245" s="3" t="inlineStr">
        <is>
          <t>Attribute “lwc-78n9bpaaqer” not allowed on element “footer” at this point.</t>
        </is>
      </c>
      <c r="U245" s="3" t="inlineStr">
        <is>
          <t>nu-html-checker</t>
        </is>
      </c>
    </row>
    <row r="246">
      <c r="A246" s="2" t="inlineStr">
        <is>
          <t>HTML attribute issue</t>
        </is>
      </c>
      <c r="B246" s="2" t="inlineStr"/>
      <c r="C246" s="2" t="inlineStr"/>
      <c r="D246" s="2" t="inlineStr">
        <is>
          <t>9</t>
        </is>
      </c>
      <c r="E246" s="6" t="inlineStr">
        <is>
          <t>serious</t>
        </is>
      </c>
      <c r="F246" s="2" t="inlineStr">
        <is>
          <t>2</t>
        </is>
      </c>
      <c r="G246" s="2" t="inlineStr">
        <is>
          <t>Navigation</t>
        </is>
      </c>
      <c r="H246" s="2" t="inlineStr">
        <is>
          <t>Navigation</t>
        </is>
      </c>
      <c r="I246" s="2">
        <f>"Footer"&gt;&lt;Div Lwc 78N9Bpaaqer="" Class="Footer Content"&gt;&lt;Light</f>
        <v/>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navigation component</t>
        </is>
      </c>
      <c r="R246" s="2">
        <f>"footer"&gt;&lt;div lwc-78n9bpaaqer="" class="footer-content"&gt;&lt;light</f>
        <v/>
      </c>
      <c r="S246" s="2" t="inlineStr">
        <is>
          <t>navigation::lwcn9bpaaqer=""/class="footer-content"/&lt;light|="footer"</t>
        </is>
      </c>
      <c r="T246" s="2" t="inlineStr">
        <is>
          <t>Attribute “lwc-78n9bpaaqer” not allowed on element “div” at this point.</t>
        </is>
      </c>
      <c r="U246" s="2" t="inlineStr">
        <is>
          <t>nu-html-checker</t>
        </is>
      </c>
    </row>
    <row r="247">
      <c r="A247" s="3" t="inlineStr">
        <is>
          <t>HTML attribute issue</t>
        </is>
      </c>
      <c r="B247" s="3" t="inlineStr"/>
      <c r="C247" s="3" t="inlineStr"/>
      <c r="D247" s="3" t="inlineStr">
        <is>
          <t>9</t>
        </is>
      </c>
      <c r="E247" s="6" t="inlineStr">
        <is>
          <t>serious</t>
        </is>
      </c>
      <c r="F247" s="3" t="inlineStr">
        <is>
          <t>2</t>
        </is>
      </c>
      <c r="G247" s="3" t="inlineStr">
        <is>
          <t>Navigation</t>
        </is>
      </c>
      <c r="H247" s="3" t="inlineStr">
        <is>
          <t>Navigation</t>
        </is>
      </c>
      <c r="I247" s="3" t="inlineStr">
        <is>
          <t>E99Ps9=""&gt;&lt;P Class="Footer Title" Lwc 78N9Bpaaqer=""&gt;Connec</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navigation component</t>
        </is>
      </c>
      <c r="R247" s="3" t="inlineStr">
        <is>
          <t>e99ps9=""&gt;&lt;p class="footer-title" lwc-78n9bpaaqer=""&gt;Connec</t>
        </is>
      </c>
      <c r="S247" s="3" t="inlineStr">
        <is>
          <t>navigation::class="footer-title"/lwcn9bpaaqer=""/connec|e99ps9=""</t>
        </is>
      </c>
      <c r="T247" s="3" t="inlineStr">
        <is>
          <t>Attribute “lwc-78n9bpaaqer” not allowed on element “p” at this point.</t>
        </is>
      </c>
      <c r="U247" s="3" t="inlineStr">
        <is>
          <t>nu-html-checker</t>
        </is>
      </c>
    </row>
    <row r="248">
      <c r="A248" s="2" t="inlineStr">
        <is>
          <t>HTML attribute issue</t>
        </is>
      </c>
      <c r="B248" s="2" t="inlineStr"/>
      <c r="C248" s="2" t="inlineStr"/>
      <c r="D248" s="2" t="inlineStr">
        <is>
          <t>9</t>
        </is>
      </c>
      <c r="E248" s="6" t="inlineStr">
        <is>
          <t>serious</t>
        </is>
      </c>
      <c r="F248" s="2" t="inlineStr">
        <is>
          <t>2</t>
        </is>
      </c>
      <c r="G248" s="2" t="inlineStr">
        <is>
          <t>Navigation</t>
        </is>
      </c>
      <c r="H248" s="2" t="inlineStr">
        <is>
          <t>Navigation</t>
        </is>
      </c>
      <c r="I248"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248" s="2" t="inlineStr">
        <is>
          <t>navigation::lwcn9bpaaqer=""/&lt;/slot|e99ps9=""</t>
        </is>
      </c>
      <c r="T248" s="2" t="inlineStr">
        <is>
          <t>Attribute “lwc-78n9bpaaqer” not allowed on element “img” at this point.</t>
        </is>
      </c>
      <c r="U248" s="2" t="inlineStr">
        <is>
          <t>nu-html-checker</t>
        </is>
      </c>
    </row>
    <row r="249">
      <c r="A249" s="3" t="inlineStr">
        <is>
          <t>Invalid value</t>
        </is>
      </c>
      <c r="B249" s="3" t="inlineStr"/>
      <c r="C249" s="3" t="inlineStr"/>
      <c r="D249" s="3" t="inlineStr">
        <is>
          <t>9</t>
        </is>
      </c>
      <c r="E249" s="6" t="inlineStr">
        <is>
          <t>serious</t>
        </is>
      </c>
      <c r="F249" s="3" t="inlineStr">
        <is>
          <t>2</t>
        </is>
      </c>
      <c r="G249" s="3" t="inlineStr">
        <is>
          <t>Image</t>
        </is>
      </c>
      <c r="H249" s="3" t="inlineStr">
        <is>
          <t>Image</t>
        </is>
      </c>
      <c r="I249"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249" s="3" t="inlineStr">
        <is>
          <t>image::dining/table."/sizes="421px"|&lt;img</t>
        </is>
      </c>
      <c r="T249" s="3" t="inlineStr">
        <is>
          <t>Bad value  for attribute “srcset” on element “img”: Width for image “https://d2nspiuqk4mwad.cl…ing-422x364-c-default.jpg” is identical to width for image “https://d2nspiuqk4mwad.cl…ing-422x364-c-default.jpg”.</t>
        </is>
      </c>
      <c r="U249" s="3" t="inlineStr">
        <is>
          <t>nu-html-checker</t>
        </is>
      </c>
    </row>
    <row r="250">
      <c r="A250" s="2" t="inlineStr">
        <is>
          <t>HTML attribute issue</t>
        </is>
      </c>
      <c r="B250" s="2" t="inlineStr"/>
      <c r="C250" s="2" t="inlineStr"/>
      <c r="D250" s="2" t="inlineStr">
        <is>
          <t>9</t>
        </is>
      </c>
      <c r="E250" s="6" t="inlineStr">
        <is>
          <t>serious</t>
        </is>
      </c>
      <c r="F250" s="2" t="inlineStr">
        <is>
          <t>2</t>
        </is>
      </c>
      <c r="G250" s="2" t="inlineStr">
        <is>
          <t>Image</t>
        </is>
      </c>
      <c r="H250" s="2" t="inlineStr">
        <is>
          <t>Image</t>
        </is>
      </c>
      <c r="I250" s="2" t="inlineStr">
        <is>
          <t>9 Host=""&gt;&lt;Slot Lwc 3083Se99Ps9=""&gt;&lt;Img C</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9-host=""&gt;&lt;slot lwc-3083se99ps9=""&gt;&lt;img c</t>
        </is>
      </c>
      <c r="S250" s="2" t="inlineStr">
        <is>
          <t>image::lwcse99ps9=""/&lt;img/c|9-host=""</t>
        </is>
      </c>
      <c r="T250" s="2" t="inlineStr">
        <is>
          <t>Attribute “lwc-3083se99ps9” not allowed on element “slot” at this point.</t>
        </is>
      </c>
      <c r="U250" s="2" t="inlineStr">
        <is>
          <t>nu-html-checker</t>
        </is>
      </c>
    </row>
    <row r="251">
      <c r="A251" s="3" t="inlineStr">
        <is>
          <t>Error</t>
        </is>
      </c>
      <c r="B251" s="3" t="inlineStr"/>
      <c r="C251" s="3" t="inlineStr"/>
      <c r="D251" s="3" t="inlineStr">
        <is>
          <t>9</t>
        </is>
      </c>
      <c r="E251" s="6" t="inlineStr">
        <is>
          <t>serious</t>
        </is>
      </c>
      <c r="F251" s="3" t="inlineStr">
        <is>
          <t>2</t>
        </is>
      </c>
      <c r="G251" s="3" t="inlineStr">
        <is>
          <t>Other</t>
        </is>
      </c>
      <c r="H251" s="3" t="inlineStr">
        <is>
          <t>Other</t>
        </is>
      </c>
      <c r="I251" s="3" t="inlineStr">
        <is>
          <t>Ox Shdaow:None}.Forc</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ox-shdaow:none}.forc</t>
        </is>
      </c>
      <c r="S251" s="3" t="inlineStr">
        <is>
          <t>other::ox-shdaow:none}.forc|ox-shdaow:none}.forc</t>
        </is>
      </c>
      <c r="T251" s="3" t="inlineStr">
        <is>
          <t>CSS: “box-shdaow”: Property “box-shdaow” doesn't exist.</t>
        </is>
      </c>
      <c r="U251" s="3" t="inlineStr">
        <is>
          <t>nu-html-checker</t>
        </is>
      </c>
    </row>
    <row r="252">
      <c r="A252" s="2" t="inlineStr">
        <is>
          <t>Error</t>
        </is>
      </c>
      <c r="B252" s="2" t="inlineStr">
        <is>
          <t>3.3.1</t>
        </is>
      </c>
      <c r="C252" s="4" t="inlineStr">
        <is>
          <t>A</t>
        </is>
      </c>
      <c r="D252" s="2" t="inlineStr">
        <is>
          <t>1</t>
        </is>
      </c>
      <c r="E252" s="6" t="inlineStr">
        <is>
          <t>serious</t>
        </is>
      </c>
      <c r="F252" s="2" t="inlineStr">
        <is>
          <t>2</t>
        </is>
      </c>
      <c r="G252" s="2" t="inlineStr">
        <is>
          <t>Other</t>
        </is>
      </c>
      <c r="H252" s="2" t="inlineStr">
        <is>
          <t>Other</t>
        </is>
      </c>
      <c r="I252" s="2" t="inlineStr">
        <is>
          <t>Gramme&lt;/P&gt;&lt;P Class="Featured Topic Description" Lwc 31N77A4Sio2=""&gt;Suppor</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gramme&lt;/p&gt;&lt;p class="featured-topic-description" lwc-31n77a4sio2=""&gt;Suppor</t>
        </is>
      </c>
      <c r="S252" s="2" t="inlineStr">
        <is>
          <t>other::class="featured-topic-description"/lwcn77a4sio2=""/suppor|gramme&lt;/p</t>
        </is>
      </c>
      <c r="T252" s="2" t="inlineStr">
        <is>
          <t>Element “p” not allowed as child of element “button” in this context. (Suppressing further errors from this subtree.)</t>
        </is>
      </c>
      <c r="U252" s="2" t="inlineStr">
        <is>
          <t>nu-html-checker</t>
        </is>
      </c>
    </row>
    <row r="253">
      <c r="A253" s="3" t="inlineStr">
        <is>
          <t>Error</t>
        </is>
      </c>
      <c r="B253" s="3" t="inlineStr">
        <is>
          <t>3.3.1</t>
        </is>
      </c>
      <c r="C253" s="4" t="inlineStr">
        <is>
          <t>A</t>
        </is>
      </c>
      <c r="D253" s="3" t="inlineStr">
        <is>
          <t>1</t>
        </is>
      </c>
      <c r="E253" s="6" t="inlineStr">
        <is>
          <t>serious</t>
        </is>
      </c>
      <c r="F253" s="3" t="inlineStr">
        <is>
          <t>2</t>
        </is>
      </c>
      <c r="G253" s="3" t="inlineStr">
        <is>
          <t>Other</t>
        </is>
      </c>
      <c r="H253" s="3" t="inlineStr">
        <is>
          <t>Other</t>
        </is>
      </c>
      <c r="I253" s="3" t="inlineStr">
        <is>
          <t>Cation&lt;/P&gt;&lt;P Class="Featured Topic Description" Lwc 31N77A4Sio2=""&gt;Suppor</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cation&lt;/p&gt;&lt;p class="featured-topic-description" lwc-31n77a4sio2=""&gt;Suppor</t>
        </is>
      </c>
      <c r="S253" s="3" t="inlineStr">
        <is>
          <t>other::class="featured-topic-description"/lwcn77a4sio2=""/suppor|cation&lt;/p</t>
        </is>
      </c>
      <c r="T253" s="3" t="inlineStr">
        <is>
          <t>Element “p” not allowed as child of element “button” in this context. (Suppressing further errors from this subtree.)</t>
        </is>
      </c>
      <c r="U253" s="3" t="inlineStr">
        <is>
          <t>nu-html-checker</t>
        </is>
      </c>
    </row>
    <row r="254">
      <c r="A254" s="2" t="inlineStr">
        <is>
          <t>Error</t>
        </is>
      </c>
      <c r="B254" s="2" t="inlineStr">
        <is>
          <t>3.3.1</t>
        </is>
      </c>
      <c r="C254" s="4" t="inlineStr">
        <is>
          <t>A</t>
        </is>
      </c>
      <c r="D254" s="2" t="inlineStr">
        <is>
          <t>1</t>
        </is>
      </c>
      <c r="E254" s="6" t="inlineStr">
        <is>
          <t>serious</t>
        </is>
      </c>
      <c r="F254" s="2" t="inlineStr">
        <is>
          <t>2</t>
        </is>
      </c>
      <c r="G254" s="2" t="inlineStr">
        <is>
          <t>Other</t>
        </is>
      </c>
      <c r="H254" s="2" t="inlineStr">
        <is>
          <t>Other</t>
        </is>
      </c>
      <c r="I254" s="2" t="inlineStr">
        <is>
          <t>Upport&lt;/P&gt;&lt;P Class="Featured Topic Description" Lwc 31N77A4Sio2=""&gt;Help W</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upport&lt;/p&gt;&lt;p class="featured-topic-description" lwc-31n77a4sio2=""&gt;Help w</t>
        </is>
      </c>
      <c r="S254" s="2" t="inlineStr">
        <is>
          <t>other::lwcn77a4sio2=""/help/w|upport&lt;/p</t>
        </is>
      </c>
      <c r="T254" s="2" t="inlineStr">
        <is>
          <t>Element “p” not allowed as child of element “button” in this context. (Suppressing further errors from this subtree.)</t>
        </is>
      </c>
      <c r="U254" s="2" t="inlineStr">
        <is>
          <t>nu-html-checker</t>
        </is>
      </c>
    </row>
    <row r="255">
      <c r="A255" s="3" t="inlineStr">
        <is>
          <t>Error</t>
        </is>
      </c>
      <c r="B255" s="3" t="inlineStr">
        <is>
          <t>3.3.1</t>
        </is>
      </c>
      <c r="C255" s="4" t="inlineStr">
        <is>
          <t>A</t>
        </is>
      </c>
      <c r="D255" s="3" t="inlineStr">
        <is>
          <t>1</t>
        </is>
      </c>
      <c r="E255" s="6" t="inlineStr">
        <is>
          <t>serious</t>
        </is>
      </c>
      <c r="F255" s="3" t="inlineStr">
        <is>
          <t>2</t>
        </is>
      </c>
      <c r="G255" s="3" t="inlineStr">
        <is>
          <t>Other</t>
        </is>
      </c>
      <c r="H255" s="3" t="inlineStr">
        <is>
          <t>Other</t>
        </is>
      </c>
      <c r="I255" s="3" t="inlineStr">
        <is>
          <t>Stions&lt;/P&gt;&lt;P Class="Featured Topic Description" Lwc 31N77A4Sio2=""&gt;Additi</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stions&lt;/p&gt;&lt;p class="featured-topic-description" lwc-31n77a4sio2=""&gt;Additi</t>
        </is>
      </c>
      <c r="S255" s="3" t="inlineStr">
        <is>
          <t>other::class="featured-topic-description"/lwcn77a4sio2=""/additi|stions&lt;/p</t>
        </is>
      </c>
      <c r="T255" s="3" t="inlineStr">
        <is>
          <t>Element “p” not allowed as child of element “button” in this context. (Suppressing further errors from this subtree.)</t>
        </is>
      </c>
      <c r="U255" s="3" t="inlineStr">
        <is>
          <t>nu-html-checker</t>
        </is>
      </c>
    </row>
    <row r="256">
      <c r="A256" s="2" t="inlineStr">
        <is>
          <t>Invalid value</t>
        </is>
      </c>
      <c r="B256" s="2" t="inlineStr"/>
      <c r="C256" s="2" t="inlineStr"/>
      <c r="D256" s="2" t="inlineStr">
        <is>
          <t>9</t>
        </is>
      </c>
      <c r="E256" s="6" t="inlineStr">
        <is>
          <t>serious</t>
        </is>
      </c>
      <c r="F256" s="2" t="inlineStr">
        <is>
          <t>2</t>
        </is>
      </c>
      <c r="G256" s="2" t="inlineStr">
        <is>
          <t>Table</t>
        </is>
      </c>
      <c r="H256" s="2" t="inlineStr">
        <is>
          <t>Table</t>
        </is>
      </c>
      <c r="I256"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table component</t>
        </is>
      </c>
      <c r="R256"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256" s="2" t="inlineStr">
        <is>
          <t>table::q/iidw7srw31oqbbt4vhgoaaacueyjvcmlnaw4ioijodhrwczovl3d3dy5nb29nbguuy29tojq0myisimzlyxr1cmuioijeaxnhymxlvghpcmrqyxj0evn0b3jhz2vqyxj0axrpb25pbmcziiwizxhwaxj5ijoxnzu3otgwodawlcjpc1n1ymrvbwfpbii6dhj1zswiaxnuaglyzfbhcnr5ijp0cnvlfq=="/&lt;title|ag"</t>
        </is>
      </c>
      <c r="T256" s="2" t="inlineStr">
        <is>
          <t>Bad value “origin-trial” for attribute “http-equiv” on element “meta”.</t>
        </is>
      </c>
      <c r="U256" s="2" t="inlineStr">
        <is>
          <t>nu-html-checker</t>
        </is>
      </c>
    </row>
    <row r="257">
      <c r="A257" s="3" t="inlineStr">
        <is>
          <t>Error</t>
        </is>
      </c>
      <c r="B257" s="3" t="inlineStr">
        <is>
          <t>3.3.1</t>
        </is>
      </c>
      <c r="C257" s="4" t="inlineStr">
        <is>
          <t>A</t>
        </is>
      </c>
      <c r="D257" s="3" t="inlineStr">
        <is>
          <t>1</t>
        </is>
      </c>
      <c r="E257" s="6" t="inlineStr">
        <is>
          <t>serious</t>
        </is>
      </c>
      <c r="F257" s="3" t="inlineStr">
        <is>
          <t>2</t>
        </is>
      </c>
      <c r="G257" s="3" t="inlineStr">
        <is>
          <t>Link</t>
        </is>
      </c>
      <c r="H257" s="3" t="inlineStr">
        <is>
          <t>Navigation</t>
        </is>
      </c>
      <c r="I257" s="3" t="inlineStr">
        <is>
          <t>Alogo?V=1&amp;Amp;Heigh</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alogo?v=1&amp;amp;heigh</t>
        </is>
      </c>
      <c r="S257" s="3" t="inlineStr">
        <is>
          <t>other::alogo?v=1&amp;amp;heigh|tag=a|pattern=alogo?v=1&amp;amp;heigh</t>
        </is>
      </c>
      <c r="T257" s="3" t="inlineStr">
        <is>
          <t>CSS: “--dxp-s-site-logo-path”: Parse Error.</t>
        </is>
      </c>
      <c r="U257" s="3" t="inlineStr">
        <is>
          <t>nu-html-checker</t>
        </is>
      </c>
    </row>
    <row r="258">
      <c r="A258" s="2" t="inlineStr">
        <is>
          <t>Error</t>
        </is>
      </c>
      <c r="B258" s="2" t="inlineStr">
        <is>
          <t>3.3.1</t>
        </is>
      </c>
      <c r="C258" s="4" t="inlineStr">
        <is>
          <t>A</t>
        </is>
      </c>
      <c r="D258" s="2" t="inlineStr">
        <is>
          <t>1</t>
        </is>
      </c>
      <c r="E258" s="6" t="inlineStr">
        <is>
          <t>serious</t>
        </is>
      </c>
      <c r="F258" s="2" t="inlineStr">
        <is>
          <t>2</t>
        </is>
      </c>
      <c r="G258" s="2" t="inlineStr">
        <is>
          <t>Link</t>
        </is>
      </c>
      <c r="H258" s="2" t="inlineStr">
        <is>
          <t>Navigation</t>
        </is>
      </c>
      <c r="I258" s="2" t="inlineStr">
        <is>
          <t>Ation 21"&gt;&lt;P Class="Featured Topic Header" Lwc 31N77A4Sio2=""&gt;Weight</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ation-21"&gt;&lt;p class="featured-topic-header" lwc-31n77a4sio2=""&gt;Weight</t>
        </is>
      </c>
      <c r="S258" s="2" t="inlineStr">
        <is>
          <t>other::class="featured-topic-header"/lwcn77a4sio2=""/weight|ation-21"</t>
        </is>
      </c>
      <c r="T258" s="2" t="inlineStr">
        <is>
          <t>Element “p” not allowed as child of element “button” in this context. (Suppressing further errors from this subtree.)</t>
        </is>
      </c>
      <c r="U258" s="2" t="inlineStr">
        <is>
          <t>nu-html-checker</t>
        </is>
      </c>
    </row>
    <row r="259">
      <c r="A259" s="3" t="inlineStr">
        <is>
          <t>Error</t>
        </is>
      </c>
      <c r="B259" s="3" t="inlineStr">
        <is>
          <t>3.3.1</t>
        </is>
      </c>
      <c r="C259" s="4" t="inlineStr">
        <is>
          <t>A</t>
        </is>
      </c>
      <c r="D259" s="3" t="inlineStr">
        <is>
          <t>1</t>
        </is>
      </c>
      <c r="E259" s="6" t="inlineStr">
        <is>
          <t>serious</t>
        </is>
      </c>
      <c r="F259" s="3" t="inlineStr">
        <is>
          <t>2</t>
        </is>
      </c>
      <c r="G259" s="3" t="inlineStr">
        <is>
          <t>Link</t>
        </is>
      </c>
      <c r="H259" s="3" t="inlineStr">
        <is>
          <t>Navigation</t>
        </is>
      </c>
      <c r="I259" s="3" t="inlineStr">
        <is>
          <t>1 App 21"&gt;&lt;P Class="Featured Topic Header" Lwc 31N77A4Sio2=""&gt;App Su</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1 App-21"&gt;&lt;p class="featured-topic-header" lwc-31n77a4sio2=""&gt;App Su</t>
        </is>
      </c>
      <c r="S259" s="3" t="inlineStr">
        <is>
          <t>other::lwcn77a4sio2=""/app/su|1</t>
        </is>
      </c>
      <c r="T259" s="3" t="inlineStr">
        <is>
          <t>Element “p” not allowed as child of element “button” in this context. (Suppressing further errors from this subtree.)</t>
        </is>
      </c>
      <c r="U259" s="3" t="inlineStr">
        <is>
          <t>nu-html-checker</t>
        </is>
      </c>
    </row>
    <row r="260">
      <c r="A260" s="2" t="inlineStr">
        <is>
          <t>Error</t>
        </is>
      </c>
      <c r="B260" s="2" t="inlineStr">
        <is>
          <t>3.3.1</t>
        </is>
      </c>
      <c r="C260" s="4" t="inlineStr">
        <is>
          <t>A</t>
        </is>
      </c>
      <c r="D260" s="2" t="inlineStr">
        <is>
          <t>1</t>
        </is>
      </c>
      <c r="E260" s="6" t="inlineStr">
        <is>
          <t>serious</t>
        </is>
      </c>
      <c r="F260" s="2" t="inlineStr">
        <is>
          <t>2</t>
        </is>
      </c>
      <c r="G260" s="2" t="inlineStr">
        <is>
          <t>Table</t>
        </is>
      </c>
      <c r="H260" s="2" t="inlineStr">
        <is>
          <t>Data Table</t>
        </is>
      </c>
      <c r="I260" s="2" t="inlineStr">
        <is>
          <t>Eight=300&amp;Amp;Width</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table component</t>
        </is>
      </c>
      <c r="R260" s="2" t="inlineStr">
        <is>
          <t>eight=300&amp;amp;width</t>
        </is>
      </c>
      <c r="S260" s="2" t="inlineStr">
        <is>
          <t>other::eight=300&amp;amp;width|eight=300&amp;amp;width</t>
        </is>
      </c>
      <c r="T260" s="2" t="inlineStr">
        <is>
          <t>CSS: “height”: Parse Error.</t>
        </is>
      </c>
      <c r="U260" s="2" t="inlineStr">
        <is>
          <t>nu-html-checker</t>
        </is>
      </c>
    </row>
    <row r="261">
      <c r="A261" s="3" t="inlineStr">
        <is>
          <t>Error</t>
        </is>
      </c>
      <c r="B261" s="3" t="inlineStr">
        <is>
          <t>3.3.1</t>
        </is>
      </c>
      <c r="C261" s="4" t="inlineStr">
        <is>
          <t>A</t>
        </is>
      </c>
      <c r="D261" s="3" t="inlineStr">
        <is>
          <t>1</t>
        </is>
      </c>
      <c r="E261" s="6" t="inlineStr">
        <is>
          <t>serious</t>
        </is>
      </c>
      <c r="F261" s="3" t="inlineStr">
        <is>
          <t>2</t>
        </is>
      </c>
      <c r="G261" s="3" t="inlineStr">
        <is>
          <t>Table</t>
        </is>
      </c>
      <c r="H261" s="3" t="inlineStr">
        <is>
          <t>Data Table</t>
        </is>
      </c>
      <c r="I261" s="3" t="inlineStr">
        <is>
          <t>0&amp;Amp;Width=300); Dxp S Site</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table component</t>
        </is>
      </c>
      <c r="R261" s="3" t="inlineStr">
        <is>
          <t>0&amp;amp;width=300);--dxp-s-site-</t>
        </is>
      </c>
      <c r="S261" s="3" t="inlineStr">
        <is>
          <t>other::0&amp;amp;width=300);--dxp-s-site-|0&amp;amp;width=300);--dxp-s-site-</t>
        </is>
      </c>
      <c r="T261" s="3" t="inlineStr">
        <is>
          <t>CSS: “width”: Parse Error.</t>
        </is>
      </c>
      <c r="U261" s="3" t="inlineStr">
        <is>
          <t>nu-html-checker</t>
        </is>
      </c>
    </row>
    <row r="262">
      <c r="A262" s="2" t="inlineStr">
        <is>
          <t>HTML attribute issue</t>
        </is>
      </c>
      <c r="B262" s="2" t="inlineStr"/>
      <c r="C262" s="2" t="inlineStr"/>
      <c r="D262" s="2" t="inlineStr">
        <is>
          <t>9</t>
        </is>
      </c>
      <c r="E262" s="6" t="inlineStr">
        <is>
          <t>serious</t>
        </is>
      </c>
      <c r="F262" s="2" t="inlineStr">
        <is>
          <t>2</t>
        </is>
      </c>
      <c r="G262" s="2" t="inlineStr">
        <is>
          <t>Button</t>
        </is>
      </c>
      <c r="H262" s="2" t="inlineStr">
        <is>
          <t>Interaction</t>
        </is>
      </c>
      <c r="I262" s="2" t="inlineStr">
        <is>
          <t>Void(0);"&gt;&lt;Button Type="Button" Title="Search" Class="Slds Button Slds Button Icon Search Deflectionitemsearchicon Slds Button Icon Border" Data Aura Rendered By="157:0"&gt;&lt;Light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button component</t>
        </is>
      </c>
      <c r="R262" s="2" t="inlineStr">
        <is>
          <t>void(0);"&gt;&lt;button type="button" title="Search" class="slds-button slds-button_icon search-deflectionItemSearchIcon slds-button_icon-border" data-aura-rendered-by="157:0"&gt;&lt;light</t>
        </is>
      </c>
      <c r="S262" s="2" t="inlineStr">
        <is>
          <t>button::slds-button_icon-border"/data-aura-rendered-by="157:0"/&lt;light|void(0);"</t>
        </is>
      </c>
      <c r="T262" s="2" t="inlineStr">
        <is>
          <t>The element “button” must not appear as a descendant of an element with the attribute “role=option”.</t>
        </is>
      </c>
      <c r="U262" s="2" t="inlineStr">
        <is>
          <t>nu-html-checker</t>
        </is>
      </c>
    </row>
    <row r="263">
      <c r="A263" s="3" t="inlineStr">
        <is>
          <t>HTML attribute issue</t>
        </is>
      </c>
      <c r="B263" s="3" t="inlineStr"/>
      <c r="C263" s="3" t="inlineStr"/>
      <c r="D263" s="3" t="inlineStr">
        <is>
          <t>9</t>
        </is>
      </c>
      <c r="E263" s="6" t="inlineStr">
        <is>
          <t>serious</t>
        </is>
      </c>
      <c r="F263" s="3" t="inlineStr">
        <is>
          <t>2</t>
        </is>
      </c>
      <c r="G263" s="3" t="inlineStr">
        <is>
          <t>Button</t>
        </is>
      </c>
      <c r="H263" s="3" t="inlineStr">
        <is>
          <t>Interaction</t>
        </is>
      </c>
      <c r="I263" s="3" t="inlineStr">
        <is>
          <t>E99Ps9=""&gt;&lt;Button Class="Button Filled Primary" Data Id="Contactus C" Lwc 78N9Bpaaqer=""&gt;Contac</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button component</t>
        </is>
      </c>
      <c r="R263" s="3" t="inlineStr">
        <is>
          <t>e99ps9=""&gt;&lt;button class="button-filled-primary" data-id="ContactUs__c" lwc-78n9bpaaqer=""&gt;Contac</t>
        </is>
      </c>
      <c r="S263" s="3" t="inlineStr">
        <is>
          <t>button::data-id="contactus__c"/lwcn9bpaaqer=""/contac|id=contactus__c</t>
        </is>
      </c>
      <c r="T263" s="3" t="inlineStr">
        <is>
          <t>Attribute “lwc-78n9bpaaqer” not allowed on element “button” at this point.</t>
        </is>
      </c>
      <c r="U263" s="3" t="inlineStr">
        <is>
          <t>nu-html-checker</t>
        </is>
      </c>
    </row>
    <row r="264">
      <c r="A264" s="2" t="inlineStr">
        <is>
          <t>Invalid value</t>
        </is>
      </c>
      <c r="B264" s="2" t="inlineStr"/>
      <c r="C264" s="2" t="inlineStr"/>
      <c r="D264" s="2" t="inlineStr">
        <is>
          <t>9</t>
        </is>
      </c>
      <c r="E264" s="6" t="inlineStr">
        <is>
          <t>serious</t>
        </is>
      </c>
      <c r="F264" s="2" t="inlineStr">
        <is>
          <t>2</t>
        </is>
      </c>
      <c r="G264" s="2" t="inlineStr">
        <is>
          <t>Form</t>
        </is>
      </c>
      <c r="H264" s="2" t="inlineStr">
        <is>
          <t>Input</t>
        </is>
      </c>
      <c r="I264" s="2" t="inlineStr">
        <is>
          <t>On&gt;&lt;/Span&gt;&lt;Input Aria Autocomplete="List" Role="Combobox" Aria Expanded="False" Aria Haspopup="Listbox" Type="Text" Placeholder="Search..." Id="129:0 Input" Class="Search Input Search Input Left" Aria Activedescendant="" Aria Label="Search" Data Aura Rendered By="148:0"&gt;&lt;! Re</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on&gt;&lt;/span&gt;&lt;input aria-autocomplete="list" role="combobox" aria-expanded="false" aria-haspopup="listbox" type="text" placeholder="Search..." id="129:0-input" class="search-input search-input--left" aria-activedescendant="" aria-label="Search" data-aura-rendered-by="148:0"&gt;&lt;!--re</t>
        </is>
      </c>
      <c r="S264" s="2" t="inlineStr">
        <is>
          <t>form::aria-label="search"/data-aura-rendered-by="148:0"/&lt;!--re|id=129:0-input</t>
        </is>
      </c>
      <c r="T264" s="2" t="inlineStr">
        <is>
          <t>Bad value “” for attribute “aria-activedescendant” on element “input”: An ID must not be the empty string.</t>
        </is>
      </c>
      <c r="U264" s="2" t="inlineStr">
        <is>
          <t>nu-html-checker</t>
        </is>
      </c>
    </row>
    <row r="265">
      <c r="A265" s="3" t="inlineStr">
        <is>
          <t>HTML attribute issue</t>
        </is>
      </c>
      <c r="B265" s="3" t="inlineStr"/>
      <c r="C265" s="3" t="inlineStr"/>
      <c r="D265" s="3" t="inlineStr">
        <is>
          <t>9</t>
        </is>
      </c>
      <c r="E265" s="6" t="inlineStr">
        <is>
          <t>serious</t>
        </is>
      </c>
      <c r="F265" s="3" t="inlineStr">
        <is>
          <t>2</t>
        </is>
      </c>
      <c r="G265" s="3" t="inlineStr">
        <is>
          <t>Link</t>
        </is>
      </c>
      <c r="H265" s="3" t="inlineStr">
        <is>
          <t>Navigation</t>
        </is>
      </c>
      <c r="I265" s="3" t="inlineStr">
        <is>
          <t>U57Tjp=""&gt;&lt;A Href="Https://Www.Nhs.Uk/Nhs Services/Urgent And Emergency Care Services/When To Use 111/" Target=" Blank" Lwc 717Rtu57Tjp=""&gt;Use Nh</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u57tjp=""&gt;&lt;a href="https://www.nhs.uk/nhs-services/urgent-and-emergency-care-services/when-to-use-111/" target="_blank" lwc-717rtu57tjp=""&gt;Use NH</t>
        </is>
      </c>
      <c r="S265" s="3" t="inlineStr">
        <is>
          <t>link::lwcrtu57tjp=""/use/nh|u57tjp=""</t>
        </is>
      </c>
      <c r="T265" s="3" t="inlineStr">
        <is>
          <t>Attribute “lwc-717rtu57tjp” not allowed on element “a” at this point.</t>
        </is>
      </c>
      <c r="U265" s="3" t="inlineStr">
        <is>
          <t>nu-html-checker</t>
        </is>
      </c>
    </row>
    <row r="266">
      <c r="A266" s="2" t="inlineStr">
        <is>
          <t>HTML attribute issue</t>
        </is>
      </c>
      <c r="B266" s="2" t="inlineStr"/>
      <c r="C266" s="2" t="inlineStr"/>
      <c r="D266" s="2" t="inlineStr">
        <is>
          <t>9</t>
        </is>
      </c>
      <c r="E266" s="6" t="inlineStr">
        <is>
          <t>serious</t>
        </is>
      </c>
      <c r="F266" s="2" t="inlineStr">
        <is>
          <t>2</t>
        </is>
      </c>
      <c r="G266" s="2" t="inlineStr">
        <is>
          <t>Link</t>
        </is>
      </c>
      <c r="H266" s="2" t="inlineStr">
        <is>
          <t>Navigation</t>
        </is>
      </c>
      <c r="I266" s="2" t="inlineStr">
        <is>
          <t>U57Tjp=""&gt;&lt;A Href="Https://Www.Nhs.Uk/Nhs Services/Urgent And Emergency Care Services/When To Call 999/" Target=" Blank" Lwc 717Rtu57Tjp=""&gt;Call 9</t>
        </is>
      </c>
      <c r="J266" s="2" t="inlineStr">
        <is>
          <t>False</t>
        </is>
      </c>
      <c r="K266" s="2" t="inlineStr">
        <is>
          <t>False</t>
        </is>
      </c>
      <c r="L266" s="2" t="inlineStr">
        <is>
          <t>0</t>
        </is>
      </c>
      <c r="M266" s="2" t="inlineStr"/>
      <c r="N266" s="2" t="inlineStr">
        <is>
          <t>1</t>
        </is>
      </c>
      <c r="O266" s="2" t="inlineStr">
        <is>
          <t>31</t>
        </is>
      </c>
      <c r="P266" s="2" t="inlineStr">
        <is>
          <t>Design System</t>
        </is>
      </c>
      <c r="Q266" s="2" t="inlineStr"/>
      <c r="R266" s="2" t="inlineStr">
        <is>
          <t>u57tjp=""&gt;&lt;a href="https://www.nhs.uk/nhs-services/urgent-and-emergency-care-services/when-to-call-999/" target="_blank" lwc-717rtu57tjp=""&gt;Call 9</t>
        </is>
      </c>
      <c r="S266" s="2" t="inlineStr">
        <is>
          <t>link::lwcrtu57tjp=""/call/9|u57tjp=""</t>
        </is>
      </c>
      <c r="T266" s="2" t="inlineStr">
        <is>
          <t>Attribute “lwc-717rtu57tjp” not allowed on element “a” at this point.</t>
        </is>
      </c>
      <c r="U266" s="2" t="inlineStr">
        <is>
          <t>nu-html-checker</t>
        </is>
      </c>
    </row>
    <row r="267">
      <c r="A267" s="3" t="inlineStr">
        <is>
          <t>HTML attribute issue</t>
        </is>
      </c>
      <c r="B267" s="3" t="inlineStr"/>
      <c r="C267" s="3" t="inlineStr"/>
      <c r="D267" s="3" t="inlineStr">
        <is>
          <t>9</t>
        </is>
      </c>
      <c r="E267" s="6" t="inlineStr">
        <is>
          <t>serious</t>
        </is>
      </c>
      <c r="F267" s="3" t="inlineStr">
        <is>
          <t>2</t>
        </is>
      </c>
      <c r="G267" s="3" t="inlineStr">
        <is>
          <t>Link</t>
        </is>
      </c>
      <c r="H267" s="3" t="inlineStr">
        <is>
          <t>Navigation</t>
        </is>
      </c>
      <c r="I267" s="3" t="inlineStr">
        <is>
          <t>E99Ps9=""&gt;&lt;A Class="Link" Target=" Blank" Lwc 78N9Bpaaqer="" Href="Https://Oviva.Com/Global/En/Legal Hub"&gt;Legal</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 xml:space="preserve">e99ps9=""&gt;&lt;a class="link" target="_blank" lwc-78n9bpaaqer="" href="https://oviva.com/global/en/legal-hub"&gt;Legal </t>
        </is>
      </c>
      <c r="S267" s="3" t="inlineStr">
        <is>
          <t>link::en/legal-hub"/legal|e99ps9=""</t>
        </is>
      </c>
      <c r="T267" s="3" t="inlineStr">
        <is>
          <t>Attribute “lwc-78n9bpaaqer” not allowed on element “a” at this point.</t>
        </is>
      </c>
      <c r="U267" s="3" t="inlineStr">
        <is>
          <t>nu-html-checker</t>
        </is>
      </c>
    </row>
    <row r="268">
      <c r="A268" s="2" t="inlineStr">
        <is>
          <t>HTML attribute issue</t>
        </is>
      </c>
      <c r="B268" s="2" t="inlineStr"/>
      <c r="C268" s="2" t="inlineStr"/>
      <c r="D268" s="2" t="inlineStr">
        <is>
          <t>9</t>
        </is>
      </c>
      <c r="E268" s="6" t="inlineStr">
        <is>
          <t>serious</t>
        </is>
      </c>
      <c r="F268" s="2" t="inlineStr">
        <is>
          <t>2</t>
        </is>
      </c>
      <c r="G268" s="2" t="inlineStr">
        <is>
          <t>Link</t>
        </is>
      </c>
      <c r="H268" s="2" t="inlineStr">
        <is>
          <t>Navigation</t>
        </is>
      </c>
      <c r="I268" s="2" t="inlineStr">
        <is>
          <t>E99Ps9=""&gt;&lt;A Class="Link" Target=" Blank" Lwc 78N9Bpaaqer="" Href="Https://Oviva.Com/Global/En/Data Protection And Compliance"&gt;Compli</t>
        </is>
      </c>
      <c r="J268" s="2" t="inlineStr">
        <is>
          <t>False</t>
        </is>
      </c>
      <c r="K268" s="2" t="inlineStr">
        <is>
          <t>False</t>
        </is>
      </c>
      <c r="L268" s="2" t="inlineStr">
        <is>
          <t>0</t>
        </is>
      </c>
      <c r="M268" s="2" t="inlineStr"/>
      <c r="N268" s="2" t="inlineStr">
        <is>
          <t>1</t>
        </is>
      </c>
      <c r="O268" s="2" t="inlineStr">
        <is>
          <t>31</t>
        </is>
      </c>
      <c r="P268" s="2" t="inlineStr">
        <is>
          <t>Design System</t>
        </is>
      </c>
      <c r="Q268" s="2" t="inlineStr"/>
      <c r="R268" s="2" t="inlineStr">
        <is>
          <t>e99ps9=""&gt;&lt;a class="link" target="_blank" lwc-78n9bpaaqer="" href="https://oviva.com/global/en/data-protection-and-compliance"&gt;Compli</t>
        </is>
      </c>
      <c r="S268" s="2" t="inlineStr">
        <is>
          <t>link::en/data-protection-and-compliance"/compli|e99ps9=""</t>
        </is>
      </c>
      <c r="T268" s="2" t="inlineStr">
        <is>
          <t>Attribute “lwc-78n9bpaaqer” not allowed on element “a” at this point.</t>
        </is>
      </c>
      <c r="U268" s="2" t="inlineStr">
        <is>
          <t>nu-html-checker</t>
        </is>
      </c>
    </row>
    <row r="269">
      <c r="A269" s="3" t="inlineStr">
        <is>
          <t>HTML attribute issue</t>
        </is>
      </c>
      <c r="B269" s="3" t="inlineStr"/>
      <c r="C269" s="3" t="inlineStr"/>
      <c r="D269" s="3" t="inlineStr">
        <is>
          <t>9</t>
        </is>
      </c>
      <c r="E269" s="6" t="inlineStr">
        <is>
          <t>serious</t>
        </is>
      </c>
      <c r="F269" s="3" t="inlineStr">
        <is>
          <t>2</t>
        </is>
      </c>
      <c r="G269" s="3" t="inlineStr">
        <is>
          <t>Link</t>
        </is>
      </c>
      <c r="H269" s="3" t="inlineStr">
        <is>
          <t>Navigation</t>
        </is>
      </c>
      <c r="I269" s="3" t="inlineStr">
        <is>
          <t>E99Ps9=""&gt;&lt;A Class="Link" Target=" Blank" Lwc 78N9Bpaaqer="" Href="Https://Oviva.Com/Uk/En/User Manual"&gt;User M</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e99ps9=""&gt;&lt;a class="link" target="_blank" lwc-78n9bpaaqer="" href="https://oviva.com/uk/en/user-manual"&gt;User M</t>
        </is>
      </c>
      <c r="S269" s="3" t="inlineStr">
        <is>
          <t>link::user-manual"/user/m|e99ps9=""</t>
        </is>
      </c>
      <c r="T269" s="3" t="inlineStr">
        <is>
          <t>Attribute “lwc-78n9bpaaqer” not allowed on element “a” at this point.</t>
        </is>
      </c>
      <c r="U269" s="3" t="inlineStr">
        <is>
          <t>nu-html-checker</t>
        </is>
      </c>
    </row>
    <row r="270">
      <c r="A270" s="2" t="inlineStr">
        <is>
          <t>HTML attribute issue</t>
        </is>
      </c>
      <c r="B270" s="2" t="inlineStr"/>
      <c r="C270" s="2" t="inlineStr"/>
      <c r="D270" s="2" t="inlineStr">
        <is>
          <t>9</t>
        </is>
      </c>
      <c r="E270" s="6" t="inlineStr">
        <is>
          <t>serious</t>
        </is>
      </c>
      <c r="F270" s="2" t="inlineStr">
        <is>
          <t>2</t>
        </is>
      </c>
      <c r="G270" s="2" t="inlineStr">
        <is>
          <t>Link</t>
        </is>
      </c>
      <c r="H270" s="2" t="inlineStr">
        <is>
          <t>Navigation</t>
        </is>
      </c>
      <c r="I270" s="2" t="inlineStr">
        <is>
          <t>E99Ps9=""&gt;&lt;A Class="Link" Target=" Blank" Lwc 78N9Bpaaqer="" Href="Https://Status.Oviva.Com"&gt;System</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e99ps9=""&gt;&lt;a class="link" target="_blank" lwc-78n9bpaaqer="" href="https://status.oviva.com"&gt;System</t>
        </is>
      </c>
      <c r="S270" s="2" t="inlineStr">
        <is>
          <t>link::href="https:/status.oviva.com"/system|e99ps9=""</t>
        </is>
      </c>
      <c r="T270" s="2" t="inlineStr">
        <is>
          <t>Attribute “lwc-78n9bpaaqer” not allowed on element “a” at this point.</t>
        </is>
      </c>
      <c r="U270" s="2" t="inlineStr">
        <is>
          <t>nu-html-checker</t>
        </is>
      </c>
    </row>
    <row r="271">
      <c r="A271" s="3" t="inlineStr">
        <is>
          <t>Error</t>
        </is>
      </c>
      <c r="B271" s="3" t="inlineStr"/>
      <c r="C271" s="3" t="inlineStr"/>
      <c r="D271" s="3" t="inlineStr">
        <is>
          <t>9</t>
        </is>
      </c>
      <c r="E271" s="6" t="inlineStr">
        <is>
          <t>serious</t>
        </is>
      </c>
      <c r="F271" s="3" t="inlineStr">
        <is>
          <t>2</t>
        </is>
      </c>
      <c r="G271" s="3" t="inlineStr">
        <is>
          <t>Button</t>
        </is>
      </c>
      <c r="H271" s="3" t="inlineStr">
        <is>
          <t>Interaction</t>
        </is>
      </c>
      <c r="I271" s="3" t="inlineStr">
        <is>
          <t>Void(0);"&gt;&lt;Button Type="Button" Title="Search" Class="Slds Button Slds Button Icon Search Deflectionitemsearchicon Slds Button Icon Border" Data Aura Rendered By="157:0"&gt;&lt;Light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button component</t>
        </is>
      </c>
      <c r="R271" s="3" t="inlineStr">
        <is>
          <t>void(0);"&gt;&lt;button type="button" title="Search" class="slds-button slds-button_icon search-deflectionItemSearchIcon slds-button_icon-border" data-aura-rendered-by="157:0"&gt;&lt;light</t>
        </is>
      </c>
      <c r="S271" s="3" t="inlineStr">
        <is>
          <t>button::slds-button_icon-border"/data-aura-rendered-by="157:0"/&lt;light|void(0);"</t>
        </is>
      </c>
      <c r="T271" s="3" t="inlineStr">
        <is>
          <t>The element “button” must not appear as a descendant of the “a” element.</t>
        </is>
      </c>
      <c r="U271" s="3" t="inlineStr">
        <is>
          <t>nu-html-checker</t>
        </is>
      </c>
    </row>
    <row r="272">
      <c r="A272" s="2" t="inlineStr">
        <is>
          <t>HTML attribute issue</t>
        </is>
      </c>
      <c r="B272" s="2" t="inlineStr"/>
      <c r="C272" s="2" t="inlineStr"/>
      <c r="D272" s="2" t="inlineStr">
        <is>
          <t>9</t>
        </is>
      </c>
      <c r="E272" s="6" t="inlineStr">
        <is>
          <t>serious</t>
        </is>
      </c>
      <c r="F272" s="2" t="inlineStr">
        <is>
          <t>2</t>
        </is>
      </c>
      <c r="G272" s="2" t="inlineStr">
        <is>
          <t>List</t>
        </is>
      </c>
      <c r="H272" s="2" t="inlineStr">
        <is>
          <t>List</t>
        </is>
      </c>
      <c r="I272" s="2" t="inlineStr">
        <is>
          <t>P Host=""&gt;&lt;Div Lwc 717Rtu57Tjp="" Class="Emergency Note Container"&gt;&lt;Light</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p-host=""&gt;&lt;div lwc-717rtu57tjp="" class="emergency-note-container"&gt;&lt;light</t>
        </is>
      </c>
      <c r="S272" s="2" t="inlineStr">
        <is>
          <t>list::lwcrtu57tjp=""/class="emergency-note-container"/&lt;light|p-host=""</t>
        </is>
      </c>
      <c r="T272" s="2" t="inlineStr">
        <is>
          <t>Attribute “lwc-717rtu57tjp” not allowed on element “div” at this point.</t>
        </is>
      </c>
      <c r="U272" s="2" t="inlineStr">
        <is>
          <t>nu-html-checker</t>
        </is>
      </c>
    </row>
    <row r="273">
      <c r="A273" s="3" t="inlineStr">
        <is>
          <t>HTML attribute issue</t>
        </is>
      </c>
      <c r="B273" s="3" t="inlineStr"/>
      <c r="C273" s="3" t="inlineStr"/>
      <c r="D273" s="3" t="inlineStr">
        <is>
          <t>9</t>
        </is>
      </c>
      <c r="E273" s="6" t="inlineStr">
        <is>
          <t>serious</t>
        </is>
      </c>
      <c r="F273" s="3" t="inlineStr">
        <is>
          <t>2</t>
        </is>
      </c>
      <c r="G273" s="3" t="inlineStr">
        <is>
          <t>List</t>
        </is>
      </c>
      <c r="H273" s="3" t="inlineStr">
        <is>
          <t>List</t>
        </is>
      </c>
      <c r="I273" s="3" t="inlineStr">
        <is>
          <t>9 Host=""&gt;&lt;Slot Lwc 3083Se99Ps9=""&gt;&lt;Ul Lw</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9-host=""&gt;&lt;slot lwc-3083se99ps9=""&gt;&lt;ul lw</t>
        </is>
      </c>
      <c r="S273" s="3" t="inlineStr">
        <is>
          <t>list::lwcse99ps9=""/&lt;ul/lw|9-host=""</t>
        </is>
      </c>
      <c r="T273" s="3" t="inlineStr">
        <is>
          <t>Attribute “lwc-3083se99ps9” not allowed on element “slot” at this point.</t>
        </is>
      </c>
      <c r="U273" s="3" t="inlineStr">
        <is>
          <t>nu-html-checker</t>
        </is>
      </c>
    </row>
    <row r="274">
      <c r="A274" s="2" t="inlineStr">
        <is>
          <t>HTML attribute issue</t>
        </is>
      </c>
      <c r="B274" s="2" t="inlineStr"/>
      <c r="C274" s="2" t="inlineStr"/>
      <c r="D274" s="2" t="inlineStr">
        <is>
          <t>9</t>
        </is>
      </c>
      <c r="E274" s="6" t="inlineStr">
        <is>
          <t>serious</t>
        </is>
      </c>
      <c r="F274" s="2" t="inlineStr">
        <is>
          <t>2</t>
        </is>
      </c>
      <c r="G274" s="2" t="inlineStr">
        <is>
          <t>List</t>
        </is>
      </c>
      <c r="H274" s="2" t="inlineStr">
        <is>
          <t>List</t>
        </is>
      </c>
      <c r="I274" s="2" t="inlineStr">
        <is>
          <t>E99Ps9=""&gt;&lt;Ul Lwc 717Rtu57Tjp=""&gt;&lt;Li Lw</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e99ps9=""&gt;&lt;ul lwc-717rtu57tjp=""&gt;&lt;li lw</t>
        </is>
      </c>
      <c r="S274" s="2" t="inlineStr">
        <is>
          <t>list::lwcrtu57tjp=""/&lt;li/lw|e99ps9=""</t>
        </is>
      </c>
      <c r="T274" s="2" t="inlineStr">
        <is>
          <t>Attribute “lwc-717rtu57tjp” not allowed on element “ul” at this point.</t>
        </is>
      </c>
      <c r="U274" s="2" t="inlineStr">
        <is>
          <t>nu-html-checker</t>
        </is>
      </c>
    </row>
    <row r="275">
      <c r="A275" s="3" t="inlineStr">
        <is>
          <t>HTML attribute issue</t>
        </is>
      </c>
      <c r="B275" s="3" t="inlineStr"/>
      <c r="C275" s="3" t="inlineStr"/>
      <c r="D275" s="3" t="inlineStr">
        <is>
          <t>9</t>
        </is>
      </c>
      <c r="E275" s="6" t="inlineStr">
        <is>
          <t>serious</t>
        </is>
      </c>
      <c r="F275" s="3" t="inlineStr">
        <is>
          <t>2</t>
        </is>
      </c>
      <c r="G275" s="3" t="inlineStr">
        <is>
          <t>List</t>
        </is>
      </c>
      <c r="H275" s="3" t="inlineStr">
        <is>
          <t>List</t>
        </is>
      </c>
      <c r="I275" s="3" t="inlineStr">
        <is>
          <t>U57Tjp=""&gt;&lt;Li Lwc 717Rtu57Tjp=""&gt;&lt;A Hre</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u57tjp=""&gt;&lt;li lwc-717rtu57tjp=""&gt;&lt;a hre</t>
        </is>
      </c>
      <c r="S275" s="3" t="inlineStr">
        <is>
          <t>list::lwcrtu57tjp=""/&lt;a/hre|u57tjp=""</t>
        </is>
      </c>
      <c r="T275" s="3" t="inlineStr">
        <is>
          <t>Attribute “lwc-717rtu57tjp” not allowed on element “li” at this point.</t>
        </is>
      </c>
      <c r="U275" s="3" t="inlineStr">
        <is>
          <t>nu-html-checker</t>
        </is>
      </c>
    </row>
    <row r="276">
      <c r="A276" s="2" t="inlineStr">
        <is>
          <t>HTML attribute issue</t>
        </is>
      </c>
      <c r="B276" s="2" t="inlineStr"/>
      <c r="C276" s="2" t="inlineStr"/>
      <c r="D276" s="2" t="inlineStr">
        <is>
          <t>9</t>
        </is>
      </c>
      <c r="E276" s="6" t="inlineStr">
        <is>
          <t>serious</t>
        </is>
      </c>
      <c r="F276" s="2" t="inlineStr">
        <is>
          <t>2</t>
        </is>
      </c>
      <c r="G276" s="2" t="inlineStr">
        <is>
          <t>List</t>
        </is>
      </c>
      <c r="H276" s="2" t="inlineStr">
        <is>
          <t>List</t>
        </is>
      </c>
      <c r="I276" s="2" t="inlineStr">
        <is>
          <t>Nline &lt;/A&gt;&lt;Span Lwc 717Rtu57Tjp=""&gt; Or Ca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nline &lt;/a&gt;&lt;span lwc-717rtu57tjp=""&gt; or ca</t>
        </is>
      </c>
      <c r="S276" s="2" t="inlineStr">
        <is>
          <t>list::lwcrtu57tjp=""/or/ca|nline</t>
        </is>
      </c>
      <c r="T276" s="2" t="inlineStr">
        <is>
          <t>Attribute “lwc-717rtu57tjp” not allowed on element “span” at this point.</t>
        </is>
      </c>
      <c r="U276" s="2" t="inlineStr">
        <is>
          <t>nu-html-checker</t>
        </is>
      </c>
    </row>
    <row r="277">
      <c r="A277" s="3" t="inlineStr">
        <is>
          <t>HTML attribute issue</t>
        </is>
      </c>
      <c r="B277" s="3" t="inlineStr"/>
      <c r="C277" s="3" t="inlineStr"/>
      <c r="D277" s="3" t="inlineStr">
        <is>
          <t>9</t>
        </is>
      </c>
      <c r="E277" s="6" t="inlineStr">
        <is>
          <t>serious</t>
        </is>
      </c>
      <c r="F277" s="3" t="inlineStr">
        <is>
          <t>2</t>
        </is>
      </c>
      <c r="G277" s="3" t="inlineStr">
        <is>
          <t>List</t>
        </is>
      </c>
      <c r="H277" s="3" t="inlineStr">
        <is>
          <t>List</t>
        </is>
      </c>
      <c r="I277" s="3" t="inlineStr">
        <is>
          <t>Span&gt;&lt;/Li&gt;&lt;Li Lwc 717Rtu57Tjp=""&gt;&lt;A Hre</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span&gt;&lt;/li&gt;&lt;li lwc-717rtu57tjp=""&gt;&lt;a hre</t>
        </is>
      </c>
      <c r="S277" s="3" t="inlineStr">
        <is>
          <t>list::lwcrtu57tjp=""/&lt;a/hre|span</t>
        </is>
      </c>
      <c r="T277" s="3" t="inlineStr">
        <is>
          <t>Attribute “lwc-717rtu57tjp” not allowed on element “li” at this point.</t>
        </is>
      </c>
      <c r="U277" s="3" t="inlineStr">
        <is>
          <t>nu-html-checker</t>
        </is>
      </c>
    </row>
    <row r="278">
      <c r="A278" s="2" t="inlineStr">
        <is>
          <t>HTML attribute issue</t>
        </is>
      </c>
      <c r="B278" s="2" t="inlineStr"/>
      <c r="C278" s="2" t="inlineStr"/>
      <c r="D278" s="2" t="inlineStr">
        <is>
          <t>9</t>
        </is>
      </c>
      <c r="E278" s="6" t="inlineStr">
        <is>
          <t>serious</t>
        </is>
      </c>
      <c r="F278" s="2" t="inlineStr">
        <is>
          <t>2</t>
        </is>
      </c>
      <c r="G278" s="2" t="inlineStr">
        <is>
          <t>List</t>
        </is>
      </c>
      <c r="H278" s="2" t="inlineStr">
        <is>
          <t>List</t>
        </is>
      </c>
      <c r="I278" s="2" t="inlineStr">
        <is>
          <t>9 Host=""&gt;&lt;Slot Lwc 3083Se99Ps9=""&gt;&lt;Light</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9-host=""&gt;&lt;slot lwc-3083se99ps9=""&gt;&lt;light</t>
        </is>
      </c>
      <c r="S278" s="2" t="inlineStr">
        <is>
          <t>list::&lt;slot/lwcse99ps9=""/&lt;light|9-host=""</t>
        </is>
      </c>
      <c r="T278" s="2" t="inlineStr">
        <is>
          <t>Attribute “lwc-3083se99ps9” not allowed on element “slot” at this point.</t>
        </is>
      </c>
      <c r="U278" s="2" t="inlineStr">
        <is>
          <t>nu-html-checker</t>
        </is>
      </c>
    </row>
    <row r="279">
      <c r="A279" s="3" t="inlineStr">
        <is>
          <t>HTML attribute issue</t>
        </is>
      </c>
      <c r="B279" s="3" t="inlineStr"/>
      <c r="C279" s="3" t="inlineStr"/>
      <c r="D279" s="3" t="inlineStr">
        <is>
          <t>9</t>
        </is>
      </c>
      <c r="E279" s="6" t="inlineStr">
        <is>
          <t>serious</t>
        </is>
      </c>
      <c r="F279" s="3" t="inlineStr">
        <is>
          <t>2</t>
        </is>
      </c>
      <c r="G279" s="3" t="inlineStr">
        <is>
          <t>Other</t>
        </is>
      </c>
      <c r="H279" s="3" t="inlineStr">
        <is>
          <t>Other</t>
        </is>
      </c>
      <c r="I279" s="3" t="inlineStr">
        <is>
          <t>9 Host=""&gt;&lt;Slot Lwc 3083Se99Ps9=""&gt;&lt;B Lwc</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9-host=""&gt;&lt;slot lwc-3083se99ps9=""&gt;&lt;b lwc</t>
        </is>
      </c>
      <c r="S279" s="3" t="inlineStr">
        <is>
          <t>other::lwcse99ps9=""/&lt;b/lwc|9-host=""</t>
        </is>
      </c>
      <c r="T279" s="3" t="inlineStr">
        <is>
          <t>Attribute “lwc-3083se99ps9” not allowed on element “slot” at this point.</t>
        </is>
      </c>
      <c r="U279" s="3" t="inlineStr">
        <is>
          <t>nu-html-checker</t>
        </is>
      </c>
    </row>
    <row r="280">
      <c r="A280" s="2" t="inlineStr">
        <is>
          <t>HTML attribute issue</t>
        </is>
      </c>
      <c r="B280" s="2" t="inlineStr"/>
      <c r="C280" s="2" t="inlineStr"/>
      <c r="D280" s="2" t="inlineStr">
        <is>
          <t>9</t>
        </is>
      </c>
      <c r="E280" s="6" t="inlineStr">
        <is>
          <t>serious</t>
        </is>
      </c>
      <c r="F280" s="2" t="inlineStr">
        <is>
          <t>2</t>
        </is>
      </c>
      <c r="G280" s="2" t="inlineStr">
        <is>
          <t>Other</t>
        </is>
      </c>
      <c r="H280" s="2" t="inlineStr">
        <is>
          <t>Other</t>
        </is>
      </c>
      <c r="I280" s="2" t="inlineStr">
        <is>
          <t>E99Ps9=""&gt;&lt;B Lwc 717Rtu57Tjp=""&gt;If You</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e99ps9=""&gt;&lt;b lwc-717rtu57tjp=""&gt;If you</t>
        </is>
      </c>
      <c r="S280" s="2" t="inlineStr">
        <is>
          <t>other::lwcrtu57tjp=""/if/you|e99ps9=""</t>
        </is>
      </c>
      <c r="T280" s="2" t="inlineStr">
        <is>
          <t>Attribute “lwc-717rtu57tjp” not allowed on element “b” at this point.</t>
        </is>
      </c>
      <c r="U280" s="2" t="inlineStr">
        <is>
          <t>nu-html-checker</t>
        </is>
      </c>
    </row>
    <row r="281">
      <c r="A281" s="3" t="inlineStr">
        <is>
          <t>HTML attribute issue</t>
        </is>
      </c>
      <c r="B281" s="3" t="inlineStr"/>
      <c r="C281" s="3" t="inlineStr"/>
      <c r="D281" s="3" t="inlineStr">
        <is>
          <t>9</t>
        </is>
      </c>
      <c r="E281" s="6" t="inlineStr">
        <is>
          <t>serious</t>
        </is>
      </c>
      <c r="F281" s="3" t="inlineStr">
        <is>
          <t>2</t>
        </is>
      </c>
      <c r="G281" s="3" t="inlineStr">
        <is>
          <t>Other</t>
        </is>
      </c>
      <c r="H281" s="3" t="inlineStr">
        <is>
          <t>Other</t>
        </is>
      </c>
      <c r="I281" s="3" t="inlineStr">
        <is>
          <t>9 Host=""&gt;&lt;Slot Lwc 3083Se99Ps9=""&gt;&lt;P Cla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9-host=""&gt;&lt;slot lwc-3083se99ps9=""&gt;&lt;p cla</t>
        </is>
      </c>
      <c r="S281" s="3" t="inlineStr">
        <is>
          <t>other::lwcse99ps9=""/&lt;p/cla|9-host=""</t>
        </is>
      </c>
      <c r="T281" s="3" t="inlineStr">
        <is>
          <t>Attribute “lwc-3083se99ps9” not allowed on element “slot” at this point.</t>
        </is>
      </c>
      <c r="U281" s="3" t="inlineStr">
        <is>
          <t>nu-html-checker</t>
        </is>
      </c>
    </row>
    <row r="282">
      <c r="A282" s="2" t="inlineStr">
        <is>
          <t>HTML attribute issue</t>
        </is>
      </c>
      <c r="B282" s="2" t="inlineStr"/>
      <c r="C282" s="2" t="inlineStr"/>
      <c r="D282" s="2" t="inlineStr">
        <is>
          <t>9</t>
        </is>
      </c>
      <c r="E282" s="6" t="inlineStr">
        <is>
          <t>serious</t>
        </is>
      </c>
      <c r="F282" s="2" t="inlineStr">
        <is>
          <t>2</t>
        </is>
      </c>
      <c r="G282" s="2" t="inlineStr">
        <is>
          <t>Other</t>
        </is>
      </c>
      <c r="H282" s="2" t="inlineStr">
        <is>
          <t>Other</t>
        </is>
      </c>
      <c r="I282" s="2" t="inlineStr">
        <is>
          <t>""&gt;&lt;/Rect&gt;&lt;Circle Cx="4" Cy="4" R="2" Lwc 78N9Bpaaqer=""&gt;&lt;/Circ</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""&gt;&lt;/rect&gt;&lt;circle cx="4" cy="4" r="2" lwc-78n9bpaaqer=""&gt;&lt;/circ</t>
        </is>
      </c>
      <c r="S282" s="2" t="inlineStr">
        <is>
          <t>other::lwcn9bpaaqer=""/&lt;/circ|""</t>
        </is>
      </c>
      <c r="T282" s="2" t="inlineStr">
        <is>
          <t>Attribute “lwc-78n9bpaaqer” not allowed on element “circle” at this point.</t>
        </is>
      </c>
      <c r="U282" s="2" t="inlineStr">
        <is>
          <t>nu-html-checker</t>
        </is>
      </c>
    </row>
    <row r="283">
      <c r="A283" s="3" t="inlineStr">
        <is>
          <t>HTML attribute issue</t>
        </is>
      </c>
      <c r="B283" s="3" t="inlineStr"/>
      <c r="C283" s="3" t="inlineStr"/>
      <c r="D283" s="3" t="inlineStr">
        <is>
          <t>9</t>
        </is>
      </c>
      <c r="E283" s="6" t="inlineStr">
        <is>
          <t>serious</t>
        </is>
      </c>
      <c r="F283" s="3" t="inlineStr">
        <is>
          <t>2</t>
        </is>
      </c>
      <c r="G283" s="3" t="inlineStr">
        <is>
          <t>Form</t>
        </is>
      </c>
      <c r="H283" s="3" t="inlineStr">
        <is>
          <t>Input</t>
        </is>
      </c>
      <c r="I283" s="3" t="inlineStr">
        <is>
          <t>E99Ps9=""&gt;&lt;Button Class="Featured Topic" Tabindex="0" Lwc 31N77A4Sio2="" Data Page="Tier+3+Weight+Management+Programme" Aria Label="Tier 3 Weight Management Programme" Aria Describedby="Support 21 With 21 Our 21 Tier 21 3 21 Weight 21 Management 21 Programme 21"&gt;&lt;P Cla</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e99ps9=""&gt;&lt;button class="featured-topic" tabindex="0" lwc-31n77a4sio2="" data-page="Tier+3+Weight+Management+Programme" aria-label="Tier 3 Weight Management Programme" aria-describedby="Support-21 with-21 our-21 Tier-21 3-21 weight-21 management-21 programme-21"&gt;&lt;p cla</t>
        </is>
      </c>
      <c r="S283" s="3" t="inlineStr">
        <is>
          <t>form::programme"/&lt;p/cla|e99ps9=""</t>
        </is>
      </c>
      <c r="T283" s="3" t="inlineStr">
        <is>
          <t>Attribute “lwc-31n77a4sio2” not allowed on element “button” at this point.</t>
        </is>
      </c>
      <c r="U283" s="3" t="inlineStr">
        <is>
          <t>nu-html-checker</t>
        </is>
      </c>
    </row>
    <row r="284">
      <c r="A284" s="2" t="inlineStr">
        <is>
          <t>HTML attribute issue</t>
        </is>
      </c>
      <c r="B284" s="2" t="inlineStr"/>
      <c r="C284" s="2" t="inlineStr"/>
      <c r="D284" s="2" t="inlineStr">
        <is>
          <t>9</t>
        </is>
      </c>
      <c r="E284" s="6" t="inlineStr">
        <is>
          <t>serious</t>
        </is>
      </c>
      <c r="F284" s="2" t="inlineStr">
        <is>
          <t>2</t>
        </is>
      </c>
      <c r="G284" s="2" t="inlineStr">
        <is>
          <t>Form</t>
        </is>
      </c>
      <c r="H284" s="2" t="inlineStr">
        <is>
          <t>Input</t>
        </is>
      </c>
      <c r="I284"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284" s="2" t="inlineStr">
        <is>
          <t>form::medication"/&lt;p/cla|e99ps9=""</t>
        </is>
      </c>
      <c r="T284" s="2" t="inlineStr">
        <is>
          <t>Attribute “lwc-31n77a4sio2” not allowed on element “button” at this point.</t>
        </is>
      </c>
      <c r="U284" s="2" t="inlineStr">
        <is>
          <t>nu-html-checker</t>
        </is>
      </c>
    </row>
    <row r="285">
      <c r="A285" s="3" t="inlineStr">
        <is>
          <t>HTML attribute issue</t>
        </is>
      </c>
      <c r="B285" s="3" t="inlineStr"/>
      <c r="C285" s="3" t="inlineStr"/>
      <c r="D285" s="3" t="inlineStr">
        <is>
          <t>9</t>
        </is>
      </c>
      <c r="E285" s="6" t="inlineStr">
        <is>
          <t>serious</t>
        </is>
      </c>
      <c r="F285" s="3" t="inlineStr">
        <is>
          <t>2</t>
        </is>
      </c>
      <c r="G285" s="3" t="inlineStr">
        <is>
          <t>Form</t>
        </is>
      </c>
      <c r="H285" s="3" t="inlineStr">
        <is>
          <t>Input</t>
        </is>
      </c>
      <c r="I285" s="3" t="inlineStr">
        <is>
          <t>E99Ps9=""&gt;&lt;Button Class="Featured Topic" Tabindex="0" Lwc 31N77A4Sio2="" Data Page="App+Support" Aria Label="App Support" Aria Describedby="Help 21 With 21 Tech 21 Issues 21 Related 21 To 21 The 21 Oviva 21 App 21"&gt;&lt;P Cla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e99ps9=""&gt;&lt;button class="featured-topic" tabindex="0" lwc-31n77a4sio2="" data-page="App+Support" aria-label="App Support" aria-describedby="Help-21 with-21 tech-21 issues-21 related-21 to-21 the-21 Oviva-21 App-21"&gt;&lt;p cla</t>
        </is>
      </c>
      <c r="S285" s="3" t="inlineStr">
        <is>
          <t>form::app"/&lt;p/cla|e99ps9=""</t>
        </is>
      </c>
      <c r="T285" s="3" t="inlineStr">
        <is>
          <t>Attribute “lwc-31n77a4sio2” not allowed on element “button” at this point.</t>
        </is>
      </c>
      <c r="U285" s="3" t="inlineStr">
        <is>
          <t>nu-html-checker</t>
        </is>
      </c>
    </row>
    <row r="286">
      <c r="A286" s="2" t="inlineStr">
        <is>
          <t>HTML attribute issue</t>
        </is>
      </c>
      <c r="B286" s="2" t="inlineStr"/>
      <c r="C286" s="2" t="inlineStr"/>
      <c r="D286" s="2" t="inlineStr">
        <is>
          <t>9</t>
        </is>
      </c>
      <c r="E286" s="6" t="inlineStr">
        <is>
          <t>serious</t>
        </is>
      </c>
      <c r="F286" s="2" t="inlineStr">
        <is>
          <t>2</t>
        </is>
      </c>
      <c r="G286" s="2" t="inlineStr">
        <is>
          <t>Form</t>
        </is>
      </c>
      <c r="H286" s="2" t="inlineStr">
        <is>
          <t>Input</t>
        </is>
      </c>
      <c r="I286" s="2" t="inlineStr">
        <is>
          <t>E99Ps9=""&gt;&lt;Button Class="Featured Topic" Tabindex="0" Lwc 31N77A4Sio2="" Data Page="General+Oviva+Questions" Aria Label="General Oviva Questions" Aria Describedby="Additional 21 Information 21 About 21 Oviva 21"&gt;&lt;P Cla</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e99ps9=""&gt;&lt;button class="featured-topic" tabindex="0" lwc-31n77a4sio2="" data-page="General+Oviva+Questions" aria-label="General Oviva Questions" aria-describedby="Additional-21 information-21 about-21 Oviva-21"&gt;&lt;p cla</t>
        </is>
      </c>
      <c r="S286" s="2" t="inlineStr">
        <is>
          <t>form::oviva"/&lt;p/cla|e99ps9=""</t>
        </is>
      </c>
      <c r="T286" s="2" t="inlineStr">
        <is>
          <t>Attribute “lwc-31n77a4sio2” not allowed on element “button” at this point.</t>
        </is>
      </c>
      <c r="U286" s="2" t="inlineStr">
        <is>
          <t>nu-html-checker</t>
        </is>
      </c>
    </row>
    <row r="287">
      <c r="A287" s="3" t="inlineStr">
        <is>
          <t>HTML attribute issue</t>
        </is>
      </c>
      <c r="B287" s="3" t="inlineStr"/>
      <c r="C287" s="3" t="inlineStr"/>
      <c r="D287" s="3" t="inlineStr">
        <is>
          <t>9</t>
        </is>
      </c>
      <c r="E287" s="6" t="inlineStr">
        <is>
          <t>serious</t>
        </is>
      </c>
      <c r="F287" s="3" t="inlineStr">
        <is>
          <t>2</t>
        </is>
      </c>
      <c r="G287" s="3" t="inlineStr">
        <is>
          <t>Form</t>
        </is>
      </c>
      <c r="H287" s="3" t="inlineStr">
        <is>
          <t>Input</t>
        </is>
      </c>
      <c r="I287" s="3" t="inlineStr">
        <is>
          <t>E99Ps9=""&gt;&lt;A Class="Button Social Button Rounded" Href="Https://Www.Facebook.Com/Ovivauk/" Data Id="Facebook" Aria Label="Visit Our Facebook Page" Lwc 78N9Bpaaqer=""&gt;&lt;Svg X</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e99ps9=""&gt;&lt;a class="button-social button-rounded" href="https://www.facebook.com/OvivaUK/" data-id="facebook" aria-label="Visit our Facebook page" lwc-78n9bpaaqer=""&gt;&lt;svg x</t>
        </is>
      </c>
      <c r="S287" s="3" t="inlineStr">
        <is>
          <t>form::lwcn9bpaaqer=""/&lt;svg/x|id=facebook</t>
        </is>
      </c>
      <c r="T287" s="3" t="inlineStr">
        <is>
          <t>Attribute “lwc-78n9bpaaqer” not allowed on element “a” at this point.</t>
        </is>
      </c>
      <c r="U287" s="3" t="inlineStr">
        <is>
          <t>nu-html-checker</t>
        </is>
      </c>
    </row>
    <row r="288">
      <c r="A288" s="2" t="inlineStr">
        <is>
          <t>HTML attribute issue</t>
        </is>
      </c>
      <c r="B288" s="2" t="inlineStr"/>
      <c r="C288" s="2" t="inlineStr"/>
      <c r="D288" s="2" t="inlineStr">
        <is>
          <t>9</t>
        </is>
      </c>
      <c r="E288" s="6" t="inlineStr">
        <is>
          <t>serious</t>
        </is>
      </c>
      <c r="F288" s="2" t="inlineStr">
        <is>
          <t>2</t>
        </is>
      </c>
      <c r="G288" s="2" t="inlineStr">
        <is>
          <t>Form</t>
        </is>
      </c>
      <c r="H288" s="2" t="inlineStr">
        <is>
          <t>Input</t>
        </is>
      </c>
      <c r="I288" s="2" t="inlineStr">
        <is>
          <t>E99Ps9=""&gt;&lt;A Class="Button Social Button Rounded" Href="Https://Twitter.Com/Ovivahealth" Data Id="Twitter" Aria Label="Visit Our X Page" Lwc 78N9Bpaaqer=""&gt;&lt;Svg X</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e99ps9=""&gt;&lt;a class="button-social button-rounded" href="https://twitter.com/OvivaHealth" data-id="twitter" aria-label="Visit our X page" lwc-78n9bpaaqer=""&gt;&lt;svg x</t>
        </is>
      </c>
      <c r="S288" s="2" t="inlineStr">
        <is>
          <t>form::lwcn9bpaaqer=""/&lt;svg/x|id=twitter</t>
        </is>
      </c>
      <c r="T288" s="2" t="inlineStr">
        <is>
          <t>Attribute “lwc-78n9bpaaqer” not allowed on element “a” at this point.</t>
        </is>
      </c>
      <c r="U288" s="2" t="inlineStr">
        <is>
          <t>nu-html-checker</t>
        </is>
      </c>
    </row>
    <row r="289">
      <c r="A289" s="3" t="inlineStr">
        <is>
          <t>HTML attribute issue</t>
        </is>
      </c>
      <c r="B289" s="3" t="inlineStr"/>
      <c r="C289" s="3" t="inlineStr"/>
      <c r="D289" s="3" t="inlineStr">
        <is>
          <t>9</t>
        </is>
      </c>
      <c r="E289" s="6" t="inlineStr">
        <is>
          <t>serious</t>
        </is>
      </c>
      <c r="F289" s="3" t="inlineStr">
        <is>
          <t>2</t>
        </is>
      </c>
      <c r="G289" s="3" t="inlineStr">
        <is>
          <t>Form</t>
        </is>
      </c>
      <c r="H289" s="3" t="inlineStr">
        <is>
          <t>Input</t>
        </is>
      </c>
      <c r="I289" s="3" t="inlineStr">
        <is>
          <t>E99Ps9=""&gt;&lt;A Class="Button Social Button Rounded" Href="Https://Www.Linkedin.Com/Company/Oviva/" Data Id="Linkedin" Aria Label="Visit Our Linkedin Page" Lwc 78N9Bpaaqer=""&gt;&lt;Svg X</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e99ps9=""&gt;&lt;a class="button-social button-rounded" href="https://www.linkedin.com/company/oviva/" data-id="linkedin" aria-label="Visit our LinkedIn page" lwc-78n9bpaaqer=""&gt;&lt;svg x</t>
        </is>
      </c>
      <c r="S289" s="3" t="inlineStr">
        <is>
          <t>form::lwcn9bpaaqer=""/&lt;svg/x|id=linkedin</t>
        </is>
      </c>
      <c r="T289" s="3" t="inlineStr">
        <is>
          <t>Attribute “lwc-78n9bpaaqer” not allowed on element “a” at this point.</t>
        </is>
      </c>
      <c r="U289" s="3" t="inlineStr">
        <is>
          <t>nu-html-checker</t>
        </is>
      </c>
    </row>
    <row r="290">
      <c r="A290" s="2" t="inlineStr">
        <is>
          <t>HTML attribute issue</t>
        </is>
      </c>
      <c r="B290" s="2" t="inlineStr"/>
      <c r="C290" s="2" t="inlineStr"/>
      <c r="D290" s="2" t="inlineStr">
        <is>
          <t>9</t>
        </is>
      </c>
      <c r="E290" s="6" t="inlineStr">
        <is>
          <t>serious</t>
        </is>
      </c>
      <c r="F290" s="2" t="inlineStr">
        <is>
          <t>2</t>
        </is>
      </c>
      <c r="G290" s="2" t="inlineStr">
        <is>
          <t>Form</t>
        </is>
      </c>
      <c r="H290" s="2" t="inlineStr">
        <is>
          <t>Input</t>
        </is>
      </c>
      <c r="I290" s="2" t="inlineStr">
        <is>
          <t>E99Ps9=""&gt;&lt;A Class="Link" Href="Javascript:Void(0);" Lwc 78N9Bpaaqer="" Aria Label="Cookie Settings"&gt;Cookie</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e99ps9=""&gt;&lt;a class="link" href="javascript:void(0);" lwc-78n9bpaaqer="" aria-label="Cookie settings"&gt;Cookie</t>
        </is>
      </c>
      <c r="S290" s="2" t="inlineStr">
        <is>
          <t>form::aria-label="cookie/settings"/cookie|e99ps9=""</t>
        </is>
      </c>
      <c r="T290" s="2" t="inlineStr">
        <is>
          <t>Attribute “lwc-78n9bpaaqer” not allowed on element “a” at this point.</t>
        </is>
      </c>
      <c r="U290" s="2" t="inlineStr">
        <is>
          <t>nu-html-checker</t>
        </is>
      </c>
    </row>
    <row r="291">
      <c r="A291" s="3" t="inlineStr">
        <is>
          <t>Error</t>
        </is>
      </c>
      <c r="B291" s="3" t="inlineStr">
        <is>
          <t>3.3.1</t>
        </is>
      </c>
      <c r="C291" s="4" t="inlineStr">
        <is>
          <t>A</t>
        </is>
      </c>
      <c r="D291" s="3" t="inlineStr">
        <is>
          <t>1</t>
        </is>
      </c>
      <c r="E291" s="6" t="inlineStr">
        <is>
          <t>serious</t>
        </is>
      </c>
      <c r="F291" s="3" t="inlineStr">
        <is>
          <t>2</t>
        </is>
      </c>
      <c r="G291" s="3" t="inlineStr">
        <is>
          <t>Layout</t>
        </is>
      </c>
      <c r="H291" s="3" t="inlineStr">
        <is>
          <t>Structure</t>
        </is>
      </c>
      <c r="I291" s="3" t="inlineStr">
        <is>
          <t>Ramme 21"&gt;&lt;P Class="Featured Topic Header" Lwc 31N77A4Sio2=""&gt;Tier 3</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ramme-21"&gt;&lt;p class="featured-topic-header" lwc-31n77a4sio2=""&gt;Tier 3</t>
        </is>
      </c>
      <c r="S291" s="3" t="inlineStr">
        <is>
          <t>other::lwcn77a4sio2=""/tier/3|ramme-21"</t>
        </is>
      </c>
      <c r="T291" s="3" t="inlineStr">
        <is>
          <t>Element “p” not allowed as child of element “button” in this context. (Suppressing further errors from this subtree.)</t>
        </is>
      </c>
      <c r="U291" s="3" t="inlineStr">
        <is>
          <t>nu-html-checker</t>
        </is>
      </c>
    </row>
    <row r="292">
      <c r="A292" s="2" t="inlineStr">
        <is>
          <t>Error</t>
        </is>
      </c>
      <c r="B292" s="2" t="inlineStr">
        <is>
          <t>3.3.1</t>
        </is>
      </c>
      <c r="C292" s="4" t="inlineStr">
        <is>
          <t>A</t>
        </is>
      </c>
      <c r="D292" s="2" t="inlineStr">
        <is>
          <t>1</t>
        </is>
      </c>
      <c r="E292" s="6" t="inlineStr">
        <is>
          <t>serious</t>
        </is>
      </c>
      <c r="F292" s="2" t="inlineStr">
        <is>
          <t>2</t>
        </is>
      </c>
      <c r="G292" s="2" t="inlineStr">
        <is>
          <t>Layout</t>
        </is>
      </c>
      <c r="H292" s="2" t="inlineStr">
        <is>
          <t>Structure</t>
        </is>
      </c>
      <c r="I292" s="2" t="inlineStr">
        <is>
          <t>Oviva 21"&gt;&lt;P Class="Featured Topic Header" Lwc 31N77A4Sio2=""&gt;Genera</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Oviva-21"&gt;&lt;p class="featured-topic-header" lwc-31n77a4sio2=""&gt;Genera</t>
        </is>
      </c>
      <c r="S292" s="2" t="inlineStr">
        <is>
          <t>other::class="featured-topic-header"/lwcn77a4sio2=""/genera|oviva-21"</t>
        </is>
      </c>
      <c r="T292" s="2" t="inlineStr">
        <is>
          <t>Element “p” not allowed as child of element “button” in this context. (Suppressing further errors from this subtree.)</t>
        </is>
      </c>
      <c r="U292" s="2" t="inlineStr">
        <is>
          <t>nu-html-checker</t>
        </is>
      </c>
    </row>
    <row r="293">
      <c r="A293" s="3" t="inlineStr">
        <is>
          <t>HTML attribute issue</t>
        </is>
      </c>
      <c r="B293" s="3" t="inlineStr"/>
      <c r="C293" s="3" t="inlineStr"/>
      <c r="D293" s="3" t="inlineStr">
        <is>
          <t>9</t>
        </is>
      </c>
      <c r="E293" s="6" t="inlineStr">
        <is>
          <t>serious</t>
        </is>
      </c>
      <c r="F293" s="3" t="inlineStr">
        <is>
          <t>2</t>
        </is>
      </c>
      <c r="G293" s="3" t="inlineStr">
        <is>
          <t>Heading</t>
        </is>
      </c>
      <c r="H293" s="3" t="inlineStr">
        <is>
          <t>Heading</t>
        </is>
      </c>
      <c r="I293" s="3" t="inlineStr">
        <is>
          <t>9 Host=""&gt;&lt;Slot Lwc 3083Se99Ps9=""&gt;&lt;H2 Cl</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9-host=""&gt;&lt;slot lwc-3083se99ps9=""&gt;&lt;h2 cl</t>
        </is>
      </c>
      <c r="S293" s="3" t="inlineStr">
        <is>
          <t>heading::lwcse99ps9=""/&lt;h2/cl|9-host=""</t>
        </is>
      </c>
      <c r="T293" s="3" t="inlineStr">
        <is>
          <t>Attribute “lwc-3083se99ps9” not allowed on element “slot” at this point.</t>
        </is>
      </c>
      <c r="U293" s="3" t="inlineStr">
        <is>
          <t>nu-html-checker</t>
        </is>
      </c>
    </row>
    <row r="294">
      <c r="A294" s="2" t="inlineStr">
        <is>
          <t>Error</t>
        </is>
      </c>
      <c r="B294" s="2" t="inlineStr"/>
      <c r="C294" s="2" t="inlineStr"/>
      <c r="D294" s="2" t="inlineStr">
        <is>
          <t>9</t>
        </is>
      </c>
      <c r="E294" s="6" t="inlineStr">
        <is>
          <t>serious</t>
        </is>
      </c>
      <c r="F294" s="2" t="inlineStr">
        <is>
          <t>2</t>
        </is>
      </c>
      <c r="G294" s="2" t="inlineStr">
        <is>
          <t>Navigation</t>
        </is>
      </c>
      <c r="H294" s="2" t="inlineStr">
        <is>
          <t>Navigation</t>
        </is>
      </c>
      <c r="I294" s="2" t="inlineStr">
        <is>
          <t>R Host=""&gt;&lt;Footer Lwc 78N9Bpaaqer="" Class="Footer"&gt;&lt;Div L</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navigation component</t>
        </is>
      </c>
      <c r="R294" s="2" t="inlineStr">
        <is>
          <t>r-host=""&gt;&lt;footer lwc-78n9bpaaqer="" class="footer"&gt;&lt;div l</t>
        </is>
      </c>
      <c r="S294" s="2" t="inlineStr">
        <is>
          <t>navigation::class="footer"/&lt;div/l|r-host=""</t>
        </is>
      </c>
      <c r="T294" s="2" t="inlineStr">
        <is>
          <t>The element “footer” must not appear as a descendant of the “footer” element.</t>
        </is>
      </c>
      <c r="U294" s="2" t="inlineStr">
        <is>
          <t>nu-html-checker</t>
        </is>
      </c>
    </row>
    <row r="295">
      <c r="A295" s="3" t="inlineStr">
        <is>
          <t>Invalid value</t>
        </is>
      </c>
      <c r="B295" s="3" t="inlineStr">
        <is>
          <t>2.4.1</t>
        </is>
      </c>
      <c r="C295" s="4" t="inlineStr">
        <is>
          <t>A</t>
        </is>
      </c>
      <c r="D295" s="3" t="inlineStr">
        <is>
          <t>1</t>
        </is>
      </c>
      <c r="E295" s="6" t="inlineStr">
        <is>
          <t>serious</t>
        </is>
      </c>
      <c r="F295" s="3" t="inlineStr">
        <is>
          <t>2</t>
        </is>
      </c>
      <c r="G295" s="3" t="inlineStr">
        <is>
          <t>Navigation</t>
        </is>
      </c>
      <c r="H295" s="3" t="inlineStr">
        <is>
          <t>Navigation</t>
        </is>
      </c>
      <c r="I295" s="3"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navigation component</t>
        </is>
      </c>
      <c r="R295"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S295" s="3" t="inlineStr">
        <is>
          <t>frame::anchor?ar=1&amp;amp;k=6lehgsaaaaad7hsldvkielqvs-pi_w1tm1bx0u&amp;amp;co=ahr0chm6ly91ay5zdxbwb3j0lm92axzhlmnvbto0ndm.&amp;amp;hl=en&amp;amp;v=a7kpaeasfhdck0nxxgqeyyyv&amp;amp;size=invisible&amp;amp;anchor-ms=20000&amp;amp;execute-ms=30000&amp;amp;cb=s64ns0ok8rj6"/&lt;/ifra|cha-logo"</t>
        </is>
      </c>
      <c r="T29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5" s="3" t="inlineStr">
        <is>
          <t>nu-html-checker</t>
        </is>
      </c>
    </row>
    <row r="296">
      <c r="A296" s="2" t="inlineStr">
        <is>
          <t>Error</t>
        </is>
      </c>
      <c r="B296" s="2" t="inlineStr">
        <is>
          <t>3.3.1</t>
        </is>
      </c>
      <c r="C296" s="4" t="inlineStr">
        <is>
          <t>A</t>
        </is>
      </c>
      <c r="D296" s="2" t="inlineStr">
        <is>
          <t>1</t>
        </is>
      </c>
      <c r="E296" s="6" t="inlineStr">
        <is>
          <t>serious</t>
        </is>
      </c>
      <c r="F296" s="2" t="inlineStr">
        <is>
          <t>2</t>
        </is>
      </c>
      <c r="G296" s="2" t="inlineStr">
        <is>
          <t>Image</t>
        </is>
      </c>
      <c r="H296" s="2" t="inlineStr">
        <is>
          <t>Image</t>
        </is>
      </c>
      <c r="I296" s="2" t="inlineStr">
        <is>
          <t>Y: None;"&gt;&lt;Div Id="Embeddedmessagingiconcontainer" Class="Embeddedmessagingiconcontainer"&gt;&lt;Svg F</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y: none;"&gt;&lt;div id="embeddedMessagingIconContainer" class="embeddedMessagingIconContainer"&gt;&lt;svg f</t>
        </is>
      </c>
      <c r="S296" s="2" t="inlineStr">
        <is>
          <t>image::class="embeddedmessagingiconcontainer"/&lt;svg/f|id=embeddedmessagingiconcontainer</t>
        </is>
      </c>
      <c r="T296" s="2" t="inlineStr">
        <is>
          <t>Element “div” not allowed as child of element “button” in this context. (Suppressing further errors from this subtree.)</t>
        </is>
      </c>
      <c r="U296" s="2" t="inlineStr">
        <is>
          <t>nu-html-checker</t>
        </is>
      </c>
    </row>
    <row r="297">
      <c r="A297" s="3" t="inlineStr">
        <is>
          <t>Links must have discernible text</t>
        </is>
      </c>
      <c r="B297" s="3" t="inlineStr">
        <is>
          <t>2.4.4</t>
        </is>
      </c>
      <c r="C297" s="4" t="inlineStr">
        <is>
          <t>A</t>
        </is>
      </c>
      <c r="D297" s="3" t="inlineStr">
        <is>
          <t>1</t>
        </is>
      </c>
      <c r="E297" s="6" t="inlineStr">
        <is>
          <t>serious</t>
        </is>
      </c>
      <c r="F297" s="3" t="inlineStr">
        <is>
          <t>2</t>
        </is>
      </c>
      <c r="G297" s="3" t="inlineStr">
        <is>
          <t>Link</t>
        </is>
      </c>
      <c r="H297" s="3" t="inlineStr">
        <is>
          <t>Navigation</t>
        </is>
      </c>
      <c r="I297" s="3" t="inlineStr">
        <is>
          <t>Div.Flyntcomponent.Themedark &gt; Div.Container.Centermaxwidthcontainer &gt; A.Footer Logo.Footer Logo Mobile</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div.flyntComponent.themeDark &gt; div.container.centerMaxWidthContainer &gt; a.footer-logo.footer-logo--mobile</t>
        </is>
      </c>
      <c r="S297" s="3" t="inlineStr">
        <is>
          <t>navigation::group"/&lt;/a|div.flyntcomponent.themedark</t>
        </is>
      </c>
      <c r="T297" s="3" t="inlineStr">
        <is>
          <t>Link has no discernible text. Add text content, aria-label, or aria-labelledby.</t>
        </is>
      </c>
      <c r="U297" s="3" t="inlineStr">
        <is>
          <t>speca11y</t>
        </is>
      </c>
    </row>
    <row r="298">
      <c r="A298" s="2" t="inlineStr">
        <is>
          <t>Links must have discernible text</t>
        </is>
      </c>
      <c r="B298" s="2" t="inlineStr">
        <is>
          <t>2.4.4</t>
        </is>
      </c>
      <c r="C298" s="4" t="inlineStr">
        <is>
          <t>A</t>
        </is>
      </c>
      <c r="D298" s="2" t="inlineStr">
        <is>
          <t>1</t>
        </is>
      </c>
      <c r="E298" s="6" t="inlineStr">
        <is>
          <t>serious</t>
        </is>
      </c>
      <c r="F298" s="2" t="inlineStr">
        <is>
          <t>2</t>
        </is>
      </c>
      <c r="G298" s="2" t="inlineStr">
        <is>
          <t>Link</t>
        </is>
      </c>
      <c r="H298" s="2" t="inlineStr">
        <is>
          <t>Navigation</t>
        </is>
      </c>
      <c r="I298" s="2" t="inlineStr">
        <is>
          <t>Li#129:0 0 Listboxoption &gt; A.Search Deflectionitem.Search Deflectionitemsearch</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li#129:0-0-listboxoption &gt; a.search-deflectionItem.search-deflectionItemSearch</t>
        </is>
      </c>
      <c r="S298" s="2" t="inlineStr">
        <is>
          <t>button::&lt;/&lt;/a|li#129:0-0-listboxoption</t>
        </is>
      </c>
      <c r="T298" s="2" t="inlineStr">
        <is>
          <t>Link has no discernible text. Add text content, aria-label, or aria-labelledby.</t>
        </is>
      </c>
      <c r="U298" s="2" t="inlineStr">
        <is>
          <t>speca11y</t>
        </is>
      </c>
    </row>
    <row r="299">
      <c r="A299" s="3" t="inlineStr">
        <is>
          <t>Links must have discernible text</t>
        </is>
      </c>
      <c r="B299" s="3" t="inlineStr">
        <is>
          <t>2.4.4</t>
        </is>
      </c>
      <c r="C299" s="4" t="inlineStr">
        <is>
          <t>A</t>
        </is>
      </c>
      <c r="D299" s="3" t="inlineStr">
        <is>
          <t>1</t>
        </is>
      </c>
      <c r="E299" s="6" t="inlineStr">
        <is>
          <t>serious</t>
        </is>
      </c>
      <c r="F299" s="3" t="inlineStr">
        <is>
          <t>2</t>
        </is>
      </c>
      <c r="G299" s="3" t="inlineStr">
        <is>
          <t>Link</t>
        </is>
      </c>
      <c r="H299" s="3" t="inlineStr">
        <is>
          <t>Navigation</t>
        </is>
      </c>
      <c r="I299" s="3" t="inlineStr">
        <is>
          <t>Div.Flyntcomponent.Themedark &gt; Div.Container.Centermaxwidthcontainer &gt; A.Footer Logo.Footer Logo Mobile</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div.flyntComponent.themeDark &gt; div.container.centerMaxWidthContainer &gt; a.footer-logo.footer-logo--mobile</t>
        </is>
      </c>
      <c r="S299" s="3" t="inlineStr">
        <is>
          <t>navigation::group"/&lt;/a|div.flyntcomponent.themedark</t>
        </is>
      </c>
      <c r="T299" s="3" t="inlineStr">
        <is>
          <t>Link has no discernible text. Add text content, aria-label, aria-labelledby, or alt text to child images.</t>
        </is>
      </c>
      <c r="U299" s="3" t="inlineStr">
        <is>
          <t>speca11y</t>
        </is>
      </c>
    </row>
    <row r="300">
      <c r="A300" s="2" t="inlineStr">
        <is>
          <t>Links must have discernible text</t>
        </is>
      </c>
      <c r="B300" s="2" t="inlineStr">
        <is>
          <t>2.4.4</t>
        </is>
      </c>
      <c r="C300" s="4" t="inlineStr">
        <is>
          <t>A</t>
        </is>
      </c>
      <c r="D300" s="2" t="inlineStr">
        <is>
          <t>1</t>
        </is>
      </c>
      <c r="E300" s="6" t="inlineStr">
        <is>
          <t>serious</t>
        </is>
      </c>
      <c r="F300" s="2" t="inlineStr">
        <is>
          <t>2</t>
        </is>
      </c>
      <c r="G300" s="2" t="inlineStr">
        <is>
          <t>Link</t>
        </is>
      </c>
      <c r="H300" s="2" t="inlineStr">
        <is>
          <t>Navigation</t>
        </is>
      </c>
      <c r="I300" s="2" t="inlineStr">
        <is>
          <t>Li#129:0 0 Listboxoption &gt; A.Search Deflectionitem.Search Deflectionitemsearch</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li#129:0-0-listboxoption &gt; a.search-deflectionItem.search-deflectionItemSearch</t>
        </is>
      </c>
      <c r="S300" s="2" t="inlineStr">
        <is>
          <t>button::&lt;/&lt;/a|li#129:0-0-listboxoption</t>
        </is>
      </c>
      <c r="T300" s="2" t="inlineStr">
        <is>
          <t>Link has no discernible text. Add text content, aria-label, aria-labelledby, or alt text to child images.</t>
        </is>
      </c>
      <c r="U300" s="2" t="inlineStr">
        <is>
          <t>speca11y</t>
        </is>
      </c>
    </row>
    <row r="301">
      <c r="A301" s="3" t="inlineStr">
        <is>
          <t>Natively focusable elements should not have tabindex="-1"</t>
        </is>
      </c>
      <c r="B301" s="3" t="inlineStr">
        <is>
          <t>2.1.1</t>
        </is>
      </c>
      <c r="C301" s="4" t="inlineStr">
        <is>
          <t>A</t>
        </is>
      </c>
      <c r="D301" s="3" t="inlineStr">
        <is>
          <t>1</t>
        </is>
      </c>
      <c r="E301" s="6" t="inlineStr">
        <is>
          <t>serious</t>
        </is>
      </c>
      <c r="F301" s="3" t="inlineStr">
        <is>
          <t>2</t>
        </is>
      </c>
      <c r="G301" s="3" t="inlineStr">
        <is>
          <t>List</t>
        </is>
      </c>
      <c r="H301" s="3" t="inlineStr">
        <is>
          <t>List</t>
        </is>
      </c>
      <c r="I301" s="3" t="inlineStr">
        <is>
          <t>Div.Search Box &gt; Span &gt; Button.Slds Button.Slds Button Icon</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div.search-box &gt; span &gt; button.slds-button.slds-button_icon</t>
        </is>
      </c>
      <c r="S301" s="3" t="inlineStr">
        <is>
          <t>form::search&lt;/&lt;/button|div.search-box</t>
        </is>
      </c>
      <c r="T301" s="3" t="inlineStr">
        <is>
          <t>Natively focusable element has tabindex="-1", removing it from the keyboard tab order.</t>
        </is>
      </c>
      <c r="U301" s="3" t="inlineStr">
        <is>
          <t>speca11y</t>
        </is>
      </c>
    </row>
    <row r="302">
      <c r="A302" s="2" t="inlineStr">
        <is>
          <t>Links must not use javascript: void or empty href patterns</t>
        </is>
      </c>
      <c r="B302" s="2" t="inlineStr">
        <is>
          <t>2.1.1</t>
        </is>
      </c>
      <c r="C302" s="4" t="inlineStr">
        <is>
          <t>A</t>
        </is>
      </c>
      <c r="D302" s="2" t="inlineStr">
        <is>
          <t>1</t>
        </is>
      </c>
      <c r="E302" s="6" t="inlineStr">
        <is>
          <t>serious</t>
        </is>
      </c>
      <c r="F302" s="2" t="inlineStr">
        <is>
          <t>2</t>
        </is>
      </c>
      <c r="G302" s="2" t="inlineStr">
        <is>
          <t>Link</t>
        </is>
      </c>
      <c r="H302" s="2" t="inlineStr">
        <is>
          <t>Navigation</t>
        </is>
      </c>
      <c r="I302" s="2" t="inlineStr">
        <is>
          <t>Div.Themelayoutstarterwrapper.Isherounderheader True:Nth Of Type(3) &gt; A.Forceskiplink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div.themeLayoutStarterWrapper.isHeroUnderHeader-true:nth-of-type(3) &gt; a.forceSkipLink</t>
        </is>
      </c>
      <c r="S302" s="2" t="inlineStr">
        <is>
          <t>link::main/content&lt;/a|div.themelayoutstarterwrapper.isherounderheader-true</t>
        </is>
      </c>
      <c r="T302" s="2" t="inlineStr">
        <is>
          <t>Link uses javascript: URI scheme. This is inaccessible — use a &lt;button&gt; for actions or a proper href for navigation.</t>
        </is>
      </c>
      <c r="U302" s="2" t="inlineStr">
        <is>
          <t>speca11y</t>
        </is>
      </c>
    </row>
    <row r="303">
      <c r="A303" s="3" t="inlineStr">
        <is>
          <t>Links must not use javascript: void or empty href patterns</t>
        </is>
      </c>
      <c r="B303" s="3" t="inlineStr">
        <is>
          <t>2.1.1</t>
        </is>
      </c>
      <c r="C303" s="4" t="inlineStr">
        <is>
          <t>A</t>
        </is>
      </c>
      <c r="D303" s="3" t="inlineStr">
        <is>
          <t>1</t>
        </is>
      </c>
      <c r="E303" s="6" t="inlineStr">
        <is>
          <t>serious</t>
        </is>
      </c>
      <c r="F303" s="3" t="inlineStr">
        <is>
          <t>2</t>
        </is>
      </c>
      <c r="G303" s="3" t="inlineStr">
        <is>
          <t>Link</t>
        </is>
      </c>
      <c r="H303" s="3" t="inlineStr">
        <is>
          <t>Navigation</t>
        </is>
      </c>
      <c r="I303" s="3" t="inlineStr">
        <is>
          <t>Div.Themeheaderinner:Nth Of Type(3) &gt; Div.Themelogo &gt; A.Forcecommunitythemelogo</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div.themeHeaderInner:nth-of-type(3) &gt; div.themeLogo &gt; a.forceCommunityThemeLogo</t>
        </is>
      </c>
      <c r="S303" s="3" t="inlineStr">
        <is>
          <t>link::home&lt;/&lt;/a|div.themeheaderinner</t>
        </is>
      </c>
      <c r="T303" s="3" t="inlineStr">
        <is>
          <t>Link uses javascript: URI scheme. This is inaccessible — use a &lt;button&gt; for actions or a proper href for navigation.</t>
        </is>
      </c>
      <c r="U303" s="3" t="inlineStr">
        <is>
          <t>speca11y</t>
        </is>
      </c>
    </row>
    <row r="304">
      <c r="A304" s="2" t="inlineStr">
        <is>
          <t>Links must not use javascript: void or empty href patterns</t>
        </is>
      </c>
      <c r="B304" s="2" t="inlineStr">
        <is>
          <t>2.1.1</t>
        </is>
      </c>
      <c r="C304" s="4" t="inlineStr">
        <is>
          <t>A</t>
        </is>
      </c>
      <c r="D304" s="2" t="inlineStr">
        <is>
          <t>1</t>
        </is>
      </c>
      <c r="E304" s="6" t="inlineStr">
        <is>
          <t>serious</t>
        </is>
      </c>
      <c r="F304" s="2" t="inlineStr">
        <is>
          <t>2</t>
        </is>
      </c>
      <c r="G304" s="2" t="inlineStr">
        <is>
          <t>Link</t>
        </is>
      </c>
      <c r="H304" s="2" t="inlineStr">
        <is>
          <t>Navigation</t>
        </is>
      </c>
      <c r="I304" s="2" t="inlineStr">
        <is>
          <t>Li#129:0 0 Listboxoption &gt; A.Search Deflectionitem.Search Deflectionitemsearch</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li#129:0-0-listboxoption &gt; a.search-deflectionItem.search-deflectionItemSearch</t>
        </is>
      </c>
      <c r="S304" s="2" t="inlineStr">
        <is>
          <t>button::&lt;/&lt;/a|li#129:0-0-listboxoption</t>
        </is>
      </c>
      <c r="T304" s="2" t="inlineStr">
        <is>
          <t>Link uses javascript: URI scheme. This is inaccessible — use a &lt;button&gt; for actions or a proper href for navigation.</t>
        </is>
      </c>
      <c r="U304" s="2" t="inlineStr">
        <is>
          <t>speca11y</t>
        </is>
      </c>
    </row>
    <row r="305">
      <c r="A305" s="3" t="inlineStr">
        <is>
          <t>Links must not use javascript: void or empty href patterns</t>
        </is>
      </c>
      <c r="B305" s="3" t="inlineStr">
        <is>
          <t>2.1.1</t>
        </is>
      </c>
      <c r="C305" s="4" t="inlineStr">
        <is>
          <t>A</t>
        </is>
      </c>
      <c r="D305" s="3" t="inlineStr">
        <is>
          <t>1</t>
        </is>
      </c>
      <c r="E305" s="6" t="inlineStr">
        <is>
          <t>serious</t>
        </is>
      </c>
      <c r="F305" s="3" t="inlineStr">
        <is>
          <t>2</t>
        </is>
      </c>
      <c r="G305" s="3" t="inlineStr">
        <is>
          <t>Link</t>
        </is>
      </c>
      <c r="H305" s="3" t="inlineStr">
        <is>
          <t>Navigation</t>
        </is>
      </c>
      <c r="I305" s="3" t="inlineStr">
        <is>
          <t>A[Href^="Javascript:"] &gt;&gt; Nth=3</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a[href^="javascript:"] &gt;&gt; nth=3</t>
        </is>
      </c>
      <c r="S305" s="3" t="inlineStr">
        <is>
          <t>form::cookie/settings&lt;/a|a[href^="javascript:"]</t>
        </is>
      </c>
      <c r="T305" s="3" t="inlineStr">
        <is>
          <t>Link uses javascript: URI scheme. This is inaccessible — use a &lt;button&gt; for actions or a proper href for navigation.</t>
        </is>
      </c>
      <c r="U305" s="3" t="inlineStr">
        <is>
          <t>speca11y</t>
        </is>
      </c>
    </row>
    <row r="306">
      <c r="A306" s="2" t="inlineStr">
        <is>
          <t>Visible text must be part of the accessible name</t>
        </is>
      </c>
      <c r="B306" s="2" t="inlineStr">
        <is>
          <t>2.5.3</t>
        </is>
      </c>
      <c r="C306" s="4" t="inlineStr">
        <is>
          <t>A</t>
        </is>
      </c>
      <c r="D306" s="2" t="inlineStr">
        <is>
          <t>1</t>
        </is>
      </c>
      <c r="E306" s="6" t="inlineStr">
        <is>
          <t>serious</t>
        </is>
      </c>
      <c r="F306" s="2" t="inlineStr">
        <is>
          <t>2</t>
        </is>
      </c>
      <c r="G306" s="2" t="inlineStr">
        <is>
          <t>Form</t>
        </is>
      </c>
      <c r="H306" s="2" t="inlineStr">
        <is>
          <t>Input</t>
        </is>
      </c>
      <c r="I306" s="2" t="inlineStr">
        <is>
          <t>Button#Embeddedmessagingconversationbutton</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button#embeddedMessagingConversationButton</t>
        </is>
      </c>
      <c r="S306" s="2" t="inlineStr">
        <is>
          <t>form::p/&lt;/button|id=embeddedmessagingconversationbutton</t>
        </is>
      </c>
      <c r="T306" s="2" t="inlineStr">
        <is>
          <t>Visible text "Tier 3 Weight Management ProgrammeSupport with our Tier 3 weight management programme" is not part of the accessible name "Tier 3 Weight Management Programme". The accessible name must contain the visible text for speech input users.</t>
        </is>
      </c>
      <c r="U306" s="2" t="inlineStr">
        <is>
          <t>speca11y</t>
        </is>
      </c>
    </row>
    <row r="307">
      <c r="A307" s="3" t="inlineStr">
        <is>
          <t>ARIA input fields must have an accessible name</t>
        </is>
      </c>
      <c r="B307" s="3" t="inlineStr">
        <is>
          <t>4.1.2</t>
        </is>
      </c>
      <c r="C307" s="4" t="inlineStr">
        <is>
          <t>A</t>
        </is>
      </c>
      <c r="D307" s="3" t="inlineStr">
        <is>
          <t>1</t>
        </is>
      </c>
      <c r="E307" s="6" t="inlineStr">
        <is>
          <t>serious</t>
        </is>
      </c>
      <c r="F307" s="3" t="inlineStr">
        <is>
          <t>2</t>
        </is>
      </c>
      <c r="G307" s="3" t="inlineStr">
        <is>
          <t>Form</t>
        </is>
      </c>
      <c r="H307" s="3" t="inlineStr">
        <is>
          <t>Input</t>
        </is>
      </c>
      <c r="I307" s="3" t="inlineStr">
        <is>
          <t>Ul#129:0 Listbox</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ul#129:0-listbox</t>
        </is>
      </c>
      <c r="S307" s="3" t="inlineStr">
        <is>
          <t>form::167:0--/&lt;/ul|id=129:0-listbox</t>
        </is>
      </c>
      <c r="T307" s="3" t="inlineStr">
        <is>
          <t>Element with role="listbox" does not have an accessible name. Add aria-label, aria-labelledby, or a visible label.</t>
        </is>
      </c>
      <c r="U307" s="3" t="inlineStr">
        <is>
          <t>speca11y</t>
        </is>
      </c>
    </row>
    <row r="308">
      <c r="A308" s="2" t="inlineStr">
        <is>
          <t>UI components must have sufficient non-text contrast</t>
        </is>
      </c>
      <c r="B308" s="2" t="inlineStr">
        <is>
          <t>1.4.11</t>
        </is>
      </c>
      <c r="C308" s="7" t="inlineStr">
        <is>
          <t>AA</t>
        </is>
      </c>
      <c r="D308" s="2" t="inlineStr">
        <is>
          <t>2</t>
        </is>
      </c>
      <c r="E308" s="6" t="inlineStr">
        <is>
          <t>serious</t>
        </is>
      </c>
      <c r="F308" s="2" t="inlineStr">
        <is>
          <t>2</t>
        </is>
      </c>
      <c r="G308" s="2" t="inlineStr">
        <is>
          <t>Table</t>
        </is>
      </c>
      <c r="H308" s="2" t="inlineStr">
        <is>
          <t>Table</t>
        </is>
      </c>
      <c r="I308" s="2" t="inlineStr">
        <is>
          <t>Li.Menu Item.Menu Item Lang:Nth Of Type(5) &gt; Div &gt; Button.Dropdown Button.Dropdown Button Lang</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li.menu-item.menu-item--lang:nth-of-type(5) &gt; div &gt; button.dropdown-button.dropdown-button--lang</t>
        </is>
      </c>
      <c r="S308" s="2" t="inlineStr">
        <is>
          <t>navigation::en/&lt;/button|li.menu-item.menu-item--lang</t>
        </is>
      </c>
      <c r="T308" s="2" t="inlineStr">
        <is>
          <t>UI component border contrast is 1.00:1, below the 3:1 requirement.</t>
        </is>
      </c>
      <c r="U308" s="2" t="inlineStr">
        <is>
          <t>speca11y</t>
        </is>
      </c>
    </row>
    <row r="309">
      <c r="A309" s="3" t="inlineStr">
        <is>
          <t>UI components must have sufficient non-text contrast</t>
        </is>
      </c>
      <c r="B309" s="3" t="inlineStr">
        <is>
          <t>1.4.11</t>
        </is>
      </c>
      <c r="C309" s="7" t="inlineStr">
        <is>
          <t>AA</t>
        </is>
      </c>
      <c r="D309" s="3" t="inlineStr">
        <is>
          <t>2</t>
        </is>
      </c>
      <c r="E309" s="6" t="inlineStr">
        <is>
          <t>serious</t>
        </is>
      </c>
      <c r="F309" s="3" t="inlineStr">
        <is>
          <t>2</t>
        </is>
      </c>
      <c r="G309" s="3" t="inlineStr">
        <is>
          <t>Table</t>
        </is>
      </c>
      <c r="H309" s="3" t="inlineStr">
        <is>
          <t>Table</t>
        </is>
      </c>
      <c r="I309" s="3" t="inlineStr">
        <is>
          <t>Div.Search Box &gt; Span &gt; Button.Slds Button.Slds Button Icon</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div.search-box &gt; span &gt; button.slds-button.slds-button_icon</t>
        </is>
      </c>
      <c r="S309" s="3" t="inlineStr">
        <is>
          <t>form::search&lt;/&lt;/button|div.search-box</t>
        </is>
      </c>
      <c r="T309" s="3" t="inlineStr">
        <is>
          <t>UI component border contrast is 1.06:1, below the 3:1 requirement.</t>
        </is>
      </c>
      <c r="U309" s="3" t="inlineStr">
        <is>
          <t>speca11y</t>
        </is>
      </c>
    </row>
    <row r="310">
      <c r="A310" s="2" t="inlineStr">
        <is>
          <t>UI components must have sufficient non-text contrast</t>
        </is>
      </c>
      <c r="B310" s="2" t="inlineStr">
        <is>
          <t>1.4.11</t>
        </is>
      </c>
      <c r="C310" s="7" t="inlineStr">
        <is>
          <t>AA</t>
        </is>
      </c>
      <c r="D310" s="2" t="inlineStr">
        <is>
          <t>2</t>
        </is>
      </c>
      <c r="E310" s="6" t="inlineStr">
        <is>
          <t>serious</t>
        </is>
      </c>
      <c r="F310" s="2" t="inlineStr">
        <is>
          <t>2</t>
        </is>
      </c>
      <c r="G310" s="2" t="inlineStr">
        <is>
          <t>Table</t>
        </is>
      </c>
      <c r="H310" s="2" t="inlineStr">
        <is>
          <t>Table</t>
        </is>
      </c>
      <c r="I310" s="2" t="inlineStr">
        <is>
          <t>Input#129:0 Input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input#129:0-input</t>
        </is>
      </c>
      <c r="S310" s="2" t="inlineStr">
        <is>
          <t>form::aria-label="search"/data-aura-rendered-by="148:0"/style=""|id=129:0-input</t>
        </is>
      </c>
      <c r="T310" s="2" t="inlineStr">
        <is>
          <t>UI component border contrast is 1.10:1, below the 3:1 requirement.</t>
        </is>
      </c>
      <c r="U310" s="2" t="inlineStr">
        <is>
          <t>speca11y</t>
        </is>
      </c>
    </row>
    <row r="311">
      <c r="A311" s="3" t="inlineStr">
        <is>
          <t>UI components must have sufficient non-text contrast</t>
        </is>
      </c>
      <c r="B311" s="3" t="inlineStr">
        <is>
          <t>1.4.11</t>
        </is>
      </c>
      <c r="C311" s="7" t="inlineStr">
        <is>
          <t>AA</t>
        </is>
      </c>
      <c r="D311" s="3" t="inlineStr">
        <is>
          <t>2</t>
        </is>
      </c>
      <c r="E311" s="6" t="inlineStr">
        <is>
          <t>serious</t>
        </is>
      </c>
      <c r="F311" s="3" t="inlineStr">
        <is>
          <t>2</t>
        </is>
      </c>
      <c r="G311" s="3" t="inlineStr">
        <is>
          <t>Table</t>
        </is>
      </c>
      <c r="H311" s="3" t="inlineStr">
        <is>
          <t>Table</t>
        </is>
      </c>
      <c r="I311" s="3" t="inlineStr">
        <is>
          <t>Textarea#G Recaptcha Response 100000</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textarea#g-recaptcha-response-100000</t>
        </is>
      </c>
      <c r="S311" s="3" t="inlineStr">
        <is>
          <t>form::p/&lt;/button|id=g-recaptcha-response-100000</t>
        </is>
      </c>
      <c r="T311" s="3" t="inlineStr">
        <is>
          <t>UI component border contrast is 1.05:1, below the 3:1 requirement.</t>
        </is>
      </c>
      <c r="U311" s="3" t="inlineStr">
        <is>
          <t>speca11y</t>
        </is>
      </c>
    </row>
    <row r="312">
      <c r="A312" s="2" t="inlineStr">
        <is>
          <t>UI components must have sufficient non-text contrast</t>
        </is>
      </c>
      <c r="B312" s="2" t="inlineStr">
        <is>
          <t>1.4.11</t>
        </is>
      </c>
      <c r="C312" s="7" t="inlineStr">
        <is>
          <t>AA</t>
        </is>
      </c>
      <c r="D312" s="2" t="inlineStr">
        <is>
          <t>2</t>
        </is>
      </c>
      <c r="E312" s="6" t="inlineStr">
        <is>
          <t>serious</t>
        </is>
      </c>
      <c r="F312" s="2" t="inlineStr">
        <is>
          <t>2</t>
        </is>
      </c>
      <c r="G312" s="2" t="inlineStr">
        <is>
          <t>Table</t>
        </is>
      </c>
      <c r="H312" s="2" t="inlineStr">
        <is>
          <t>Table</t>
        </is>
      </c>
      <c r="I312" s="2" t="inlineStr">
        <is>
          <t>Button#Embeddedmessagingconversationbutton</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button#embeddedMessagingConversationButton</t>
        </is>
      </c>
      <c r="S312" s="2" t="inlineStr">
        <is>
          <t>form::p/&lt;/button|id=embeddedmessagingconversationbutton</t>
        </is>
      </c>
      <c r="T312" s="2" t="inlineStr">
        <is>
          <t>UI component border contrast is 2.32:1, below the 3:1 requirement.</t>
        </is>
      </c>
      <c r="U312" s="2" t="inlineStr">
        <is>
          <t>speca11y</t>
        </is>
      </c>
    </row>
    <row r="313">
      <c r="A313" s="3" t="inlineStr">
        <is>
          <t>UI components must have sufficient non-text contrast</t>
        </is>
      </c>
      <c r="B313" s="3" t="inlineStr">
        <is>
          <t>1.4.11</t>
        </is>
      </c>
      <c r="C313" s="7" t="inlineStr">
        <is>
          <t>AA</t>
        </is>
      </c>
      <c r="D313" s="3" t="inlineStr">
        <is>
          <t>2</t>
        </is>
      </c>
      <c r="E313" s="6" t="inlineStr">
        <is>
          <t>serious</t>
        </is>
      </c>
      <c r="F313" s="3" t="inlineStr">
        <is>
          <t>2</t>
        </is>
      </c>
      <c r="G313" s="3" t="inlineStr">
        <is>
          <t>Table</t>
        </is>
      </c>
      <c r="H313" s="3" t="inlineStr">
        <is>
          <t>Table</t>
        </is>
      </c>
      <c r="I313" s="3" t="inlineStr">
        <is>
          <t>Input:Not([Type="Hidden"]), Select, Textarea, Button, [Role="Checkbox"], [Role="Radio"], [Role="Slider"], [Role="Switch"], [Role="Tab"] &gt;&gt; Nth=7</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input:not([type="hidden"]), select, textarea, button, [role="checkbox"], [role="radio"], [role="slider"], [role="switch"], [role="tab"] &gt;&gt; nth=7</t>
        </is>
      </c>
      <c r="S313" s="3" t="inlineStr">
        <is>
          <t>navigation::diabetes/support&lt;/button|input:not([type="hidden"]),</t>
        </is>
      </c>
      <c r="T313" s="3" t="inlineStr">
        <is>
          <t>UI component border contrast is 1.96:1, below the 3:1 requirement.</t>
        </is>
      </c>
      <c r="U313" s="3" t="inlineStr">
        <is>
          <t>speca11y</t>
        </is>
      </c>
    </row>
    <row r="314">
      <c r="A314" s="2" t="inlineStr">
        <is>
          <t>UI components must have sufficient non-text contrast</t>
        </is>
      </c>
      <c r="B314" s="2" t="inlineStr">
        <is>
          <t>1.4.11</t>
        </is>
      </c>
      <c r="C314" s="7" t="inlineStr">
        <is>
          <t>AA</t>
        </is>
      </c>
      <c r="D314" s="2" t="inlineStr">
        <is>
          <t>2</t>
        </is>
      </c>
      <c r="E314" s="6" t="inlineStr">
        <is>
          <t>serious</t>
        </is>
      </c>
      <c r="F314" s="2" t="inlineStr">
        <is>
          <t>2</t>
        </is>
      </c>
      <c r="G314" s="2" t="inlineStr">
        <is>
          <t>Table</t>
        </is>
      </c>
      <c r="H314" s="2" t="inlineStr">
        <is>
          <t>Table</t>
        </is>
      </c>
      <c r="I314" s="2" t="inlineStr">
        <is>
          <t>Input:Not([Type="Hidden"]), Select, Textarea, Button, [Role="Checkbox"], [Role="Radio"], [Role="Slider"], [Role="Switch"], [Role="Tab"] &gt;&gt; Nth=8</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input:not([type="hidden"]), select, textarea, button, [role="checkbox"], [role="radio"], [role="slider"], [role="switch"], [role="tab"] &gt;&gt; nth=8</t>
        </is>
      </c>
      <c r="S314" s="2" t="inlineStr">
        <is>
          <t>navigation::weight/management&lt;/button|input:not([type="hidden"]),</t>
        </is>
      </c>
      <c r="T314" s="2" t="inlineStr">
        <is>
          <t>UI component border contrast is 1.96:1, below the 3:1 requirement.</t>
        </is>
      </c>
      <c r="U314" s="2" t="inlineStr">
        <is>
          <t>speca11y</t>
        </is>
      </c>
    </row>
    <row r="315">
      <c r="A315" s="3" t="inlineStr">
        <is>
          <t>UI components must have sufficient non-text contrast</t>
        </is>
      </c>
      <c r="B315" s="3" t="inlineStr">
        <is>
          <t>1.4.11</t>
        </is>
      </c>
      <c r="C315" s="7" t="inlineStr">
        <is>
          <t>AA</t>
        </is>
      </c>
      <c r="D315" s="3" t="inlineStr">
        <is>
          <t>2</t>
        </is>
      </c>
      <c r="E315" s="6" t="inlineStr">
        <is>
          <t>serious</t>
        </is>
      </c>
      <c r="F315" s="3" t="inlineStr">
        <is>
          <t>2</t>
        </is>
      </c>
      <c r="G315" s="3" t="inlineStr">
        <is>
          <t>Table</t>
        </is>
      </c>
      <c r="H315" s="3" t="inlineStr">
        <is>
          <t>Table</t>
        </is>
      </c>
      <c r="I315" s="3" t="inlineStr">
        <is>
          <t>Input:Not([Type="Hidden"]), Select, Textarea, Button, [Role="Checkbox"], [Role="Radio"], [Role="Slider"], [Role="Switch"], [Role="Tab"] &gt;&gt; Nth=9</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input:not([type="hidden"]), select, textarea, button, [role="checkbox"], [role="radio"], [role="slider"], [role="switch"], [role="tab"] &gt;&gt; nth=9</t>
        </is>
      </c>
      <c r="S315" s="3" t="inlineStr">
        <is>
          <t>navigation::diabetes/prevention&lt;/button|input:not([type="hidden"]),</t>
        </is>
      </c>
      <c r="T315" s="3" t="inlineStr">
        <is>
          <t>UI component border contrast is 1.96:1, below the 3:1 requirement.</t>
        </is>
      </c>
      <c r="U315" s="3" t="inlineStr">
        <is>
          <t>speca11y</t>
        </is>
      </c>
    </row>
    <row r="316">
      <c r="A316" s="2" t="inlineStr">
        <is>
          <t>UI components must have sufficient non-text contrast</t>
        </is>
      </c>
      <c r="B316" s="2" t="inlineStr">
        <is>
          <t>1.4.11</t>
        </is>
      </c>
      <c r="C316" s="7" t="inlineStr">
        <is>
          <t>AA</t>
        </is>
      </c>
      <c r="D316" s="2" t="inlineStr">
        <is>
          <t>2</t>
        </is>
      </c>
      <c r="E316" s="6" t="inlineStr">
        <is>
          <t>serious</t>
        </is>
      </c>
      <c r="F316" s="2" t="inlineStr">
        <is>
          <t>2</t>
        </is>
      </c>
      <c r="G316" s="2" t="inlineStr">
        <is>
          <t>Table</t>
        </is>
      </c>
      <c r="H316" s="2" t="inlineStr">
        <is>
          <t>Table</t>
        </is>
      </c>
      <c r="I316" s="2" t="inlineStr">
        <is>
          <t>Input:Not([Type="Hidden"]), Select, Textarea, Button, [Role="Checkbox"], [Role="Radio"], [Role="Slider"], [Role="Switch"], [Role="Tab"] &gt;&gt; Nth=10</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input:not([type="hidden"]), select, textarea, button, [role="checkbox"], [role="radio"], [role="slider"], [role="switch"], [role="tab"] &gt;&gt; nth=10</t>
        </is>
      </c>
      <c r="S316" s="2" t="inlineStr">
        <is>
          <t>navigation::to/remission&lt;/button|input:not([type="hidden"]),</t>
        </is>
      </c>
      <c r="T316" s="2" t="inlineStr">
        <is>
          <t>UI component border contrast is 1.96:1, below the 3:1 requirement.</t>
        </is>
      </c>
      <c r="U316" s="2" t="inlineStr">
        <is>
          <t>speca11y</t>
        </is>
      </c>
    </row>
    <row r="317">
      <c r="A317" s="3" t="inlineStr">
        <is>
          <t>Content must not be clipped when text spacing is increased</t>
        </is>
      </c>
      <c r="B317" s="3" t="inlineStr">
        <is>
          <t>1.4.12</t>
        </is>
      </c>
      <c r="C317" s="7" t="inlineStr">
        <is>
          <t>AA</t>
        </is>
      </c>
      <c r="D317" s="3" t="inlineStr">
        <is>
          <t>2</t>
        </is>
      </c>
      <c r="E317" s="6" t="inlineStr">
        <is>
          <t>serious</t>
        </is>
      </c>
      <c r="F317" s="3" t="inlineStr">
        <is>
          <t>2</t>
        </is>
      </c>
      <c r="G317" s="3" t="inlineStr">
        <is>
          <t>Text</t>
        </is>
      </c>
      <c r="H317" s="3" t="inlineStr">
        <is>
          <t>Content</t>
        </is>
      </c>
      <c r="I317" s="3" t="inlineStr">
        <is>
          <t>Span.Visuallyhidden</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span.visuallyHidden</t>
        </is>
      </c>
      <c r="S317" s="3" t="inlineStr">
        <is>
          <t>other::class="visuallyhidden"/current/language:&lt;|span.visuallyhidden</t>
        </is>
      </c>
      <c r="T317" s="3" t="inlineStr">
        <is>
          <t>Text is clipped when WCAG text spacing is applied. Horizontal overflow clipped (scrollWidth 171px &gt; clientWidth 1px). Ensure containers can accommodate increased text spacing.</t>
        </is>
      </c>
      <c r="U317" s="3" t="inlineStr">
        <is>
          <t>speca11y</t>
        </is>
      </c>
    </row>
    <row r="318">
      <c r="A318" s="2" t="inlineStr">
        <is>
          <t>Content must not be clipped when text spacing is increased</t>
        </is>
      </c>
      <c r="B318" s="2" t="inlineStr">
        <is>
          <t>1.4.12</t>
        </is>
      </c>
      <c r="C318" s="7" t="inlineStr">
        <is>
          <t>AA</t>
        </is>
      </c>
      <c r="D318" s="2" t="inlineStr">
        <is>
          <t>2</t>
        </is>
      </c>
      <c r="E318" s="6" t="inlineStr">
        <is>
          <t>serious</t>
        </is>
      </c>
      <c r="F318" s="2" t="inlineStr">
        <is>
          <t>2</t>
        </is>
      </c>
      <c r="G318" s="2" t="inlineStr">
        <is>
          <t>Text</t>
        </is>
      </c>
      <c r="H318" s="2" t="inlineStr">
        <is>
          <t>Content</t>
        </is>
      </c>
      <c r="I318" s="2" t="inlineStr">
        <is>
          <t>A.Forceskiplink</t>
        </is>
      </c>
      <c r="J318" s="2" t="inlineStr">
        <is>
          <t>False</t>
        </is>
      </c>
      <c r="K318" s="2" t="inlineStr">
        <is>
          <t>False</t>
        </is>
      </c>
      <c r="L318" s="2" t="inlineStr">
        <is>
          <t>0</t>
        </is>
      </c>
      <c r="M318" s="2" t="inlineStr"/>
      <c r="N318" s="2" t="inlineStr">
        <is>
          <t>1</t>
        </is>
      </c>
      <c r="O318" s="2" t="inlineStr">
        <is>
          <t>31</t>
        </is>
      </c>
      <c r="P318" s="2" t="inlineStr">
        <is>
          <t>Content</t>
        </is>
      </c>
      <c r="Q318" s="2" t="inlineStr"/>
      <c r="R318" s="2" t="inlineStr">
        <is>
          <t>a.forceSkipLink</t>
        </is>
      </c>
      <c r="S318" s="2" t="inlineStr">
        <is>
          <t>link::main/content&lt;/a|a.forceskiplink</t>
        </is>
      </c>
      <c r="T318" s="2" t="inlineStr">
        <is>
          <t>Text is clipped when WCAG text spacing is applied. Horizontal overflow clipped (scrollWidth 81px &gt; clientWidth 24px). Ensure containers can accommodate increased text spacing.</t>
        </is>
      </c>
      <c r="U318" s="2" t="inlineStr">
        <is>
          <t>speca11y</t>
        </is>
      </c>
    </row>
    <row r="319">
      <c r="A319" s="3" t="inlineStr">
        <is>
          <t>Content must not be clipped when text spacing is increased</t>
        </is>
      </c>
      <c r="B319" s="3" t="inlineStr">
        <is>
          <t>1.4.12</t>
        </is>
      </c>
      <c r="C319" s="7" t="inlineStr">
        <is>
          <t>AA</t>
        </is>
      </c>
      <c r="D319" s="3" t="inlineStr">
        <is>
          <t>2</t>
        </is>
      </c>
      <c r="E319" s="6" t="inlineStr">
        <is>
          <t>serious</t>
        </is>
      </c>
      <c r="F319" s="3" t="inlineStr">
        <is>
          <t>2</t>
        </is>
      </c>
      <c r="G319" s="3" t="inlineStr">
        <is>
          <t>Text</t>
        </is>
      </c>
      <c r="H319" s="3" t="inlineStr">
        <is>
          <t>Content</t>
        </is>
      </c>
      <c r="I319" s="3" t="inlineStr">
        <is>
          <t>Span.Slds Assistive Text</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span.slds-assistive-text</t>
        </is>
      </c>
      <c r="S319" s="3" t="inlineStr">
        <is>
          <t>other::center/-/home&lt;|span.slds-assistive-text</t>
        </is>
      </c>
      <c r="T319" s="3" t="inlineStr">
        <is>
          <t>Text is clipped when WCAG text spacing is applied. Horizontal overflow clipped (scrollWidth 217px &gt; clientWidth 1px). Ensure containers can accommodate increased text spacing.</t>
        </is>
      </c>
      <c r="U319" s="3" t="inlineStr">
        <is>
          <t>speca11y</t>
        </is>
      </c>
    </row>
    <row r="320">
      <c r="A320" s="2" t="inlineStr">
        <is>
          <t>Content must reflow without horizontal scrolling at 320px width</t>
        </is>
      </c>
      <c r="B320" s="2" t="inlineStr">
        <is>
          <t>1.4.10</t>
        </is>
      </c>
      <c r="C320" s="7" t="inlineStr">
        <is>
          <t>AA</t>
        </is>
      </c>
      <c r="D320" s="2" t="inlineStr">
        <is>
          <t>2</t>
        </is>
      </c>
      <c r="E320" s="6" t="inlineStr">
        <is>
          <t>serious</t>
        </is>
      </c>
      <c r="F320" s="2" t="inlineStr">
        <is>
          <t>2</t>
        </is>
      </c>
      <c r="G320" s="2" t="inlineStr">
        <is>
          <t>Other</t>
        </is>
      </c>
      <c r="H320" s="2" t="inlineStr">
        <is>
          <t>Other</t>
        </is>
      </c>
      <c r="I320" s="2" t="inlineStr">
        <is>
          <t>Div.Slider.Swiper Container:Nth Of Type(2) &gt; Div.Swiper Wrapper &gt; Div.Item.Swiper Slide:Nth Of Type(2)</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div.slider.swiper-container:nth-of-type(2) &gt; div.swiper-wrapper &gt; div.item.swiper-slide:nth-of-type(2)</t>
        </is>
      </c>
      <c r="S320" s="2" t="inlineStr">
        <is>
          <t>heading::h2"/&lt;span/class="item-year-inn|div.slider.swiper-container</t>
        </is>
      </c>
      <c r="T320" s="2" t="inlineStr">
        <is>
          <t>Element extends beyond 320px viewport (width: 280px). Content must reflow without horizontal scrolling.</t>
        </is>
      </c>
      <c r="U320" s="2" t="inlineStr">
        <is>
          <t>speca11y</t>
        </is>
      </c>
    </row>
    <row r="321">
      <c r="A321" s="3" t="inlineStr">
        <is>
          <t>Content must reflow without horizontal scrolling at 320px width</t>
        </is>
      </c>
      <c r="B321" s="3" t="inlineStr">
        <is>
          <t>1.4.10</t>
        </is>
      </c>
      <c r="C321" s="7" t="inlineStr">
        <is>
          <t>AA</t>
        </is>
      </c>
      <c r="D321" s="3" t="inlineStr">
        <is>
          <t>2</t>
        </is>
      </c>
      <c r="E321" s="6" t="inlineStr">
        <is>
          <t>serious</t>
        </is>
      </c>
      <c r="F321" s="3" t="inlineStr">
        <is>
          <t>2</t>
        </is>
      </c>
      <c r="G321" s="3" t="inlineStr">
        <is>
          <t>Other</t>
        </is>
      </c>
      <c r="H321" s="3" t="inlineStr">
        <is>
          <t>Other</t>
        </is>
      </c>
      <c r="I321" s="3" t="inlineStr">
        <is>
          <t>Div.Item Content &gt; Div.Item Content &gt; P:Nth Of Type(2)</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div.item-content &gt; div.item-content &gt; p:nth-of-type(2)</t>
        </is>
      </c>
      <c r="S321" s="3" t="inlineStr">
        <is>
          <t>table::united/kingdom.&lt;/p|div.item-content</t>
        </is>
      </c>
      <c r="T321" s="3" t="inlineStr">
        <is>
          <t>Element extends beyond 320px viewport (width: 280px). Content must reflow without horizontal scrolling.</t>
        </is>
      </c>
      <c r="U321" s="3" t="inlineStr">
        <is>
          <t>speca11y</t>
        </is>
      </c>
    </row>
    <row r="322">
      <c r="A322" s="2" t="inlineStr">
        <is>
          <t>Content must reflow without horizontal scrolling at 320px width</t>
        </is>
      </c>
      <c r="B322" s="2" t="inlineStr">
        <is>
          <t>1.4.10</t>
        </is>
      </c>
      <c r="C322" s="7" t="inlineStr">
        <is>
          <t>AA</t>
        </is>
      </c>
      <c r="D322" s="2" t="inlineStr">
        <is>
          <t>2</t>
        </is>
      </c>
      <c r="E322" s="6" t="inlineStr">
        <is>
          <t>serious</t>
        </is>
      </c>
      <c r="F322" s="2" t="inlineStr">
        <is>
          <t>2</t>
        </is>
      </c>
      <c r="G322" s="2" t="inlineStr">
        <is>
          <t>Other</t>
        </is>
      </c>
      <c r="H322" s="2" t="inlineStr">
        <is>
          <t>Other</t>
        </is>
      </c>
      <c r="I322" s="2" t="inlineStr">
        <is>
          <t>Div.Slider.Swiper Container:Nth Of Type(2) &gt; Div.Swiper Wrapper &gt; Div.Item.Swiper Slide:Nth Of Type(3)</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div.slider.swiper-container:nth-of-type(2) &gt; div.swiper-wrapper &gt; div.item.swiper-slide:nth-of-type(3)</t>
        </is>
      </c>
      <c r="S322" s="2" t="inlineStr">
        <is>
          <t>heading::2016&lt;/&lt;/h|div.slider.swiper-container</t>
        </is>
      </c>
      <c r="T322" s="2" t="inlineStr">
        <is>
          <t>Element extends beyond 320px viewport (width: 280px). Content must reflow without horizontal scrolling.</t>
        </is>
      </c>
      <c r="U322" s="2" t="inlineStr">
        <is>
          <t>speca11y</t>
        </is>
      </c>
    </row>
    <row r="323">
      <c r="A323" s="3" t="inlineStr">
        <is>
          <t>Content must reflow without horizontal scrolling at 320px width</t>
        </is>
      </c>
      <c r="B323" s="3" t="inlineStr">
        <is>
          <t>1.4.10</t>
        </is>
      </c>
      <c r="C323" s="7" t="inlineStr">
        <is>
          <t>AA</t>
        </is>
      </c>
      <c r="D323" s="3" t="inlineStr">
        <is>
          <t>2</t>
        </is>
      </c>
      <c r="E323" s="6" t="inlineStr">
        <is>
          <t>serious</t>
        </is>
      </c>
      <c r="F323" s="3" t="inlineStr">
        <is>
          <t>2</t>
        </is>
      </c>
      <c r="G323" s="3" t="inlineStr">
        <is>
          <t>Other</t>
        </is>
      </c>
      <c r="H323" s="3" t="inlineStr">
        <is>
          <t>Other</t>
        </is>
      </c>
      <c r="I323" s="3" t="inlineStr">
        <is>
          <t>Div.Slider.Swiper Container &gt; Div.Swiper Wrapper.Swiper Wrapper Centered:Nth Of Type(1) &gt; Div.Item.Swiper Slide:Nth Of Type(2)</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div.slider.swiper-container &gt; div.swiper-wrapper.swiper-wrapper--centered:nth-of-type(1) &gt; div.item.swiper-slide:nth-of-type(2)</t>
        </is>
      </c>
      <c r="S323" s="3" t="inlineStr">
        <is>
          <t>image::&lt;img/class="figure-image/ca|div.slider.swiper-container</t>
        </is>
      </c>
      <c r="T323" s="3" t="inlineStr">
        <is>
          <t>Element extends beyond 320px viewport (width: 224px). Content must reflow without horizontal scrolling.</t>
        </is>
      </c>
      <c r="U323" s="3" t="inlineStr">
        <is>
          <t>speca11y</t>
        </is>
      </c>
    </row>
    <row r="324">
      <c r="A324" s="2" t="inlineStr">
        <is>
          <t>Content must reflow without horizontal scrolling at 320px width</t>
        </is>
      </c>
      <c r="B324" s="2" t="inlineStr">
        <is>
          <t>1.4.10</t>
        </is>
      </c>
      <c r="C324" s="7" t="inlineStr">
        <is>
          <t>AA</t>
        </is>
      </c>
      <c r="D324" s="2" t="inlineStr">
        <is>
          <t>2</t>
        </is>
      </c>
      <c r="E324" s="6" t="inlineStr">
        <is>
          <t>serious</t>
        </is>
      </c>
      <c r="F324" s="2" t="inlineStr">
        <is>
          <t>2</t>
        </is>
      </c>
      <c r="G324" s="2" t="inlineStr">
        <is>
          <t>Other</t>
        </is>
      </c>
      <c r="H324" s="2" t="inlineStr">
        <is>
          <t>Other</t>
        </is>
      </c>
      <c r="I324" s="2" t="inlineStr">
        <is>
          <t>Div.Swiper Wrapper.Swiper Wrapper Centered:Nth Of Type(1) &gt; Div.Item.Swiper Slide:Nth Of Type(2) &gt; Div.Card.Boxradius</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div.swiper-wrapper.swiper-wrapper--centered:nth-of-type(1) &gt; div.item.swiper-slide:nth-of-type(2) &gt; div.card.boxRadius</t>
        </is>
      </c>
      <c r="S324" s="2" t="inlineStr">
        <is>
          <t>image::lazyload--fade/lazyautosizes/lazyloaded|div.swiper-wrapper.swiper-wrapper--centered</t>
        </is>
      </c>
      <c r="T324" s="2" t="inlineStr">
        <is>
          <t>Element extends beyond 320px viewport (width: 224px). Content must reflow without horizontal scrolling.</t>
        </is>
      </c>
      <c r="U324" s="2" t="inlineStr">
        <is>
          <t>speca11y</t>
        </is>
      </c>
    </row>
    <row r="325">
      <c r="A325" s="3" t="inlineStr">
        <is>
          <t>Content must reflow without horizontal scrolling at 320px width</t>
        </is>
      </c>
      <c r="B325" s="3" t="inlineStr">
        <is>
          <t>1.4.10</t>
        </is>
      </c>
      <c r="C325" s="7" t="inlineStr">
        <is>
          <t>AA</t>
        </is>
      </c>
      <c r="D325" s="3" t="inlineStr">
        <is>
          <t>2</t>
        </is>
      </c>
      <c r="E325" s="6" t="inlineStr">
        <is>
          <t>serious</t>
        </is>
      </c>
      <c r="F325" s="3" t="inlineStr">
        <is>
          <t>2</t>
        </is>
      </c>
      <c r="G325" s="3" t="inlineStr">
        <is>
          <t>Other</t>
        </is>
      </c>
      <c r="H325" s="3" t="inlineStr">
        <is>
          <t>Other</t>
        </is>
      </c>
      <c r="I325" s="3" t="inlineStr">
        <is>
          <t>Div.Item.Swiper Slide:Nth Of Type(2) &gt; Div.Card.Boxradius &gt; Figure.Card Figure.Card Figure Violet</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div.item.swiper-slide:nth-of-type(2) &gt; div.card.boxRadius &gt; figure.card-figure.card-figure--violet</t>
        </is>
      </c>
      <c r="S325" s="3" t="inlineStr">
        <is>
          <t>image::wp-content/uploads/sit|div.item.swiper-slide</t>
        </is>
      </c>
      <c r="T325" s="3" t="inlineStr">
        <is>
          <t>Element extends beyond 320px viewport (width: 224px). Content must reflow without horizontal scrolling.</t>
        </is>
      </c>
      <c r="U325" s="3" t="inlineStr">
        <is>
          <t>speca11y</t>
        </is>
      </c>
    </row>
    <row r="326">
      <c r="A326" s="2" t="inlineStr">
        <is>
          <t>Content must reflow without horizontal scrolling at 320px width</t>
        </is>
      </c>
      <c r="B326" s="2" t="inlineStr">
        <is>
          <t>1.4.10</t>
        </is>
      </c>
      <c r="C326" s="7" t="inlineStr">
        <is>
          <t>AA</t>
        </is>
      </c>
      <c r="D326" s="2" t="inlineStr">
        <is>
          <t>2</t>
        </is>
      </c>
      <c r="E326" s="6" t="inlineStr">
        <is>
          <t>serious</t>
        </is>
      </c>
      <c r="F326" s="2" t="inlineStr">
        <is>
          <t>2</t>
        </is>
      </c>
      <c r="G326" s="2" t="inlineStr">
        <is>
          <t>Other</t>
        </is>
      </c>
      <c r="H326" s="2" t="inlineStr">
        <is>
          <t>Other</t>
        </is>
      </c>
      <c r="I326" s="2" t="inlineStr">
        <is>
          <t>Div.Card.Boxradius &gt; Figure.Card Figure.Card Figure Violet &gt; Img.Figure Image.Card Image</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div.card.boxRadius &gt; figure.card-figure.card-figure--violet &gt; img.figure-image.card-image</t>
        </is>
      </c>
      <c r="S326" s="2" t="inlineStr">
        <is>
          <t>image::2024/04/bristol-iconsx237-c-default.|div.card.boxradius</t>
        </is>
      </c>
      <c r="T326" s="2" t="inlineStr">
        <is>
          <t>Element extends beyond 320px viewport (width: 224px). Content must reflow without horizontal scrolling.</t>
        </is>
      </c>
      <c r="U326" s="2" t="inlineStr">
        <is>
          <t>speca11y</t>
        </is>
      </c>
    </row>
    <row r="327">
      <c r="A327" s="3" t="inlineStr">
        <is>
          <t>Content must reflow without horizontal scrolling at 320px width</t>
        </is>
      </c>
      <c r="B327" s="3" t="inlineStr">
        <is>
          <t>1.4.10</t>
        </is>
      </c>
      <c r="C327" s="7" t="inlineStr">
        <is>
          <t>AA</t>
        </is>
      </c>
      <c r="D327" s="3" t="inlineStr">
        <is>
          <t>2</t>
        </is>
      </c>
      <c r="E327" s="6" t="inlineStr">
        <is>
          <t>serious</t>
        </is>
      </c>
      <c r="F327" s="3" t="inlineStr">
        <is>
          <t>2</t>
        </is>
      </c>
      <c r="G327" s="3" t="inlineStr">
        <is>
          <t>Other</t>
        </is>
      </c>
      <c r="H327" s="3" t="inlineStr">
        <is>
          <t>Other</t>
        </is>
      </c>
      <c r="I327" s="3" t="inlineStr">
        <is>
          <t>Div.Card.Boxradius &gt; Div.Card Body.Boxpadding &gt; Div.Card Content</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div.card.boxRadius &gt; div.card-body.boxPadding &gt; div.card-content</t>
        </is>
      </c>
      <c r="S327" s="3" t="inlineStr">
        <is>
          <t>table::a/personalised/dietar|div.card.boxradius</t>
        </is>
      </c>
      <c r="T327" s="3" t="inlineStr">
        <is>
          <t>Element extends beyond 320px viewport (width: 192px). Content must reflow without horizontal scrolling.</t>
        </is>
      </c>
      <c r="U327" s="3" t="inlineStr">
        <is>
          <t>speca11y</t>
        </is>
      </c>
    </row>
    <row r="328">
      <c r="A328" s="2" t="inlineStr">
        <is>
          <t>Content must reflow without horizontal scrolling at 320px width</t>
        </is>
      </c>
      <c r="B328" s="2" t="inlineStr">
        <is>
          <t>1.4.10</t>
        </is>
      </c>
      <c r="C328" s="7" t="inlineStr">
        <is>
          <t>AA</t>
        </is>
      </c>
      <c r="D328" s="2" t="inlineStr">
        <is>
          <t>2</t>
        </is>
      </c>
      <c r="E328" s="6" t="inlineStr">
        <is>
          <t>serious</t>
        </is>
      </c>
      <c r="F328" s="2" t="inlineStr">
        <is>
          <t>2</t>
        </is>
      </c>
      <c r="G328" s="2" t="inlineStr">
        <is>
          <t>Other</t>
        </is>
      </c>
      <c r="H328" s="2" t="inlineStr">
        <is>
          <t>Other</t>
        </is>
      </c>
      <c r="I328" s="2" t="inlineStr">
        <is>
          <t>Div.Card Body.Boxpadding &gt; Div.Card Content &gt; P</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div.card-body.boxPadding &gt; div.card-content &gt; p</t>
        </is>
      </c>
      <c r="S328" s="2" t="inlineStr">
        <is>
          <t>table::your/goals.&lt;/p|div.card-body.boxpadding</t>
        </is>
      </c>
      <c r="T328" s="2" t="inlineStr">
        <is>
          <t>Element extends beyond 320px viewport (width: 192px). Content must reflow without horizontal scrolling.</t>
        </is>
      </c>
      <c r="U328" s="2" t="inlineStr">
        <is>
          <t>speca11y</t>
        </is>
      </c>
    </row>
    <row r="329">
      <c r="A329" s="3" t="inlineStr">
        <is>
          <t>Content must reflow without horizontal scrolling at 320px width</t>
        </is>
      </c>
      <c r="B329" s="3" t="inlineStr">
        <is>
          <t>1.4.10</t>
        </is>
      </c>
      <c r="C329" s="7" t="inlineStr">
        <is>
          <t>AA</t>
        </is>
      </c>
      <c r="D329" s="3" t="inlineStr">
        <is>
          <t>2</t>
        </is>
      </c>
      <c r="E329" s="6" t="inlineStr">
        <is>
          <t>serious</t>
        </is>
      </c>
      <c r="F329" s="3" t="inlineStr">
        <is>
          <t>2</t>
        </is>
      </c>
      <c r="G329" s="3" t="inlineStr">
        <is>
          <t>Other</t>
        </is>
      </c>
      <c r="H329" s="3" t="inlineStr">
        <is>
          <t>Other</t>
        </is>
      </c>
      <c r="I329" s="3" t="inlineStr">
        <is>
          <t>P &gt; Strong &gt; Br</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p &gt; strong &gt; br</t>
        </is>
      </c>
      <c r="S329" s="3" t="inlineStr">
        <is>
          <t>table::&lt;br|p</t>
        </is>
      </c>
      <c r="T329" s="3" t="inlineStr">
        <is>
          <t>Element extends beyond 320px viewport (width: 0px). Content must reflow without horizontal scrolling.</t>
        </is>
      </c>
      <c r="U329" s="3" t="inlineStr">
        <is>
          <t>speca11y</t>
        </is>
      </c>
    </row>
    <row r="330">
      <c r="A330" s="2" t="inlineStr">
        <is>
          <t>Content must reflow without horizontal scrolling at 320px width</t>
        </is>
      </c>
      <c r="B330" s="2" t="inlineStr">
        <is>
          <t>1.4.10</t>
        </is>
      </c>
      <c r="C330" s="7" t="inlineStr">
        <is>
          <t>AA</t>
        </is>
      </c>
      <c r="D330" s="2" t="inlineStr">
        <is>
          <t>2</t>
        </is>
      </c>
      <c r="E330" s="6" t="inlineStr">
        <is>
          <t>serious</t>
        </is>
      </c>
      <c r="F330" s="2" t="inlineStr">
        <is>
          <t>2</t>
        </is>
      </c>
      <c r="G330" s="2" t="inlineStr">
        <is>
          <t>Other</t>
        </is>
      </c>
      <c r="H330" s="2" t="inlineStr">
        <is>
          <t>Other</t>
        </is>
      </c>
      <c r="I330" s="2" t="inlineStr">
        <is>
          <t>Div.Box Inner.Box Inner Image:Nth Of Type(1) &gt; Div.Imageshape.Imageshape Shape2 &gt; Span.Imageshape Sidemask.Hideonmobile:Nth Of Type(1)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div.box-inner.box-inner--image:nth-of-type(1) &gt; div.imageShape.imageShape--shape2 &gt; span.imageShape-sideMask.hideOnMobile:nth-of-type(1)</t>
        </is>
      </c>
      <c r="S330" s="2" t="inlineStr">
        <is>
          <t>image::fill-rule="evenodd"/clip-rule="evenodd"/d="m825|div.box-inner.box-inner--image</t>
        </is>
      </c>
      <c r="T330" s="2" t="inlineStr">
        <is>
          <t>Element extends beyond 320px viewport (width: 339px). Content must reflow without horizontal scrolling.</t>
        </is>
      </c>
      <c r="U330" s="2" t="inlineStr">
        <is>
          <t>speca11y</t>
        </is>
      </c>
    </row>
    <row r="331">
      <c r="A331" s="3" t="inlineStr">
        <is>
          <t>Content must reflow without horizontal scrolling at 320px width</t>
        </is>
      </c>
      <c r="B331" s="3" t="inlineStr">
        <is>
          <t>1.4.10</t>
        </is>
      </c>
      <c r="C331" s="7" t="inlineStr">
        <is>
          <t>AA</t>
        </is>
      </c>
      <c r="D331" s="3" t="inlineStr">
        <is>
          <t>2</t>
        </is>
      </c>
      <c r="E331" s="6" t="inlineStr">
        <is>
          <t>serious</t>
        </is>
      </c>
      <c r="F331" s="3" t="inlineStr">
        <is>
          <t>2</t>
        </is>
      </c>
      <c r="G331" s="3" t="inlineStr">
        <is>
          <t>Other</t>
        </is>
      </c>
      <c r="H331" s="3" t="inlineStr">
        <is>
          <t>Other</t>
        </is>
      </c>
      <c r="I331" s="3" t="inlineStr">
        <is>
          <t>Div.Slide.Swiper Slide:Nth Of Type(2) &gt; Div.Imagecontent.Themehero:Nth Of Type(1) &gt; Div.Phonemockup</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div.slide.swiper-slide:nth-of-type(2) &gt; div.imageContent.themeHero:nth-of-type(1) &gt; div.phoneMockup</t>
        </is>
      </c>
      <c r="S331" s="3" t="inlineStr">
        <is>
          <t>button::&lt;/&lt;div/class="phonemocku|div.slide.swiper-slide</t>
        </is>
      </c>
      <c r="T331" s="3" t="inlineStr">
        <is>
          <t>Element extends beyond 320px viewport (width: 136px). Content must reflow without horizontal scrolling.</t>
        </is>
      </c>
      <c r="U331" s="3" t="inlineStr">
        <is>
          <t>speca11y</t>
        </is>
      </c>
    </row>
    <row r="332">
      <c r="A332" s="2" t="inlineStr">
        <is>
          <t>Content must reflow without horizontal scrolling at 320px width</t>
        </is>
      </c>
      <c r="B332" s="2" t="inlineStr">
        <is>
          <t>1.4.10</t>
        </is>
      </c>
      <c r="C332" s="7" t="inlineStr">
        <is>
          <t>AA</t>
        </is>
      </c>
      <c r="D332" s="2" t="inlineStr">
        <is>
          <t>2</t>
        </is>
      </c>
      <c r="E332" s="6" t="inlineStr">
        <is>
          <t>serious</t>
        </is>
      </c>
      <c r="F332" s="2" t="inlineStr">
        <is>
          <t>2</t>
        </is>
      </c>
      <c r="G332" s="2" t="inlineStr">
        <is>
          <t>Other</t>
        </is>
      </c>
      <c r="H332" s="2" t="inlineStr">
        <is>
          <t>Other</t>
        </is>
      </c>
      <c r="I332" s="2" t="inlineStr">
        <is>
          <t>Div.Imagecontent.Themehero:Nth Of Type(1) &gt; Div.Phonemockup &gt; Div.Phonemockup Frame</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div.imageContent.themeHero:nth-of-type(1) &gt; div.phoneMockup &gt; div.phoneMockup-frame</t>
        </is>
      </c>
      <c r="S332" s="2" t="inlineStr">
        <is>
          <t>frame::svg"/&lt;rect/wi|div.imagecontent.themehero</t>
        </is>
      </c>
      <c r="T332" s="2" t="inlineStr">
        <is>
          <t>Element extends beyond 320px viewport (width: 136px). Content must reflow without horizontal scrolling.</t>
        </is>
      </c>
      <c r="U332" s="2" t="inlineStr">
        <is>
          <t>speca11y</t>
        </is>
      </c>
    </row>
    <row r="333">
      <c r="A333" s="3" t="inlineStr">
        <is>
          <t>Content must reflow without horizontal scrolling at 320px width</t>
        </is>
      </c>
      <c r="B333" s="3" t="inlineStr">
        <is>
          <t>1.4.10</t>
        </is>
      </c>
      <c r="C333" s="7" t="inlineStr">
        <is>
          <t>AA</t>
        </is>
      </c>
      <c r="D333" s="3" t="inlineStr">
        <is>
          <t>2</t>
        </is>
      </c>
      <c r="E333" s="6" t="inlineStr">
        <is>
          <t>serious</t>
        </is>
      </c>
      <c r="F333" s="3" t="inlineStr">
        <is>
          <t>2</t>
        </is>
      </c>
      <c r="G333" s="3" t="inlineStr">
        <is>
          <t>Other</t>
        </is>
      </c>
      <c r="H333" s="3" t="inlineStr">
        <is>
          <t>Other</t>
        </is>
      </c>
      <c r="I333" s="3" t="inlineStr">
        <is>
          <t>Div.Phonemockup &gt; Div.Phonemockup Frame &gt; Span.Phonemockup Island</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div.phoneMockup &gt; div.phoneMockup-frame &gt; span.phoneMockup-island</t>
        </is>
      </c>
      <c r="S333" s="3" t="inlineStr">
        <is>
          <t>frame::fill="black"/&lt;/r|div.phonemockup</t>
        </is>
      </c>
      <c r="T333" s="3" t="inlineStr">
        <is>
          <t>Element extends beyond 320px viewport (width: 35px). Content must reflow without horizontal scrolling.</t>
        </is>
      </c>
      <c r="U333" s="3" t="inlineStr">
        <is>
          <t>speca11y</t>
        </is>
      </c>
    </row>
    <row r="334">
      <c r="A334" s="2" t="inlineStr">
        <is>
          <t>Content must reflow without horizontal scrolling at 320px width</t>
        </is>
      </c>
      <c r="B334" s="2" t="inlineStr">
        <is>
          <t>1.4.10</t>
        </is>
      </c>
      <c r="C334" s="7" t="inlineStr">
        <is>
          <t>AA</t>
        </is>
      </c>
      <c r="D334" s="2" t="inlineStr">
        <is>
          <t>2</t>
        </is>
      </c>
      <c r="E334" s="6" t="inlineStr">
        <is>
          <t>serious</t>
        </is>
      </c>
      <c r="F334" s="2" t="inlineStr">
        <is>
          <t>2</t>
        </is>
      </c>
      <c r="G334" s="2" t="inlineStr">
        <is>
          <t>Other</t>
        </is>
      </c>
      <c r="H334" s="2" t="inlineStr">
        <is>
          <t>Other</t>
        </is>
      </c>
      <c r="I334" s="2" t="inlineStr">
        <is>
          <t>Div.Grecaptcha Badge &gt; Div.Grecaptcha Logo:Nth Of Type(1) &gt; Iframe</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div.grecaptcha-badge &gt; div.grecaptcha-logo:nth-of-type(1) &gt; iframe</t>
        </is>
      </c>
      <c r="S334" s="2" t="inlineStr">
        <is>
          <t>frame::allow-same-origin/allow-scripts/allow-top-n|div.grecaptcha-badge</t>
        </is>
      </c>
      <c r="T334" s="2" t="inlineStr">
        <is>
          <t>Element extends beyond 320px viewport (width: 256px). Content must reflow without horizontal scrolling.</t>
        </is>
      </c>
      <c r="U334" s="2" t="inlineStr">
        <is>
          <t>speca11y</t>
        </is>
      </c>
    </row>
    <row r="335">
      <c r="A335" s="3" t="inlineStr">
        <is>
          <t>Content must reflow without horizontal scrolling at 320px width</t>
        </is>
      </c>
      <c r="B335" s="3" t="inlineStr">
        <is>
          <t>1.4.10</t>
        </is>
      </c>
      <c r="C335" s="7" t="inlineStr">
        <is>
          <t>AA</t>
        </is>
      </c>
      <c r="D335" s="3" t="inlineStr">
        <is>
          <t>2</t>
        </is>
      </c>
      <c r="E335" s="6" t="inlineStr">
        <is>
          <t>serious</t>
        </is>
      </c>
      <c r="F335" s="3" t="inlineStr">
        <is>
          <t>2</t>
        </is>
      </c>
      <c r="G335" s="3" t="inlineStr">
        <is>
          <t>Other</t>
        </is>
      </c>
      <c r="H335" s="3" t="inlineStr">
        <is>
          <t>Other</t>
        </is>
      </c>
      <c r="I335" s="3" t="inlineStr">
        <is>
          <t>Div:Nth Of Type(8) &gt; Div.Grecaptcha Badge &gt; Div.Grecaptcha Error:Nth Of Type(2)</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div:nth-of-type(8) &gt; div.grecaptcha-badge &gt; div.grecaptcha-error:nth-of-type(2)</t>
        </is>
      </c>
      <c r="S335" s="3" t="inlineStr">
        <is>
          <t>third_party::&lt;div/class="grecaptcha-error"/&lt;|div</t>
        </is>
      </c>
      <c r="T335" s="3" t="inlineStr">
        <is>
          <t>Element extends beyond 320px viewport (width: 256px). Content must reflow without horizontal scrolling.</t>
        </is>
      </c>
      <c r="U335" s="3" t="inlineStr">
        <is>
          <t>speca11y</t>
        </is>
      </c>
    </row>
    <row r="336">
      <c r="A336" s="2" t="inlineStr">
        <is>
          <t>Focusable elements should have visible focus indicators</t>
        </is>
      </c>
      <c r="B336" s="2" t="inlineStr">
        <is>
          <t>2.4.7</t>
        </is>
      </c>
      <c r="C336" s="7" t="inlineStr">
        <is>
          <t>AA</t>
        </is>
      </c>
      <c r="D336" s="2" t="inlineStr">
        <is>
          <t>2</t>
        </is>
      </c>
      <c r="E336" s="6" t="inlineStr">
        <is>
          <t>serious</t>
        </is>
      </c>
      <c r="F336" s="2" t="inlineStr">
        <is>
          <t>2</t>
        </is>
      </c>
      <c r="G336" s="2" t="inlineStr">
        <is>
          <t>Other</t>
        </is>
      </c>
      <c r="H336" s="2" t="inlineStr">
        <is>
          <t>Other</t>
        </is>
      </c>
      <c r="I336" s="2" t="inlineStr">
        <is>
          <t>A[Href], Button, Input:Not([Type="Hidden"]), Select, Textarea, [Tabindex]:Not([Tabindex=" 1"]) &gt;&gt; Nth=59</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a[href], button, input:not([type="hidden"]), select, textarea, [tabindex]:not([tabindex="-1"]) &gt;&gt; nth=59</t>
        </is>
      </c>
      <c r="S336" s="2" t="inlineStr">
        <is>
          <t>navigation::oviva/switzerland&lt;/a|a[href],</t>
        </is>
      </c>
      <c r="T336" s="2" t="inlineStr">
        <is>
          <t xml:space="preserve">Could not perform screenshot comparison: page.screenshot: Clipped area is either empty or outside the resulting image
Call log:
[2m  - taking page screenshot[22m
[2m  - waiting for fonts to load...[22m
[2m  - fonts loaded[22m
</t>
        </is>
      </c>
      <c r="U336" s="2" t="inlineStr">
        <is>
          <t>speca11y</t>
        </is>
      </c>
    </row>
    <row r="337">
      <c r="A337" s="3" t="inlineStr">
        <is>
          <t>Focusable elements should have visible focus indicators</t>
        </is>
      </c>
      <c r="B337" s="3" t="inlineStr">
        <is>
          <t>2.4.7</t>
        </is>
      </c>
      <c r="C337" s="7" t="inlineStr">
        <is>
          <t>AA</t>
        </is>
      </c>
      <c r="D337" s="3" t="inlineStr">
        <is>
          <t>2</t>
        </is>
      </c>
      <c r="E337" s="6" t="inlineStr">
        <is>
          <t>serious</t>
        </is>
      </c>
      <c r="F337" s="3" t="inlineStr">
        <is>
          <t>2</t>
        </is>
      </c>
      <c r="G337" s="3" t="inlineStr">
        <is>
          <t>Other</t>
        </is>
      </c>
      <c r="H337" s="3" t="inlineStr">
        <is>
          <t>Other</t>
        </is>
      </c>
      <c r="I337" s="3" t="inlineStr">
        <is>
          <t>A[Href], Button, Input:Not([Type="Hidden"]), Select, Textarea, [Tabindex]:Not([Tabindex=" 1"]) &gt;&gt; Nth=60</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a[href], button, input:not([type="hidden"]), select, textarea, [tabindex]:not([tabindex="-1"]) &gt;&gt; nth=60</t>
        </is>
      </c>
      <c r="S337" s="3" t="inlineStr">
        <is>
          <t>navigation::united/kingdom&lt;/a|a[href],</t>
        </is>
      </c>
      <c r="T337" s="3" t="inlineStr">
        <is>
          <t xml:space="preserve">Could not perform screenshot comparison: page.screenshot: Clipped area is either empty or outside the resulting image
Call log:
[2m  - taking page screenshot[22m
[2m  - waiting for fonts to load...[22m
[2m  - fonts loaded[22m
</t>
        </is>
      </c>
      <c r="U337" s="3" t="inlineStr">
        <is>
          <t>speca11y</t>
        </is>
      </c>
    </row>
    <row r="338">
      <c r="A338" s="2" t="inlineStr">
        <is>
          <t>Focusable elements should have visible focus indicators</t>
        </is>
      </c>
      <c r="B338" s="2" t="inlineStr">
        <is>
          <t>2.4.7</t>
        </is>
      </c>
      <c r="C338" s="7" t="inlineStr">
        <is>
          <t>AA</t>
        </is>
      </c>
      <c r="D338" s="2" t="inlineStr">
        <is>
          <t>2</t>
        </is>
      </c>
      <c r="E338" s="6" t="inlineStr">
        <is>
          <t>serious</t>
        </is>
      </c>
      <c r="F338" s="2" t="inlineStr">
        <is>
          <t>2</t>
        </is>
      </c>
      <c r="G338" s="2" t="inlineStr">
        <is>
          <t>Other</t>
        </is>
      </c>
      <c r="H338" s="2" t="inlineStr">
        <is>
          <t>Other</t>
        </is>
      </c>
      <c r="I338" s="2" t="inlineStr">
        <is>
          <t>A[Href], Button, Input:Not([Type="Hidden"]), Select, Textarea, [Tabindex]:Not([Tabindex=" 1"]) &gt;&gt; Nth=61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a[href], button, input:not([type="hidden"]), select, textarea, [tabindex]:not([tabindex="-1"]) &gt;&gt; nth=61</t>
        </is>
      </c>
      <c r="S338" s="2" t="inlineStr">
        <is>
          <t>navigation::oviva/germany&lt;/a|a[href],</t>
        </is>
      </c>
      <c r="T338" s="2" t="inlineStr">
        <is>
          <t xml:space="preserve">Could not perform screenshot comparison: page.screenshot: Clipped area is either empty or outside the resulting image
Call log:
[2m  - taking page screenshot[22m
[2m  - waiting for fonts to load...[22m
[2m  - fonts loaded[22m
</t>
        </is>
      </c>
      <c r="U338" s="2" t="inlineStr">
        <is>
          <t>speca11y</t>
        </is>
      </c>
    </row>
    <row r="339">
      <c r="A339" s="3" t="inlineStr">
        <is>
          <t>Focusable elements should have visible focus indicators</t>
        </is>
      </c>
      <c r="B339" s="3" t="inlineStr">
        <is>
          <t>2.4.7</t>
        </is>
      </c>
      <c r="C339" s="7" t="inlineStr">
        <is>
          <t>AA</t>
        </is>
      </c>
      <c r="D339" s="3" t="inlineStr">
        <is>
          <t>2</t>
        </is>
      </c>
      <c r="E339" s="6" t="inlineStr">
        <is>
          <t>serious</t>
        </is>
      </c>
      <c r="F339" s="3" t="inlineStr">
        <is>
          <t>2</t>
        </is>
      </c>
      <c r="G339" s="3" t="inlineStr">
        <is>
          <t>Other</t>
        </is>
      </c>
      <c r="H339" s="3" t="inlineStr">
        <is>
          <t>Other</t>
        </is>
      </c>
      <c r="I339" s="3" t="inlineStr">
        <is>
          <t>A[Href], Button, Input:Not([Type="Hidden"]), Select, Textarea, [Tabindex]:Not([Tabindex=" 1"]) &gt;&gt; Nth=63</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a[href], button, input:not([type="hidden"]), select, textarea, [tabindex]:not([tabindex="-1"]) &gt;&gt; nth=63</t>
        </is>
      </c>
      <c r="S339" s="3" t="inlineStr">
        <is>
          <t>navigation::aria-label="careers"/careers&lt;/a|a[href],</t>
        </is>
      </c>
      <c r="T339" s="3" t="inlineStr">
        <is>
          <t xml:space="preserve">Could not perform screenshot comparison: page.screenshot: Clipped area is either empty or outside the resulting image
Call log:
[2m  - taking page screenshot[22m
[2m  - waiting for fonts to load...[22m
[2m  - fonts loaded[22m
</t>
        </is>
      </c>
      <c r="U339" s="3" t="inlineStr">
        <is>
          <t>speca11y</t>
        </is>
      </c>
    </row>
    <row r="340">
      <c r="A340" s="2" t="inlineStr">
        <is>
          <t>Focusable elements should have visible focus indicators</t>
        </is>
      </c>
      <c r="B340" s="2" t="inlineStr">
        <is>
          <t>2.4.7</t>
        </is>
      </c>
      <c r="C340" s="7" t="inlineStr">
        <is>
          <t>AA</t>
        </is>
      </c>
      <c r="D340" s="2" t="inlineStr">
        <is>
          <t>2</t>
        </is>
      </c>
      <c r="E340" s="6" t="inlineStr">
        <is>
          <t>serious</t>
        </is>
      </c>
      <c r="F340" s="2" t="inlineStr">
        <is>
          <t>2</t>
        </is>
      </c>
      <c r="G340" s="2" t="inlineStr">
        <is>
          <t>Other</t>
        </is>
      </c>
      <c r="H340" s="2" t="inlineStr">
        <is>
          <t>Other</t>
        </is>
      </c>
      <c r="I340" s="2" t="inlineStr">
        <is>
          <t>A[Href], Button, Input:Not([Type="Hidden"]), Select, Textarea, [Tabindex]:Not([Tabindex=" 1"]) &gt;&gt; Nth=64</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a[href], button, input:not([type="hidden"]), select, textarea, [tabindex]:not([tabindex="-1"]) &gt;&gt; nth=64</t>
        </is>
      </c>
      <c r="S340" s="2" t="inlineStr">
        <is>
          <t>navigation::and/publications&lt;/a|a[href],</t>
        </is>
      </c>
      <c r="T340" s="2" t="inlineStr">
        <is>
          <t xml:space="preserve">Could not perform screenshot comparison: page.screenshot: Clipped area is either empty or outside the resulting image
Call log:
[2m  - taking page screenshot[22m
[2m  - waiting for fonts to load...[22m
[2m  - fonts loaded[22m
</t>
        </is>
      </c>
      <c r="U340" s="2" t="inlineStr">
        <is>
          <t>speca11y</t>
        </is>
      </c>
    </row>
    <row r="341">
      <c r="A341" s="3" t="inlineStr">
        <is>
          <t>Focusable elements should have visible focus indicators</t>
        </is>
      </c>
      <c r="B341" s="3" t="inlineStr">
        <is>
          <t>2.4.7</t>
        </is>
      </c>
      <c r="C341" s="7" t="inlineStr">
        <is>
          <t>AA</t>
        </is>
      </c>
      <c r="D341" s="3" t="inlineStr">
        <is>
          <t>2</t>
        </is>
      </c>
      <c r="E341" s="6" t="inlineStr">
        <is>
          <t>serious</t>
        </is>
      </c>
      <c r="F341" s="3" t="inlineStr">
        <is>
          <t>2</t>
        </is>
      </c>
      <c r="G341" s="3" t="inlineStr">
        <is>
          <t>Other</t>
        </is>
      </c>
      <c r="H341" s="3" t="inlineStr">
        <is>
          <t>Other</t>
        </is>
      </c>
      <c r="I341" s="3" t="inlineStr">
        <is>
          <t>A[Href], Button, Input:Not([Type="Hidden"]), Select, Textarea, [Tabindex]:Not([Tabindex=" 1"]) &gt;&gt; Nth=65</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a[href], button, input:not([type="hidden"]), select, textarea, [tabindex]:not([tabindex="-1"]) &gt;&gt; nth=65</t>
        </is>
      </c>
      <c r="S341" s="3" t="inlineStr">
        <is>
          <t>navigation::aria-label="press"/press&lt;/a|a[href],</t>
        </is>
      </c>
      <c r="T341" s="3" t="inlineStr">
        <is>
          <t xml:space="preserve">Could not perform screenshot comparison: page.screenshot: Clipped area is either empty or outside the resulting image
Call log:
[2m  - taking page screenshot[22m
[2m  - waiting for fonts to load...[22m
[2m  - fonts loaded[22m
</t>
        </is>
      </c>
      <c r="U341" s="3" t="inlineStr">
        <is>
          <t>speca11y</t>
        </is>
      </c>
    </row>
    <row r="342">
      <c r="A342" s="2" t="inlineStr">
        <is>
          <t>Focusable elements should have visible focus indicators</t>
        </is>
      </c>
      <c r="B342" s="2" t="inlineStr">
        <is>
          <t>2.4.7</t>
        </is>
      </c>
      <c r="C342" s="7" t="inlineStr">
        <is>
          <t>AA</t>
        </is>
      </c>
      <c r="D342" s="2" t="inlineStr">
        <is>
          <t>2</t>
        </is>
      </c>
      <c r="E342" s="6" t="inlineStr">
        <is>
          <t>serious</t>
        </is>
      </c>
      <c r="F342" s="2" t="inlineStr">
        <is>
          <t>2</t>
        </is>
      </c>
      <c r="G342" s="2" t="inlineStr">
        <is>
          <t>Other</t>
        </is>
      </c>
      <c r="H342" s="2" t="inlineStr">
        <is>
          <t>Other</t>
        </is>
      </c>
      <c r="I342" s="2" t="inlineStr">
        <is>
          <t>A[Href], Button, Input:Not([Type="Hidden"]), Select, Textarea, [Tabindex]:Not([Tabindex=" 1"]) &gt;&gt; Nth=66</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a[href], button, input:not([type="hidden"]), select, textarea, [tabindex]:not([tabindex="-1"]) &gt;&gt; nth=66</t>
        </is>
      </c>
      <c r="S342" s="2" t="inlineStr">
        <is>
          <t>navigation::artificial/intelligence&lt;/a|a[href],</t>
        </is>
      </c>
      <c r="T342" s="2" t="inlineStr">
        <is>
          <t xml:space="preserve">Could not perform screenshot comparison: page.screenshot: Clipped area is either empty or outside the resulting image
Call log:
[2m  - taking page screenshot[22m
[2m  - waiting for fonts to load...[22m
[2m  - fonts loaded[22m
</t>
        </is>
      </c>
      <c r="U342" s="2" t="inlineStr">
        <is>
          <t>speca11y</t>
        </is>
      </c>
    </row>
    <row r="343">
      <c r="A343" s="3" t="inlineStr">
        <is>
          <t>Focusable elements should have visible focus indicators</t>
        </is>
      </c>
      <c r="B343" s="3" t="inlineStr">
        <is>
          <t>2.4.7</t>
        </is>
      </c>
      <c r="C343" s="7" t="inlineStr">
        <is>
          <t>AA</t>
        </is>
      </c>
      <c r="D343" s="3" t="inlineStr">
        <is>
          <t>2</t>
        </is>
      </c>
      <c r="E343" s="6" t="inlineStr">
        <is>
          <t>serious</t>
        </is>
      </c>
      <c r="F343" s="3" t="inlineStr">
        <is>
          <t>2</t>
        </is>
      </c>
      <c r="G343" s="3" t="inlineStr">
        <is>
          <t>Other</t>
        </is>
      </c>
      <c r="H343" s="3" t="inlineStr">
        <is>
          <t>Other</t>
        </is>
      </c>
      <c r="I343" s="3" t="inlineStr">
        <is>
          <t>A[Href], Button, Input:Not([Type="Hidden"]), Select, Textarea, [Tabindex]:Not([Tabindex=" 1"]) &gt;&gt; Nth=67</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a[href], button, input:not([type="hidden"]), select, textarea, [tabindex]:not([tabindex="-1"]) &gt;&gt; nth=67</t>
        </is>
      </c>
      <c r="S343" s="3" t="inlineStr">
        <is>
          <t>navigation::help/center&lt;/a|a[href],</t>
        </is>
      </c>
      <c r="T343" s="3" t="inlineStr">
        <is>
          <t xml:space="preserve">Could not perform screenshot comparison: page.screenshot: Clipped area is either empty or outside the resulting image
Call log:
[2m  - taking page screenshot[22m
[2m  - waiting for fonts to load...[22m
[2m  - fonts loaded[22m
</t>
        </is>
      </c>
      <c r="U343" s="3" t="inlineStr">
        <is>
          <t>speca11y</t>
        </is>
      </c>
    </row>
    <row r="344">
      <c r="A344" s="2" t="inlineStr">
        <is>
          <t>Focusable elements should have visible focus indicators</t>
        </is>
      </c>
      <c r="B344" s="2" t="inlineStr">
        <is>
          <t>2.4.7</t>
        </is>
      </c>
      <c r="C344" s="7" t="inlineStr">
        <is>
          <t>AA</t>
        </is>
      </c>
      <c r="D344" s="2" t="inlineStr">
        <is>
          <t>2</t>
        </is>
      </c>
      <c r="E344" s="6" t="inlineStr">
        <is>
          <t>serious</t>
        </is>
      </c>
      <c r="F344" s="2" t="inlineStr">
        <is>
          <t>2</t>
        </is>
      </c>
      <c r="G344" s="2" t="inlineStr">
        <is>
          <t>Other</t>
        </is>
      </c>
      <c r="H344" s="2" t="inlineStr">
        <is>
          <t>Other</t>
        </is>
      </c>
      <c r="I344" s="2" t="inlineStr">
        <is>
          <t>A[Href], Button, Input:Not([Type="Hidden"]), Select, Textarea, [Tabindex]:Not([Tabindex=" 1"]) &gt;&gt; Nth=68</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a[href], button, input:not([type="hidden"]), select, textarea, [tabindex]:not([tabindex="-1"]) &gt;&gt; nth=68</t>
        </is>
      </c>
      <c r="S344" s="2" t="inlineStr">
        <is>
          <t>navigation::&lt;/&lt;/a|a[href],</t>
        </is>
      </c>
      <c r="T344" s="2" t="inlineStr">
        <is>
          <t xml:space="preserve">Could not perform screenshot comparison: page.screenshot: Clipped area is either empty or outside the resulting image
Call log:
[2m  - taking page screenshot[22m
[2m  - waiting for fonts to load...[22m
[2m  - fonts loaded[22m
</t>
        </is>
      </c>
      <c r="U344" s="2" t="inlineStr">
        <is>
          <t>speca11y</t>
        </is>
      </c>
    </row>
    <row r="345">
      <c r="A345" s="3" t="inlineStr">
        <is>
          <t>Focusable elements should have visible focus indicators</t>
        </is>
      </c>
      <c r="B345" s="3" t="inlineStr">
        <is>
          <t>2.4.7</t>
        </is>
      </c>
      <c r="C345" s="7" t="inlineStr">
        <is>
          <t>AA</t>
        </is>
      </c>
      <c r="D345" s="3" t="inlineStr">
        <is>
          <t>2</t>
        </is>
      </c>
      <c r="E345" s="6" t="inlineStr">
        <is>
          <t>serious</t>
        </is>
      </c>
      <c r="F345" s="3" t="inlineStr">
        <is>
          <t>2</t>
        </is>
      </c>
      <c r="G345" s="3" t="inlineStr">
        <is>
          <t>Other</t>
        </is>
      </c>
      <c r="H345" s="3" t="inlineStr">
        <is>
          <t>Other</t>
        </is>
      </c>
      <c r="I345" s="3" t="inlineStr">
        <is>
          <t>A[Href], Button, Input:Not([Type="Hidden"]), Select, Textarea, [Tabindex]:Not([Tabindex=" 1"]) &gt;&gt; Nth=55</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a[href], button, input:not([type="hidden"]), select, textarea, [tabindex]:not([tabindex="-1"]) &gt;&gt; nth=55</t>
        </is>
      </c>
      <c r="S345" s="3" t="inlineStr">
        <is>
          <t>navigation::oviva/group&lt;/a|a[href],</t>
        </is>
      </c>
      <c r="T345" s="3" t="inlineStr">
        <is>
          <t xml:space="preserve">Could not perform screenshot comparison: page.screenshot: Clipped area is either empty or outside the resulting image
Call log:
[2m  - taking page screenshot[22m
[2m  - waiting for fonts to load...[22m
[2m  - fonts loaded[22m
</t>
        </is>
      </c>
      <c r="U345" s="3" t="inlineStr">
        <is>
          <t>speca11y</t>
        </is>
      </c>
    </row>
    <row r="346">
      <c r="A346" s="2" t="inlineStr">
        <is>
          <t>Focusable elements should have visible focus indicators</t>
        </is>
      </c>
      <c r="B346" s="2" t="inlineStr">
        <is>
          <t>2.4.7</t>
        </is>
      </c>
      <c r="C346" s="7" t="inlineStr">
        <is>
          <t>AA</t>
        </is>
      </c>
      <c r="D346" s="2" t="inlineStr">
        <is>
          <t>2</t>
        </is>
      </c>
      <c r="E346" s="6" t="inlineStr">
        <is>
          <t>serious</t>
        </is>
      </c>
      <c r="F346" s="2" t="inlineStr">
        <is>
          <t>2</t>
        </is>
      </c>
      <c r="G346" s="2" t="inlineStr">
        <is>
          <t>Other</t>
        </is>
      </c>
      <c r="H346" s="2" t="inlineStr">
        <is>
          <t>Other</t>
        </is>
      </c>
      <c r="I346" s="2" t="inlineStr">
        <is>
          <t>A[Href], Button, Input:Not([Type="Hidden"]), Select, Textarea, [Tabindex]:Not([Tabindex=" 1"]) &gt;&gt; Nth=57</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a[href], button, input:not([type="hidden"]), select, textarea, [tabindex]:not([tabindex="-1"]) &gt;&gt; nth=57</t>
        </is>
      </c>
      <c r="S346" s="2" t="inlineStr">
        <is>
          <t>navigation::at/oviva&lt;/a|a[href],</t>
        </is>
      </c>
      <c r="T346" s="2" t="inlineStr">
        <is>
          <t xml:space="preserve">Could not perform screenshot comparison: page.screenshot: Clipped area is either empty or outside the resulting image
Call log:
[2m  - taking page screenshot[22m
[2m  - waiting for fonts to load...[22m
[2m  - fonts loaded[22m
</t>
        </is>
      </c>
      <c r="U346" s="2" t="inlineStr">
        <is>
          <t>speca11y</t>
        </is>
      </c>
    </row>
    <row r="347">
      <c r="A347" s="3" t="inlineStr">
        <is>
          <t>Focusable elements should have visible focus indicators</t>
        </is>
      </c>
      <c r="B347" s="3" t="inlineStr">
        <is>
          <t>2.4.7</t>
        </is>
      </c>
      <c r="C347" s="7" t="inlineStr">
        <is>
          <t>AA</t>
        </is>
      </c>
      <c r="D347" s="3" t="inlineStr">
        <is>
          <t>2</t>
        </is>
      </c>
      <c r="E347" s="6" t="inlineStr">
        <is>
          <t>serious</t>
        </is>
      </c>
      <c r="F347" s="3" t="inlineStr">
        <is>
          <t>2</t>
        </is>
      </c>
      <c r="G347" s="3" t="inlineStr">
        <is>
          <t>Other</t>
        </is>
      </c>
      <c r="H347" s="3" t="inlineStr">
        <is>
          <t>Other</t>
        </is>
      </c>
      <c r="I347" s="3" t="inlineStr">
        <is>
          <t>A[Href], Button, Input:Not([Type="Hidden"]), Select, Textarea, [Tabindex]:Not([Tabindex=" 1"]) &gt;&gt; Nth=58</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a[href], button, input:not([type="hidden"]), select, textarea, [tabindex]:not([tabindex="-1"]) &gt;&gt; nth=58</t>
        </is>
      </c>
      <c r="S347" s="3" t="inlineStr">
        <is>
          <t>navigation::noreferrer"/careers&lt;/a|a[href],</t>
        </is>
      </c>
      <c r="T347" s="3" t="inlineStr">
        <is>
          <t xml:space="preserve">Could not perform screenshot comparison: page.screenshot: Clipped area is either empty or outside the resulting image
Call log:
[2m  - taking page screenshot[22m
[2m  - waiting for fonts to load...[22m
[2m  - fonts loaded[22m
</t>
        </is>
      </c>
      <c r="U347" s="3" t="inlineStr">
        <is>
          <t>speca11y</t>
        </is>
      </c>
    </row>
    <row r="348">
      <c r="A348" s="2" t="inlineStr">
        <is>
          <t>Focusable elements should have visible focus indicators</t>
        </is>
      </c>
      <c r="B348" s="2" t="inlineStr">
        <is>
          <t>2.4.7</t>
        </is>
      </c>
      <c r="C348" s="7" t="inlineStr">
        <is>
          <t>AA</t>
        </is>
      </c>
      <c r="D348" s="2" t="inlineStr">
        <is>
          <t>2</t>
        </is>
      </c>
      <c r="E348" s="6" t="inlineStr">
        <is>
          <t>serious</t>
        </is>
      </c>
      <c r="F348" s="2" t="inlineStr">
        <is>
          <t>2</t>
        </is>
      </c>
      <c r="G348" s="2" t="inlineStr">
        <is>
          <t>Other</t>
        </is>
      </c>
      <c r="H348" s="2" t="inlineStr">
        <is>
          <t>Other</t>
        </is>
      </c>
      <c r="I348" s="2" t="inlineStr">
        <is>
          <t>A[Href], Button, Input:Not([Type="Hidden"]), Select, Textarea, [Tabindex]:Not([Tabindex=" 1"]) &gt;&gt; Nth=39</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a[href], button, input:not([type="hidden"]), select, textarea, [tabindex]:not([tabindex="-1"]) &gt;&gt; nth=39</t>
        </is>
      </c>
      <c r="S348" s="2" t="inlineStr">
        <is>
          <t>form::with/oviva&lt;/a|a[href],</t>
        </is>
      </c>
      <c r="T348" s="2" t="inlineStr">
        <is>
          <t xml:space="preserve">Could not perform screenshot comparison: page.screenshot: Clipped area is either empty or outside the resulting image
Call log:
[2m  - taking page screenshot[22m
[2m  - waiting for fonts to load...[22m
[2m  - fonts loaded[22m
</t>
        </is>
      </c>
      <c r="U348" s="2" t="inlineStr">
        <is>
          <t>speca11y</t>
        </is>
      </c>
    </row>
    <row r="349">
      <c r="A349" s="3" t="inlineStr">
        <is>
          <t>Focusable elements should have visible focus indicators</t>
        </is>
      </c>
      <c r="B349" s="3" t="inlineStr">
        <is>
          <t>2.4.7</t>
        </is>
      </c>
      <c r="C349" s="7" t="inlineStr">
        <is>
          <t>AA</t>
        </is>
      </c>
      <c r="D349" s="3" t="inlineStr">
        <is>
          <t>2</t>
        </is>
      </c>
      <c r="E349" s="6" t="inlineStr">
        <is>
          <t>serious</t>
        </is>
      </c>
      <c r="F349" s="3" t="inlineStr">
        <is>
          <t>2</t>
        </is>
      </c>
      <c r="G349" s="3" t="inlineStr">
        <is>
          <t>Other</t>
        </is>
      </c>
      <c r="H349" s="3" t="inlineStr">
        <is>
          <t>Other</t>
        </is>
      </c>
      <c r="I349" s="3" t="inlineStr">
        <is>
          <t>A[Href], Button, Input:Not([Type="Hidden"]), Select, Textarea, [Tabindex]:Not([Tabindex=" 1"]) &gt;&gt; Nth=40</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a[href], button, input:not([type="hidden"]), select, textarea, [tabindex]:not([tabindex="-1"]) &gt;&gt; nth=40</t>
        </is>
      </c>
      <c r="S349" s="3" t="inlineStr">
        <is>
          <t>form::info/pack&lt;/a|a[href],</t>
        </is>
      </c>
      <c r="T349" s="3" t="inlineStr">
        <is>
          <t xml:space="preserve">Could not perform screenshot comparison: page.screenshot: Clipped area is either empty or outside the resulting image
Call log:
[2m  - taking page screenshot[22m
[2m  - waiting for fonts to load...[22m
[2m  - fonts loaded[22m
</t>
        </is>
      </c>
      <c r="U349" s="3" t="inlineStr">
        <is>
          <t>speca11y</t>
        </is>
      </c>
    </row>
    <row r="350">
      <c r="A350" s="2" t="inlineStr">
        <is>
          <t>Focusable elements should have visible focus indicators</t>
        </is>
      </c>
      <c r="B350" s="2" t="inlineStr">
        <is>
          <t>2.4.7</t>
        </is>
      </c>
      <c r="C350" s="7" t="inlineStr">
        <is>
          <t>AA</t>
        </is>
      </c>
      <c r="D350" s="2" t="inlineStr">
        <is>
          <t>2</t>
        </is>
      </c>
      <c r="E350" s="6" t="inlineStr">
        <is>
          <t>serious</t>
        </is>
      </c>
      <c r="F350" s="2" t="inlineStr">
        <is>
          <t>2</t>
        </is>
      </c>
      <c r="G350" s="2" t="inlineStr">
        <is>
          <t>Other</t>
        </is>
      </c>
      <c r="H350" s="2" t="inlineStr">
        <is>
          <t>Other</t>
        </is>
      </c>
      <c r="I350" s="2" t="inlineStr">
        <is>
          <t>A[Href], Button, Input:Not([Type="Hidden"]), Select, Textarea, [Tabindex]:Not([Tabindex=" 1"]) &gt;&gt; Nth=21</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a[href], button, input:not([type="hidden"]), select, textarea, [tabindex]:not([tabindex="-1"]) &gt;&gt; nth=21</t>
        </is>
      </c>
      <c r="S350" s="2" t="inlineStr">
        <is>
          <t>form::svg/&lt;/a|id=facebook</t>
        </is>
      </c>
      <c r="T350" s="2" t="inlineStr">
        <is>
          <t xml:space="preserve">Could not perform screenshot comparison: page.screenshot: Clipped area is either empty or outside the resulting image
Call log:
[2m  - taking page screenshot[22m
[2m  - waiting for fonts to load...[22m
[2m  - fonts loaded[22m
</t>
        </is>
      </c>
      <c r="U350" s="2" t="inlineStr">
        <is>
          <t>speca11y</t>
        </is>
      </c>
    </row>
    <row r="351">
      <c r="A351" s="3" t="inlineStr">
        <is>
          <t>Focusable elements should have visible focus indicators</t>
        </is>
      </c>
      <c r="B351" s="3" t="inlineStr">
        <is>
          <t>2.4.7</t>
        </is>
      </c>
      <c r="C351" s="7" t="inlineStr">
        <is>
          <t>AA</t>
        </is>
      </c>
      <c r="D351" s="3" t="inlineStr">
        <is>
          <t>2</t>
        </is>
      </c>
      <c r="E351" s="6" t="inlineStr">
        <is>
          <t>serious</t>
        </is>
      </c>
      <c r="F351" s="3" t="inlineStr">
        <is>
          <t>2</t>
        </is>
      </c>
      <c r="G351" s="3" t="inlineStr">
        <is>
          <t>Other</t>
        </is>
      </c>
      <c r="H351" s="3" t="inlineStr">
        <is>
          <t>Other</t>
        </is>
      </c>
      <c r="I351" s="3" t="inlineStr">
        <is>
          <t>A[Href], Button, Input:Not([Type="Hidden"]), Select, Textarea, [Tabindex]:Not([Tabindex=" 1"]) &gt;&gt; Nth=22</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a[href], button, input:not([type="hidden"]), select, textarea, [tabindex]:not([tabindex="-1"]) &gt;&gt; nth=22</t>
        </is>
      </c>
      <c r="S351" s="3" t="inlineStr">
        <is>
          <t>form::svg/&lt;/a|id=twitter</t>
        </is>
      </c>
      <c r="T351" s="3" t="inlineStr">
        <is>
          <t xml:space="preserve">Could not perform screenshot comparison: page.screenshot: Clipped area is either empty or outside the resulting image
Call log:
[2m  - taking page screenshot[22m
[2m  - waiting for fonts to load...[22m
[2m  - fonts loaded[22m
</t>
        </is>
      </c>
      <c r="U351" s="3" t="inlineStr">
        <is>
          <t>speca11y</t>
        </is>
      </c>
    </row>
    <row r="352">
      <c r="A352" s="2" t="inlineStr">
        <is>
          <t>Focusable elements should have visible focus indicators</t>
        </is>
      </c>
      <c r="B352" s="2" t="inlineStr">
        <is>
          <t>2.4.7</t>
        </is>
      </c>
      <c r="C352" s="7" t="inlineStr">
        <is>
          <t>AA</t>
        </is>
      </c>
      <c r="D352" s="2" t="inlineStr">
        <is>
          <t>2</t>
        </is>
      </c>
      <c r="E352" s="6" t="inlineStr">
        <is>
          <t>serious</t>
        </is>
      </c>
      <c r="F352" s="2" t="inlineStr">
        <is>
          <t>2</t>
        </is>
      </c>
      <c r="G352" s="2" t="inlineStr">
        <is>
          <t>Other</t>
        </is>
      </c>
      <c r="H352" s="2" t="inlineStr">
        <is>
          <t>Other</t>
        </is>
      </c>
      <c r="I352" s="2" t="inlineStr">
        <is>
          <t>A[Href], Button, Input:Not([Type="Hidden"]), Select, Textarea, [Tabindex]:Not([Tabindex=" 1"]) &gt;&gt; Nth=23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a[href], button, input:not([type="hidden"]), select, textarea, [tabindex]:not([tabindex="-1"]) &gt;&gt; nth=23</t>
        </is>
      </c>
      <c r="S352" s="2" t="inlineStr">
        <is>
          <t>form::svg/&lt;/a|id=linkedin</t>
        </is>
      </c>
      <c r="T352" s="2" t="inlineStr">
        <is>
          <t xml:space="preserve">Could not perform screenshot comparison: page.screenshot: Clipped area is either empty or outside the resulting image
Call log:
[2m  - taking page screenshot[22m
[2m  - waiting for fonts to load...[22m
[2m  - fonts loaded[22m
</t>
        </is>
      </c>
      <c r="U352" s="2" t="inlineStr">
        <is>
          <t>speca11y</t>
        </is>
      </c>
    </row>
    <row r="353">
      <c r="A353" s="3" t="inlineStr">
        <is>
          <t>Focusable elements should have visible focus indicators</t>
        </is>
      </c>
      <c r="B353" s="3" t="inlineStr">
        <is>
          <t>2.4.7</t>
        </is>
      </c>
      <c r="C353" s="7" t="inlineStr">
        <is>
          <t>AA</t>
        </is>
      </c>
      <c r="D353" s="3" t="inlineStr">
        <is>
          <t>2</t>
        </is>
      </c>
      <c r="E353" s="6" t="inlineStr">
        <is>
          <t>serious</t>
        </is>
      </c>
      <c r="F353" s="3" t="inlineStr">
        <is>
          <t>2</t>
        </is>
      </c>
      <c r="G353" s="3" t="inlineStr">
        <is>
          <t>Other</t>
        </is>
      </c>
      <c r="H353" s="3" t="inlineStr">
        <is>
          <t>Other</t>
        </is>
      </c>
      <c r="I353" s="3" t="inlineStr">
        <is>
          <t>A[Href], Button, Input:Not([Type="Hidden"]), Select, Textarea, [Tabindex]:Not([Tabindex=" 1"]) &gt;&gt; Nth=24</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a[href], button, input:not([type="hidden"]), select, textarea, [tabindex]:not([tabindex="-1"]) &gt;&gt; nth=24</t>
        </is>
      </c>
      <c r="S353" s="3" t="inlineStr">
        <is>
          <t>button::contact/us&lt;/button|id=contactus__c</t>
        </is>
      </c>
      <c r="T353" s="3" t="inlineStr">
        <is>
          <t xml:space="preserve">Could not perform screenshot comparison: page.screenshot: Clipped area is either empty or outside the resulting image
Call log:
[2m  - taking page screenshot[22m
[2m  - waiting for fonts to load...[22m
[2m  - fonts loaded[22m
</t>
        </is>
      </c>
      <c r="U353" s="3" t="inlineStr">
        <is>
          <t>speca11y</t>
        </is>
      </c>
    </row>
    <row r="354">
      <c r="A354" s="2" t="inlineStr">
        <is>
          <t>Focusable elements should have visible focus indicators</t>
        </is>
      </c>
      <c r="B354" s="2" t="inlineStr">
        <is>
          <t>2.4.7</t>
        </is>
      </c>
      <c r="C354" s="7" t="inlineStr">
        <is>
          <t>AA</t>
        </is>
      </c>
      <c r="D354" s="2" t="inlineStr">
        <is>
          <t>2</t>
        </is>
      </c>
      <c r="E354" s="6" t="inlineStr">
        <is>
          <t>serious</t>
        </is>
      </c>
      <c r="F354" s="2" t="inlineStr">
        <is>
          <t>2</t>
        </is>
      </c>
      <c r="G354" s="2" t="inlineStr">
        <is>
          <t>Other</t>
        </is>
      </c>
      <c r="H354" s="2" t="inlineStr">
        <is>
          <t>Other</t>
        </is>
      </c>
      <c r="I354" s="2" t="inlineStr">
        <is>
          <t>A[Href], Button, Input:Not([Type="Hidden"]), Select, Textarea, [Tabindex]:Not([Tabindex=" 1"]) &gt;&gt; Nth=25</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a[href], button, input:not([type="hidden"]), select, textarea, [tabindex]:not([tabindex="-1"]) &gt;&gt; nth=25</t>
        </is>
      </c>
      <c r="S354" s="2" t="inlineStr">
        <is>
          <t>form::legal/hub&lt;/a|a[href],</t>
        </is>
      </c>
      <c r="T354" s="2" t="inlineStr">
        <is>
          <t xml:space="preserve">Could not perform screenshot comparison: page.screenshot: Clipped area is either empty or outside the resulting image
Call log:
[2m  - taking page screenshot[22m
[2m  - waiting for fonts to load...[22m
[2m  - fonts loaded[22m
</t>
        </is>
      </c>
      <c r="U354" s="2" t="inlineStr">
        <is>
          <t>speca11y</t>
        </is>
      </c>
    </row>
    <row r="355">
      <c r="A355" s="3" t="inlineStr">
        <is>
          <t>Focusable elements should have visible focus indicators</t>
        </is>
      </c>
      <c r="B355" s="3" t="inlineStr">
        <is>
          <t>2.4.7</t>
        </is>
      </c>
      <c r="C355" s="7" t="inlineStr">
        <is>
          <t>AA</t>
        </is>
      </c>
      <c r="D355" s="3" t="inlineStr">
        <is>
          <t>2</t>
        </is>
      </c>
      <c r="E355" s="6" t="inlineStr">
        <is>
          <t>serious</t>
        </is>
      </c>
      <c r="F355" s="3" t="inlineStr">
        <is>
          <t>2</t>
        </is>
      </c>
      <c r="G355" s="3" t="inlineStr">
        <is>
          <t>Other</t>
        </is>
      </c>
      <c r="H355" s="3" t="inlineStr">
        <is>
          <t>Other</t>
        </is>
      </c>
      <c r="I355" s="3" t="inlineStr">
        <is>
          <t>A[Href], Button, Input:Not([Type="Hidden"]), Select, Textarea, [Tabindex]:Not([Tabindex=" 1"]) &gt;&gt; Nth=26</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a[href], button, input:not([type="hidden"]), select, textarea, [tabindex]:not([tabindex="-1"]) &gt;&gt; nth=26</t>
        </is>
      </c>
      <c r="S355" s="3" t="inlineStr">
        <is>
          <t>form::data-protection-and-compliance"/compliance&lt;/a|a[href],</t>
        </is>
      </c>
      <c r="T355" s="3" t="inlineStr">
        <is>
          <t xml:space="preserve">Could not perform screenshot comparison: page.screenshot: Clipped area is either empty or outside the resulting image
Call log:
[2m  - taking page screenshot[22m
[2m  - waiting for fonts to load...[22m
[2m  - fonts loaded[22m
</t>
        </is>
      </c>
      <c r="U355" s="3" t="inlineStr">
        <is>
          <t>speca11y</t>
        </is>
      </c>
    </row>
    <row r="356">
      <c r="A356" s="2" t="inlineStr">
        <is>
          <t>Focusable elements should have visible focus indicators</t>
        </is>
      </c>
      <c r="B356" s="2" t="inlineStr">
        <is>
          <t>2.4.7</t>
        </is>
      </c>
      <c r="C356" s="7" t="inlineStr">
        <is>
          <t>AA</t>
        </is>
      </c>
      <c r="D356" s="2" t="inlineStr">
        <is>
          <t>2</t>
        </is>
      </c>
      <c r="E356" s="6" t="inlineStr">
        <is>
          <t>serious</t>
        </is>
      </c>
      <c r="F356" s="2" t="inlineStr">
        <is>
          <t>2</t>
        </is>
      </c>
      <c r="G356" s="2" t="inlineStr">
        <is>
          <t>Other</t>
        </is>
      </c>
      <c r="H356" s="2" t="inlineStr">
        <is>
          <t>Other</t>
        </is>
      </c>
      <c r="I356" s="2" t="inlineStr">
        <is>
          <t>A[Href], Button, Input:Not([Type="Hidden"]), Select, Textarea, [Tabindex]:Not([Tabindex=" 1"]) &gt;&gt; Nth=27</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a[href], button, input:not([type="hidden"]), select, textarea, [tabindex]:not([tabindex="-1"]) &gt;&gt; nth=27</t>
        </is>
      </c>
      <c r="S356" s="2" t="inlineStr">
        <is>
          <t>form::user/manual&lt;/a|a[href],</t>
        </is>
      </c>
      <c r="T356" s="2" t="inlineStr">
        <is>
          <t xml:space="preserve">Could not perform screenshot comparison: page.screenshot: Clipped area is either empty or outside the resulting image
Call log:
[2m  - taking page screenshot[22m
[2m  - waiting for fonts to load...[22m
[2m  - fonts loaded[22m
</t>
        </is>
      </c>
      <c r="U356" s="2" t="inlineStr">
        <is>
          <t>speca11y</t>
        </is>
      </c>
    </row>
    <row r="357">
      <c r="A357" s="3" t="inlineStr">
        <is>
          <t>Focusable elements should have visible focus indicators</t>
        </is>
      </c>
      <c r="B357" s="3" t="inlineStr">
        <is>
          <t>2.4.7</t>
        </is>
      </c>
      <c r="C357" s="7" t="inlineStr">
        <is>
          <t>AA</t>
        </is>
      </c>
      <c r="D357" s="3" t="inlineStr">
        <is>
          <t>2</t>
        </is>
      </c>
      <c r="E357" s="6" t="inlineStr">
        <is>
          <t>serious</t>
        </is>
      </c>
      <c r="F357" s="3" t="inlineStr">
        <is>
          <t>2</t>
        </is>
      </c>
      <c r="G357" s="3" t="inlineStr">
        <is>
          <t>Other</t>
        </is>
      </c>
      <c r="H357" s="3" t="inlineStr">
        <is>
          <t>Other</t>
        </is>
      </c>
      <c r="I357" s="3" t="inlineStr">
        <is>
          <t>A[Href], Button, Input:Not([Type="Hidden"]), Select, Textarea, [Tabindex]:Not([Tabindex=" 1"]) &gt;&gt; Nth=28</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a[href], button, input:not([type="hidden"]), select, textarea, [tabindex]:not([tabindex="-1"]) &gt;&gt; nth=28</t>
        </is>
      </c>
      <c r="S357" s="3" t="inlineStr">
        <is>
          <t>form::system/status&lt;/a|a[href],</t>
        </is>
      </c>
      <c r="T357" s="3" t="inlineStr">
        <is>
          <t xml:space="preserve">Could not perform screenshot comparison: page.screenshot: Clipped area is either empty or outside the resulting image
Call log:
[2m  - taking page screenshot[22m
[2m  - waiting for fonts to load...[22m
[2m  - fonts loaded[22m
</t>
        </is>
      </c>
      <c r="U357" s="3" t="inlineStr">
        <is>
          <t>speca11y</t>
        </is>
      </c>
    </row>
    <row r="358">
      <c r="A358" s="2" t="inlineStr">
        <is>
          <t>Focusable elements should have visible focus indicators</t>
        </is>
      </c>
      <c r="B358" s="2" t="inlineStr">
        <is>
          <t>2.4.7</t>
        </is>
      </c>
      <c r="C358" s="7" t="inlineStr">
        <is>
          <t>AA</t>
        </is>
      </c>
      <c r="D358" s="2" t="inlineStr">
        <is>
          <t>2</t>
        </is>
      </c>
      <c r="E358" s="6" t="inlineStr">
        <is>
          <t>serious</t>
        </is>
      </c>
      <c r="F358" s="2" t="inlineStr">
        <is>
          <t>2</t>
        </is>
      </c>
      <c r="G358" s="2" t="inlineStr">
        <is>
          <t>Other</t>
        </is>
      </c>
      <c r="H358" s="2" t="inlineStr">
        <is>
          <t>Other</t>
        </is>
      </c>
      <c r="I358" s="2" t="inlineStr">
        <is>
          <t>A[Href], Button, Input:Not([Type="Hidden"]), Select, Textarea, [Tabindex]:Not([Tabindex=" 1"]) &gt;&gt; Nth=29</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a[href], button, input:not([type="hidden"]), select, textarea, [tabindex]:not([tabindex="-1"]) &gt;&gt; nth=29</t>
        </is>
      </c>
      <c r="S358" s="2" t="inlineStr">
        <is>
          <t>form::cookie/settings&lt;/a|a[href],</t>
        </is>
      </c>
      <c r="T358" s="2" t="inlineStr">
        <is>
          <t xml:space="preserve">Could not perform screenshot comparison: page.screenshot: Clipped area is either empty or outside the resulting image
Call log:
[2m  - taking page screenshot[22m
[2m  - waiting for fonts to load...[22m
[2m  - fonts loaded[22m
</t>
        </is>
      </c>
      <c r="U358" s="2" t="inlineStr">
        <is>
          <t>speca11y</t>
        </is>
      </c>
    </row>
    <row r="359">
      <c r="A359" s="3" t="inlineStr">
        <is>
          <t>Focus order should follow visual layout</t>
        </is>
      </c>
      <c r="B359" s="3" t="inlineStr">
        <is>
          <t>2.4.3</t>
        </is>
      </c>
      <c r="C359" s="4" t="inlineStr">
        <is>
          <t>A</t>
        </is>
      </c>
      <c r="D359" s="3" t="inlineStr">
        <is>
          <t>1</t>
        </is>
      </c>
      <c r="E359" s="6" t="inlineStr">
        <is>
          <t>serious</t>
        </is>
      </c>
      <c r="F359" s="3" t="inlineStr">
        <is>
          <t>2</t>
        </is>
      </c>
      <c r="G359" s="3" t="inlineStr">
        <is>
          <t>Other</t>
        </is>
      </c>
      <c r="H359" s="3" t="inlineStr">
        <is>
          <t>Other</t>
        </is>
      </c>
      <c r="I359" s="3" t="inlineStr">
        <is>
          <t>Ul.Menu.Menu Level 0 &gt; Li.Menu Item &gt; A.Menu Link</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ul.menu.menu--level-0 &gt; li.menu-item &gt; a.menu-link</t>
        </is>
      </c>
      <c r="S359" s="3" t="inlineStr">
        <is>
          <t>navigation::help/center&lt;/a|ul.menu.menu--level-0</t>
        </is>
      </c>
      <c r="T359" s="3" t="inlineStr">
        <is>
          <t>Focus order may not follow visual layout: element 9 (at y:538, x:744) appears before element 8 (at y:682, x:505) visually but receives focus after it.</t>
        </is>
      </c>
      <c r="U359" s="3" t="inlineStr">
        <is>
          <t>speca11y</t>
        </is>
      </c>
    </row>
    <row r="360">
      <c r="A360" s="2" t="inlineStr">
        <is>
          <t>Interactive elements must not be nested</t>
        </is>
      </c>
      <c r="B360" s="2" t="inlineStr">
        <is>
          <t>4.1.2</t>
        </is>
      </c>
      <c r="C360" s="4" t="inlineStr">
        <is>
          <t>A</t>
        </is>
      </c>
      <c r="D360" s="2" t="inlineStr">
        <is>
          <t>1</t>
        </is>
      </c>
      <c r="E360" s="6" t="inlineStr">
        <is>
          <t>serious</t>
        </is>
      </c>
      <c r="F360" s="2" t="inlineStr">
        <is>
          <t>2</t>
        </is>
      </c>
      <c r="G360" s="2" t="inlineStr">
        <is>
          <t>Other</t>
        </is>
      </c>
      <c r="H360" s="2" t="inlineStr">
        <is>
          <t>Other</t>
        </is>
      </c>
      <c r="I360" s="2" t="inlineStr">
        <is>
          <t>Html &gt; Body &gt; Div:Nth Of Type(3) &gt; Div:Nth Of Type(1) &gt; Div:Nth Of Type(2)</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html &gt; body &gt; div:nth-of-type(3) &gt; div:nth-of-type(1) &gt; div:nth-of-type(2)</t>
        </is>
      </c>
      <c r="S360" s="2" t="inlineStr">
        <is>
          <t>other::data-aura-rendered-by="201:0"/&lt;div/data-priority=""|id=f314ecf3-c7c9-4a89-a06b-795f160edeaa</t>
        </is>
      </c>
      <c r="T360" s="2" t="inlineStr">
        <is>
          <t>Interactive element contains a nested interactive child. Nested interactive elements cause unpredictable behavior for assistive technologies.</t>
        </is>
      </c>
      <c r="U360" s="2" t="inlineStr">
        <is>
          <t>speca11y</t>
        </is>
      </c>
    </row>
    <row r="361">
      <c r="A361" s="3" t="inlineStr">
        <is>
          <t>Interactive elements must not be nested</t>
        </is>
      </c>
      <c r="B361" s="3" t="inlineStr">
        <is>
          <t>4.1.2</t>
        </is>
      </c>
      <c r="C361" s="4" t="inlineStr">
        <is>
          <t>A</t>
        </is>
      </c>
      <c r="D361" s="3" t="inlineStr">
        <is>
          <t>1</t>
        </is>
      </c>
      <c r="E361" s="6" t="inlineStr">
        <is>
          <t>serious</t>
        </is>
      </c>
      <c r="F361" s="3" t="inlineStr">
        <is>
          <t>2</t>
        </is>
      </c>
      <c r="G361" s="3" t="inlineStr">
        <is>
          <t>Other</t>
        </is>
      </c>
      <c r="H361" s="3" t="inlineStr">
        <is>
          <t>Other</t>
        </is>
      </c>
      <c r="I361" s="3" t="inlineStr">
        <is>
          <t>Html &gt; Body &gt; Div:Nth Of Type(3) &gt; Div:Nth Of Type(2)</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html &gt; body &gt; div:nth-of-type(3) &gt; div:nth-of-type(2)</t>
        </is>
      </c>
      <c r="S361" s="3" t="inlineStr">
        <is>
          <t>table::307:0--/&lt;div/data-aura-rendered-by="339:0"|html</t>
        </is>
      </c>
      <c r="T361" s="3" t="inlineStr">
        <is>
          <t>Interactive element contains a nested interactive child. Nested interactive elements cause unpredictable behavior for assistive technologies.</t>
        </is>
      </c>
      <c r="U361" s="3" t="inlineStr">
        <is>
          <t>speca11y</t>
        </is>
      </c>
    </row>
    <row r="362">
      <c r="A362" s="2" t="inlineStr">
        <is>
          <t>Authentication must not rely on cognitive function tests</t>
        </is>
      </c>
      <c r="B362" s="2" t="inlineStr">
        <is>
          <t>3.3.8</t>
        </is>
      </c>
      <c r="C362" s="7" t="inlineStr">
        <is>
          <t>AA</t>
        </is>
      </c>
      <c r="D362" s="2" t="inlineStr">
        <is>
          <t>2</t>
        </is>
      </c>
      <c r="E362" s="6" t="inlineStr">
        <is>
          <t>serious</t>
        </is>
      </c>
      <c r="F362" s="2" t="inlineStr">
        <is>
          <t>2</t>
        </is>
      </c>
      <c r="G362" s="2" t="inlineStr">
        <is>
          <t>Table</t>
        </is>
      </c>
      <c r="H362" s="2" t="inlineStr">
        <is>
          <t>Data Table</t>
        </is>
      </c>
      <c r="I362" s="2" t="inlineStr">
        <is>
          <t>Iframe</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table component</t>
        </is>
      </c>
      <c r="R362" s="2" t="inlineStr">
        <is>
          <t>iframe</t>
        </is>
      </c>
      <c r="S362" s="2" t="inlineStr">
        <is>
          <t>frame::allow-same-origin/allow-scripts/allow-top-n|tag=a|pattern=accessible-auth</t>
        </is>
      </c>
      <c r="T362" s="2" t="inlineStr">
        <is>
          <t>CAPTCHA detected. Ensure an accessible alternative (audio, email verification) is available.</t>
        </is>
      </c>
      <c r="U362" s="2" t="inlineStr">
        <is>
          <t>speca11y</t>
        </is>
      </c>
    </row>
    <row r="363">
      <c r="A363" s="3" t="inlineStr">
        <is>
          <t>Documents must have a &lt;title&gt; element</t>
        </is>
      </c>
      <c r="B363" s="3" t="inlineStr">
        <is>
          <t>2.4.2</t>
        </is>
      </c>
      <c r="C363" s="4" t="inlineStr">
        <is>
          <t>A</t>
        </is>
      </c>
      <c r="D363" s="3" t="inlineStr">
        <is>
          <t>1</t>
        </is>
      </c>
      <c r="E363" s="6" t="inlineStr">
        <is>
          <t>serious</t>
        </is>
      </c>
      <c r="F363" s="3" t="inlineStr">
        <is>
          <t>2</t>
        </is>
      </c>
      <c r="G363" s="3" t="inlineStr">
        <is>
          <t>Document Metadata</t>
        </is>
      </c>
      <c r="H363" s="3" t="inlineStr">
        <is>
          <t>Document Metadata</t>
        </is>
      </c>
      <c r="I363" s="3" t="inlineStr">
        <is>
          <t>Document Title</t>
        </is>
      </c>
      <c r="J363" s="3" t="inlineStr">
        <is>
          <t>False</t>
        </is>
      </c>
      <c r="K363" s="3" t="inlineStr">
        <is>
          <t>False</t>
        </is>
      </c>
      <c r="L363" s="3" t="inlineStr">
        <is>
          <t>0</t>
        </is>
      </c>
      <c r="M363" s="3" t="inlineStr"/>
      <c r="N363" s="3" t="inlineStr">
        <is>
          <t>1</t>
        </is>
      </c>
      <c r="O363" s="3" t="inlineStr">
        <is>
          <t>31</t>
        </is>
      </c>
      <c r="P363" s="3" t="inlineStr">
        <is>
          <t>Content / SEO</t>
        </is>
      </c>
      <c r="Q363" s="3" t="inlineStr"/>
      <c r="R363" s="3" t="inlineStr">
        <is>
          <t>document-title</t>
        </is>
      </c>
      <c r="S363" s="3" t="inlineStr">
        <is>
          <t>document_metadata::page-level-issue</t>
        </is>
      </c>
      <c r="T363" s="3" t="inlineStr">
        <is>
          <t>Document does not have a non-empty &lt;title&gt; element.</t>
        </is>
      </c>
      <c r="U363" s="3" t="inlineStr">
        <is>
          <t>speca11y</t>
        </is>
      </c>
    </row>
    <row r="364">
      <c r="A364" s="2" t="inlineStr">
        <is>
          <t>HTML element must have a lang attribute</t>
        </is>
      </c>
      <c r="B364" s="2" t="inlineStr">
        <is>
          <t>3.1.1</t>
        </is>
      </c>
      <c r="C364" s="4" t="inlineStr">
        <is>
          <t>A</t>
        </is>
      </c>
      <c r="D364" s="2" t="inlineStr">
        <is>
          <t>1</t>
        </is>
      </c>
      <c r="E364" s="6" t="inlineStr">
        <is>
          <t>serious</t>
        </is>
      </c>
      <c r="F364" s="2" t="inlineStr">
        <is>
          <t>2</t>
        </is>
      </c>
      <c r="G364" s="2" t="inlineStr">
        <is>
          <t>Document Metadata</t>
        </is>
      </c>
      <c r="H364" s="2" t="inlineStr">
        <is>
          <t>Document Metadata</t>
        </is>
      </c>
      <c r="I364" s="2" t="inlineStr">
        <is>
          <t>Html Has Lang</t>
        </is>
      </c>
      <c r="J364" s="2" t="inlineStr">
        <is>
          <t>False</t>
        </is>
      </c>
      <c r="K364" s="2" t="inlineStr">
        <is>
          <t>False</t>
        </is>
      </c>
      <c r="L364" s="2" t="inlineStr">
        <is>
          <t>0</t>
        </is>
      </c>
      <c r="M364" s="2" t="inlineStr"/>
      <c r="N364" s="2" t="inlineStr">
        <is>
          <t>1</t>
        </is>
      </c>
      <c r="O364" s="2" t="inlineStr">
        <is>
          <t>31</t>
        </is>
      </c>
      <c r="P364" s="2" t="inlineStr">
        <is>
          <t>Content / SEO</t>
        </is>
      </c>
      <c r="Q364" s="2" t="inlineStr"/>
      <c r="R364" s="2" t="inlineStr">
        <is>
          <t>html-has-lang</t>
        </is>
      </c>
      <c r="S364" s="2" t="inlineStr">
        <is>
          <t>document_metadata::page-level-issue</t>
        </is>
      </c>
      <c r="T364" s="2" t="inlineStr">
        <is>
          <t>The &lt;html&gt; element does not have a lang attribute.</t>
        </is>
      </c>
      <c r="U364" s="2" t="inlineStr">
        <is>
          <t>speca11y</t>
        </is>
      </c>
    </row>
    <row r="365">
      <c r="A365" s="3" t="inlineStr">
        <is>
          <t>Check that this link's link text contains information indicating that the link will open in a new window.</t>
        </is>
      </c>
      <c r="B365" s="3" t="inlineStr">
        <is>
          <t>3.2.5</t>
        </is>
      </c>
      <c r="C365" s="8" t="inlineStr">
        <is>
          <t>AAA</t>
        </is>
      </c>
      <c r="D365" s="3" t="inlineStr">
        <is>
          <t>3</t>
        </is>
      </c>
      <c r="E365" s="9" t="inlineStr">
        <is>
          <t>moderate</t>
        </is>
      </c>
      <c r="F365" s="3" t="inlineStr">
        <is>
          <t>3</t>
        </is>
      </c>
      <c r="G365" s="3" t="inlineStr">
        <is>
          <t>Link</t>
        </is>
      </c>
      <c r="H365" s="3" t="inlineStr">
        <is>
          <t>Navigation</t>
        </is>
      </c>
      <c r="I365" s="3" t="inlineStr">
        <is>
          <t>A</t>
        </is>
      </c>
      <c r="J365" s="3" t="inlineStr">
        <is>
          <t>False</t>
        </is>
      </c>
      <c r="K365" s="3" t="inlineStr">
        <is>
          <t>False</t>
        </is>
      </c>
      <c r="L365" s="3" t="inlineStr">
        <is>
          <t>0</t>
        </is>
      </c>
      <c r="M365" s="3" t="inlineStr"/>
      <c r="N365" s="3" t="inlineStr">
        <is>
          <t>1</t>
        </is>
      </c>
      <c r="O365" s="3" t="inlineStr">
        <is>
          <t>21</t>
        </is>
      </c>
      <c r="P365" s="3" t="inlineStr">
        <is>
          <t>Design System</t>
        </is>
      </c>
      <c r="Q365" s="3" t="inlineStr"/>
      <c r="R365" s="3" t="inlineStr">
        <is>
          <t>a</t>
        </is>
      </c>
      <c r="S365" s="3" t="inlineStr">
        <is>
          <t>navigation::a|a|&lt;a</t>
        </is>
      </c>
      <c r="T365" s="3" t="inlineStr">
        <is>
          <t>Check that this link's link text contains information indicating that the link will open in a new window.</t>
        </is>
      </c>
      <c r="U365" s="3" t="inlineStr">
        <is>
          <t>html-sniffer</t>
        </is>
      </c>
    </row>
    <row r="366">
      <c r="A366" s="2" t="inlineStr">
        <is>
          <t>potential_heading</t>
        </is>
      </c>
      <c r="B366" s="2" t="inlineStr">
        <is>
          <t>2.4.6</t>
        </is>
      </c>
      <c r="C366" s="7" t="inlineStr">
        <is>
          <t>AA</t>
        </is>
      </c>
      <c r="D366" s="2" t="inlineStr">
        <is>
          <t>2</t>
        </is>
      </c>
      <c r="E366" s="9" t="inlineStr">
        <is>
          <t>moderate</t>
        </is>
      </c>
      <c r="F366" s="2" t="inlineStr">
        <is>
          <t>3</t>
        </is>
      </c>
      <c r="G366" s="2" t="inlineStr">
        <is>
          <t>Layout</t>
        </is>
      </c>
      <c r="H366" s="2" t="inlineStr">
        <is>
          <t>Structure</t>
        </is>
      </c>
      <c r="I366" s="2" t="inlineStr">
        <is>
          <t>/Html[1]/Body[1]/Div[1]/Main[1]/Div[10]/Div[2]/Div[1]/Div[1]/Div[1]/Div[1]/Div[2]/Div[1]/P[1]</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/html[1]/body[1]/div[1]/main[1]/div[10]/div[2]/div[1]/div[1]/div[1]/div[1]/div[2]/div[1]/p[1]</t>
        </is>
      </c>
      <c r="S366" s="2" t="inlineStr">
        <is>
          <t>other::body/main/p|/html/body/div/main/div/div/div/div/div/div/div/div/p</t>
        </is>
      </c>
      <c r="T366"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U366" s="2" t="inlineStr">
        <is>
          <t>ibm</t>
        </is>
      </c>
    </row>
    <row r="367">
      <c r="A367" s="3" t="inlineStr">
        <is>
          <t>Focus indicators must be clearly visible</t>
        </is>
      </c>
      <c r="B367" s="3" t="inlineStr">
        <is>
          <t>2.4.13</t>
        </is>
      </c>
      <c r="C367" s="8" t="inlineStr">
        <is>
          <t>AAA</t>
        </is>
      </c>
      <c r="D367" s="3" t="inlineStr">
        <is>
          <t>3</t>
        </is>
      </c>
      <c r="E367" s="9" t="inlineStr">
        <is>
          <t>moderate</t>
        </is>
      </c>
      <c r="F367" s="3" t="inlineStr">
        <is>
          <t>3</t>
        </is>
      </c>
      <c r="G367" s="3" t="inlineStr">
        <is>
          <t>Other</t>
        </is>
      </c>
      <c r="H367" s="3" t="inlineStr">
        <is>
          <t>Other</t>
        </is>
      </c>
      <c r="I367" s="3" t="inlineStr">
        <is>
          <t>Ul.Menu &gt; Li.Menu Item.Menu Item:Nth Of Type(1) &gt; A.Menu Link.Ontouchdevice Notlink</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ul.menu &gt; li.menu-item.menu-item:nth-of-type(1) &gt; a.menu-link.onTouchDevice-notLink</t>
        </is>
      </c>
      <c r="S367" s="3" t="inlineStr">
        <is>
          <t>navigation::&lt;/&lt;/a|ul.menu</t>
        </is>
      </c>
      <c r="T367" s="3" t="inlineStr">
        <is>
          <t>Element has no visible focus indicator. No visual change was detected on focus.</t>
        </is>
      </c>
      <c r="U367" s="3" t="inlineStr">
        <is>
          <t>speca11y</t>
        </is>
      </c>
    </row>
    <row r="368">
      <c r="A368" s="2" t="inlineStr">
        <is>
          <t>Page must contain a level-one heading</t>
        </is>
      </c>
      <c r="B368" s="2" t="inlineStr">
        <is>
          <t>1.3.1</t>
        </is>
      </c>
      <c r="C368" s="4" t="inlineStr">
        <is>
          <t>A</t>
        </is>
      </c>
      <c r="D368" s="2" t="inlineStr">
        <is>
          <t>1</t>
        </is>
      </c>
      <c r="E368" s="9" t="inlineStr">
        <is>
          <t>moderate</t>
        </is>
      </c>
      <c r="F368" s="2" t="inlineStr">
        <is>
          <t>3</t>
        </is>
      </c>
      <c r="G368" s="2" t="inlineStr">
        <is>
          <t>Text</t>
        </is>
      </c>
      <c r="H368" s="2" t="inlineStr">
        <is>
          <t>Content</t>
        </is>
      </c>
      <c r="I368" s="2" t="inlineStr">
        <is>
          <t>Page Has Heading One</t>
        </is>
      </c>
      <c r="J368" s="2" t="inlineStr">
        <is>
          <t>False</t>
        </is>
      </c>
      <c r="K368" s="2" t="inlineStr">
        <is>
          <t>False</t>
        </is>
      </c>
      <c r="L368" s="2" t="inlineStr">
        <is>
          <t>0</t>
        </is>
      </c>
      <c r="M368" s="2" t="inlineStr"/>
      <c r="N368" s="2" t="inlineStr">
        <is>
          <t>1</t>
        </is>
      </c>
      <c r="O368" s="2" t="inlineStr">
        <is>
          <t>21</t>
        </is>
      </c>
      <c r="P368" s="2" t="inlineStr">
        <is>
          <t>Content</t>
        </is>
      </c>
      <c r="Q368" s="2" t="inlineStr"/>
      <c r="R368" s="2" t="inlineStr">
        <is>
          <t>page-has-heading-one</t>
        </is>
      </c>
      <c r="S368" s="2" t="inlineStr">
        <is>
          <t>document_metadata::page-level-issue</t>
        </is>
      </c>
      <c r="T368" s="2" t="inlineStr">
        <is>
          <t>Page does not have a level-one heading. Add an &lt;h1&gt; element or an element with role="heading" and aria-level="1".</t>
        </is>
      </c>
      <c r="U368" s="2" t="inlineStr">
        <is>
          <t>speca11y</t>
        </is>
      </c>
    </row>
    <row r="369">
      <c r="A369" s="3" t="inlineStr">
        <is>
          <t>Page should have a skip navigation link</t>
        </is>
      </c>
      <c r="B369" s="3" t="inlineStr">
        <is>
          <t>2.4.1</t>
        </is>
      </c>
      <c r="C369" s="4" t="inlineStr">
        <is>
          <t>A</t>
        </is>
      </c>
      <c r="D369" s="3" t="inlineStr">
        <is>
          <t>1</t>
        </is>
      </c>
      <c r="E369" s="9" t="inlineStr">
        <is>
          <t>moderate</t>
        </is>
      </c>
      <c r="F369" s="3" t="inlineStr">
        <is>
          <t>3</t>
        </is>
      </c>
      <c r="G369" s="3" t="inlineStr">
        <is>
          <t>Link</t>
        </is>
      </c>
      <c r="H369" s="3" t="inlineStr">
        <is>
          <t>Navigation</t>
        </is>
      </c>
      <c r="I369" s="3" t="inlineStr">
        <is>
          <t>Skip Link</t>
        </is>
      </c>
      <c r="J369" s="3" t="inlineStr">
        <is>
          <t>False</t>
        </is>
      </c>
      <c r="K369" s="3" t="inlineStr">
        <is>
          <t>False</t>
        </is>
      </c>
      <c r="L369" s="3" t="inlineStr">
        <is>
          <t>0</t>
        </is>
      </c>
      <c r="M369" s="3" t="inlineStr"/>
      <c r="N369" s="3" t="inlineStr">
        <is>
          <t>1</t>
        </is>
      </c>
      <c r="O369" s="3" t="inlineStr">
        <is>
          <t>21</t>
        </is>
      </c>
      <c r="P369" s="3" t="inlineStr">
        <is>
          <t>Design System</t>
        </is>
      </c>
      <c r="Q369" s="3" t="inlineStr"/>
      <c r="R369" s="3" t="inlineStr">
        <is>
          <t>skip-link</t>
        </is>
      </c>
      <c r="S369" s="3" t="inlineStr">
        <is>
          <t>document_metadata::page-level-issue</t>
        </is>
      </c>
      <c r="T369" s="3" t="inlineStr">
        <is>
          <t>Page does not appear to have a skip navigation link among the first focusable elements. Consider adding a skip link to help keyboard users bypass repeated content.</t>
        </is>
      </c>
      <c r="U369" s="3" t="inlineStr">
        <is>
          <t>speca11y</t>
        </is>
      </c>
    </row>
    <row r="370">
      <c r="A370" s="2" t="inlineStr">
        <is>
          <t>Navigation elements should have consistent structure</t>
        </is>
      </c>
      <c r="B370" s="2" t="inlineStr">
        <is>
          <t>3.2.3</t>
        </is>
      </c>
      <c r="C370" s="7" t="inlineStr">
        <is>
          <t>AA</t>
        </is>
      </c>
      <c r="D370" s="2" t="inlineStr">
        <is>
          <t>2</t>
        </is>
      </c>
      <c r="E370" s="9" t="inlineStr">
        <is>
          <t>moderate</t>
        </is>
      </c>
      <c r="F370" s="2" t="inlineStr">
        <is>
          <t>3</t>
        </is>
      </c>
      <c r="G370" s="2" t="inlineStr">
        <is>
          <t>Navigation</t>
        </is>
      </c>
      <c r="H370" s="2" t="inlineStr">
        <is>
          <t>Navigation</t>
        </is>
      </c>
      <c r="I370" s="2" t="inlineStr">
        <is>
          <t>Consistent Navigation</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consistent-navigation</t>
        </is>
      </c>
      <c r="S370" s="2" t="inlineStr">
        <is>
          <t>document_metadata::page-level-issue</t>
        </is>
      </c>
      <c r="T370" s="2" t="inlineStr">
        <is>
          <t>No &lt;nav&gt; or [role="navigation"] elements found. Pages should have a navigation landmark for consistent navigation.</t>
        </is>
      </c>
      <c r="U370" s="2" t="inlineStr">
        <is>
          <t>speca11y</t>
        </is>
      </c>
    </row>
    <row r="371">
      <c r="A371" s="3" t="inlineStr">
        <is>
          <t>Img element is marked so that it is ignored by Assistive Technology.</t>
        </is>
      </c>
      <c r="B371" s="3" t="inlineStr">
        <is>
          <t>1.1.1</t>
        </is>
      </c>
      <c r="C371" s="8" t="inlineStr">
        <is>
          <t>AAA</t>
        </is>
      </c>
      <c r="D371" s="3" t="inlineStr">
        <is>
          <t>3</t>
        </is>
      </c>
      <c r="E371" s="9" t="inlineStr">
        <is>
          <t>moderate</t>
        </is>
      </c>
      <c r="F371" s="3" t="inlineStr">
        <is>
          <t>3</t>
        </is>
      </c>
      <c r="G371" s="3" t="inlineStr">
        <is>
          <t>Image</t>
        </is>
      </c>
      <c r="H371" s="3" t="inlineStr">
        <is>
          <t>Image</t>
        </is>
      </c>
      <c r="I371" s="3" t="inlineStr">
        <is>
          <t>Img</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img</t>
        </is>
      </c>
      <c r="S371" s="3" t="inlineStr">
        <is>
          <t>image::img|img|&lt;img</t>
        </is>
      </c>
      <c r="T371" s="3" t="inlineStr">
        <is>
          <t>Img element is marked so that it is ignored by Assistive Technology.</t>
        </is>
      </c>
      <c r="U371" s="3" t="inlineStr">
        <is>
          <t>html-sniffer</t>
        </is>
      </c>
    </row>
    <row r="372">
      <c r="A372" s="2" t="inlineStr">
        <is>
          <t>Img element is marked so that it is ignored by Assistive Technology.</t>
        </is>
      </c>
      <c r="B372" s="2" t="inlineStr">
        <is>
          <t>1.1.1</t>
        </is>
      </c>
      <c r="C372" s="7" t="inlineStr">
        <is>
          <t>AA</t>
        </is>
      </c>
      <c r="D372" s="2" t="inlineStr">
        <is>
          <t>2</t>
        </is>
      </c>
      <c r="E372" s="9" t="inlineStr">
        <is>
          <t>moderate</t>
        </is>
      </c>
      <c r="F372" s="2" t="inlineStr">
        <is>
          <t>3</t>
        </is>
      </c>
      <c r="G372" s="2" t="inlineStr">
        <is>
          <t>Image</t>
        </is>
      </c>
      <c r="H372" s="2" t="inlineStr">
        <is>
          <t>Image</t>
        </is>
      </c>
      <c r="I372" s="2" t="inlineStr">
        <is>
          <t>#Maincontent &gt; Div:Nth Child(10) &gt; Div:Nth Child(2) &gt; Div &gt; Div:Nth Child(1) &gt; Div:Nth Child(1) &gt; Div:Nth Child(1) &gt; Figure &gt; Img</t>
        </is>
      </c>
      <c r="J372" s="2" t="inlineStr">
        <is>
          <t>False</t>
        </is>
      </c>
      <c r="K372" s="2" t="inlineStr">
        <is>
          <t>False</t>
        </is>
      </c>
      <c r="L372" s="2" t="inlineStr">
        <is>
          <t>0</t>
        </is>
      </c>
      <c r="M372" s="2" t="inlineStr"/>
      <c r="N372" s="2" t="inlineStr">
        <is>
          <t>1</t>
        </is>
      </c>
      <c r="O372" s="2" t="inlineStr">
        <is>
          <t>21</t>
        </is>
      </c>
      <c r="P372" s="2" t="inlineStr">
        <is>
          <t>Content</t>
        </is>
      </c>
      <c r="Q372" s="2" t="inlineStr"/>
      <c r="R372" s="2" t="inlineStr">
        <is>
          <t>#mainContent &gt; div:nth-child(10) &gt; div:nth-child(2) &gt; div &gt; div:nth-child(1) &gt; div:nth-child(1) &gt; div:nth-child(1) &gt; figure &gt; img</t>
        </is>
      </c>
      <c r="S372" s="2" t="inlineStr">
        <is>
          <t>image::div:nth-child(*)/figure/img|img|&lt;img</t>
        </is>
      </c>
      <c r="T372" s="2" t="inlineStr">
        <is>
          <t>Img element is marked so that it is ignored by Assistive Technology.</t>
        </is>
      </c>
      <c r="U372" s="2" t="inlineStr">
        <is>
          <t>pa11y-htmlcs</t>
        </is>
      </c>
    </row>
    <row r="373">
      <c r="A373" s="3" t="inlineStr">
        <is>
          <t>potential_in_use</t>
        </is>
      </c>
      <c r="B373" s="3" t="inlineStr"/>
      <c r="C373" s="3" t="inlineStr"/>
      <c r="D373" s="3" t="inlineStr">
        <is>
          <t>9</t>
        </is>
      </c>
      <c r="E373" s="9" t="inlineStr">
        <is>
          <t>moderate</t>
        </is>
      </c>
      <c r="F373" s="3" t="inlineStr">
        <is>
          <t>3</t>
        </is>
      </c>
      <c r="G373" s="3" t="inlineStr">
        <is>
          <t>Image</t>
        </is>
      </c>
      <c r="H373" s="3" t="inlineStr">
        <is>
          <t>Image</t>
        </is>
      </c>
      <c r="I373" s="3" t="inlineStr">
        <is>
          <t>/Html[1]/Body[1]/Div[1]/Main[1]/Div[10]/Div[2]/Div[1]/Div[1]/Div[1]/Div[2]/Div[1]/Div[1]/Div[1]/Span[1]/Svg[1]/Defs[1]/Lineargradient[1]</t>
        </is>
      </c>
      <c r="J373" s="3" t="inlineStr">
        <is>
          <t>False</t>
        </is>
      </c>
      <c r="K373" s="3" t="inlineStr">
        <is>
          <t>False</t>
        </is>
      </c>
      <c r="L373" s="3" t="inlineStr">
        <is>
          <t>0</t>
        </is>
      </c>
      <c r="M373" s="3" t="inlineStr"/>
      <c r="N373" s="3" t="inlineStr">
        <is>
          <t>1</t>
        </is>
      </c>
      <c r="O373" s="3" t="inlineStr">
        <is>
          <t>21</t>
        </is>
      </c>
      <c r="P373" s="3" t="inlineStr">
        <is>
          <t>Content</t>
        </is>
      </c>
      <c r="Q373" s="3" t="inlineStr"/>
      <c r="R373" s="3" t="inlineStr">
        <is>
          <t>/html[1]/body[1]/div[1]/main[1]/div[10]/div[2]/div[1]/div[1]/div[1]/div[2]/div[1]/div[1]/div[1]/span[1]/svg[1]/defs[1]/lineargradient[1]</t>
        </is>
      </c>
      <c r="S373" s="3" t="inlineStr">
        <is>
          <t>image::svg/defs/lineargradient|/html/body/div/main/div/div/div/div/div/div/div/div/div/span/svg/defs/lineargradient</t>
        </is>
      </c>
      <c r="T373"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U373" s="3" t="inlineStr">
        <is>
          <t>ibm</t>
        </is>
      </c>
    </row>
    <row r="374">
      <c r="A374" s="2" t="inlineStr">
        <is>
          <t>This element has "position: fixed". This may require scrolling in two dimensions, which is considered a failure of this Success Criterion.</t>
        </is>
      </c>
      <c r="B374" s="2" t="inlineStr">
        <is>
          <t>1.4.1</t>
        </is>
      </c>
      <c r="C374" s="8" t="inlineStr">
        <is>
          <t>AAA</t>
        </is>
      </c>
      <c r="D374" s="2" t="inlineStr">
        <is>
          <t>3</t>
        </is>
      </c>
      <c r="E374" s="9" t="inlineStr">
        <is>
          <t>moderate</t>
        </is>
      </c>
      <c r="F374" s="2" t="inlineStr">
        <is>
          <t>3</t>
        </is>
      </c>
      <c r="G374" s="2" t="inlineStr">
        <is>
          <t>Other</t>
        </is>
      </c>
      <c r="H374" s="2" t="inlineStr">
        <is>
          <t>Other</t>
        </is>
      </c>
      <c r="I374" s="2" t="inlineStr">
        <is>
          <t>Div</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div</t>
        </is>
      </c>
      <c r="S374" s="2" t="inlineStr">
        <is>
          <t>form::|div|&lt;div</t>
        </is>
      </c>
      <c r="T374" s="2" t="inlineStr">
        <is>
          <t>This element has "position: fixed". This may require scrolling in two dimensions, which is considered a failure of this Success Criterion.</t>
        </is>
      </c>
      <c r="U374" s="2" t="inlineStr">
        <is>
          <t>html-sniffer</t>
        </is>
      </c>
    </row>
    <row r="375">
      <c r="A375" s="3" t="inlineStr">
        <is>
          <t>Page must have exactly one main landmark</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Landmark Main</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landmark-main</t>
        </is>
      </c>
      <c r="S375" s="3" t="inlineStr">
        <is>
          <t>document_metadata::page-level-issue</t>
        </is>
      </c>
      <c r="T375" s="3" t="inlineStr">
        <is>
          <t>Page does not have a main landmark. Add a &lt;main&gt; element or an element with role="main".</t>
        </is>
      </c>
      <c r="U375" s="3" t="inlineStr">
        <is>
          <t>speca11y</t>
        </is>
      </c>
    </row>
    <row r="376">
      <c r="A376" s="2" t="inlineStr">
        <is>
          <t>Page should provide multiple ways to locate content</t>
        </is>
      </c>
      <c r="B376" s="2" t="inlineStr">
        <is>
          <t>2.4.5</t>
        </is>
      </c>
      <c r="C376" s="7" t="inlineStr">
        <is>
          <t>AA</t>
        </is>
      </c>
      <c r="D376" s="2" t="inlineStr">
        <is>
          <t>2</t>
        </is>
      </c>
      <c r="E376" s="9" t="inlineStr">
        <is>
          <t>moderate</t>
        </is>
      </c>
      <c r="F376" s="2" t="inlineStr">
        <is>
          <t>3</t>
        </is>
      </c>
      <c r="G376" s="2" t="inlineStr">
        <is>
          <t>List</t>
        </is>
      </c>
      <c r="H376" s="2" t="inlineStr">
        <is>
          <t>List</t>
        </is>
      </c>
      <c r="I376" s="2" t="inlineStr">
        <is>
          <t>Multiple Ways</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multiple-ways</t>
        </is>
      </c>
      <c r="S376" s="2" t="inlineStr">
        <is>
          <t>document_metadata::page-level-issue</t>
        </is>
      </c>
      <c r="T376" s="2" t="inlineStr">
        <is>
          <t>Page does not appear to provide multiple ways to locate content. Consider adding a navigation landmark, search functionality, sitemap link, or table of contents.</t>
        </is>
      </c>
      <c r="U376" s="2" t="inlineStr">
        <is>
          <t>speca11y</t>
        </is>
      </c>
    </row>
    <row r="377">
      <c r="A377" s="3" t="inlineStr">
        <is>
          <t>Help mechanisms should be available</t>
        </is>
      </c>
      <c r="B377" s="3" t="inlineStr">
        <is>
          <t>3.2.6</t>
        </is>
      </c>
      <c r="C377" s="4" t="inlineStr">
        <is>
          <t>A</t>
        </is>
      </c>
      <c r="D377" s="3" t="inlineStr">
        <is>
          <t>1</t>
        </is>
      </c>
      <c r="E377" s="9" t="inlineStr">
        <is>
          <t>moderate</t>
        </is>
      </c>
      <c r="F377" s="3" t="inlineStr">
        <is>
          <t>3</t>
        </is>
      </c>
      <c r="G377" s="3" t="inlineStr">
        <is>
          <t>Other</t>
        </is>
      </c>
      <c r="H377" s="3" t="inlineStr">
        <is>
          <t>Other</t>
        </is>
      </c>
      <c r="I377" s="3" t="inlineStr">
        <is>
          <t>Consistent Help</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consistent-help</t>
        </is>
      </c>
      <c r="S377" s="3" t="inlineStr">
        <is>
          <t>document_metadata::page-level-issue</t>
        </is>
      </c>
      <c r="T377" s="3" t="inlineStr">
        <is>
          <t>No help mechanism detected. Ensure help, contact, or support links are consistently available across pages.</t>
        </is>
      </c>
      <c r="U377" s="3" t="inlineStr">
        <is>
          <t>speca11y</t>
        </is>
      </c>
    </row>
    <row r="378">
      <c r="A378" s="2" t="inlineStr">
        <is>
          <t>Heading markup should be used if this content is intended as a heading.</t>
        </is>
      </c>
      <c r="B378" s="2" t="inlineStr">
        <is>
          <t>1.3.1</t>
        </is>
      </c>
      <c r="C378" s="7" t="inlineStr">
        <is>
          <t>AA</t>
        </is>
      </c>
      <c r="D378" s="2" t="inlineStr">
        <is>
          <t>2</t>
        </is>
      </c>
      <c r="E378" s="9" t="inlineStr">
        <is>
          <t>moderate</t>
        </is>
      </c>
      <c r="F378" s="2" t="inlineStr">
        <is>
          <t>3</t>
        </is>
      </c>
      <c r="G378" s="2" t="inlineStr">
        <is>
          <t>Layout</t>
        </is>
      </c>
      <c r="H378" s="2" t="inlineStr">
        <is>
          <t>Structure</t>
        </is>
      </c>
      <c r="I378" s="2" t="inlineStr">
        <is>
          <t>#Maincontent &gt; Div:Nth Child(11) &gt; Div:Nth Child(2) &gt; Div &gt; Div &gt; Div:Nth Child(1) &gt; Div:Nth Child(1) &gt; Div:Nth Child(2) &gt; Div &gt; P:Nth Child(1)</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#mainContent &gt; div:nth-child(11) &gt; div:nth-child(2) &gt; div &gt; div &gt; div:nth-child(1) &gt; div:nth-child(1) &gt; div:nth-child(2) &gt; div &gt; p:nth-child(1)</t>
        </is>
      </c>
      <c r="S378" s="2" t="inlineStr">
        <is>
          <t>table::div:nth-child(*)/div:nth-child(*)/p:nth-child(*)|p|&lt;p&gt;&lt;strong&gt;convenient</t>
        </is>
      </c>
      <c r="T378" s="2" t="inlineStr">
        <is>
          <t>Heading markup should be used if this content is intended as a heading.</t>
        </is>
      </c>
      <c r="U378" s="2" t="inlineStr">
        <is>
          <t>pa11y-htmlcs</t>
        </is>
      </c>
    </row>
    <row r="379">
      <c r="A379" s="3" t="inlineStr">
        <is>
          <t>This element has "position: fixed". This may require scrolling in two dimensions, which is considered a failure of this Success Criterion.</t>
        </is>
      </c>
      <c r="B379" s="3" t="inlineStr">
        <is>
          <t>1.4.1</t>
        </is>
      </c>
      <c r="C379" s="7" t="inlineStr">
        <is>
          <t>AA</t>
        </is>
      </c>
      <c r="D379" s="3" t="inlineStr">
        <is>
          <t>2</t>
        </is>
      </c>
      <c r="E379" s="9" t="inlineStr">
        <is>
          <t>moderate</t>
        </is>
      </c>
      <c r="F379" s="3" t="inlineStr">
        <is>
          <t>3</t>
        </is>
      </c>
      <c r="G379" s="3" t="inlineStr">
        <is>
          <t>Table</t>
        </is>
      </c>
      <c r="H379" s="3" t="inlineStr">
        <is>
          <t>Table</t>
        </is>
      </c>
      <c r="I379" s="3" t="inlineStr">
        <is>
          <t>Html &gt; Body &gt; Div:Nth Child(2) &gt; Div</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table component</t>
        </is>
      </c>
      <c r="R379" s="3" t="inlineStr">
        <is>
          <t>html &gt; body &gt; div:nth-child(2) &gt; div</t>
        </is>
      </c>
      <c r="S379" s="3" t="inlineStr">
        <is>
          <t>list::html/body/div:nth-child(*)|div|&lt;div</t>
        </is>
      </c>
      <c r="T379" s="3" t="inlineStr">
        <is>
          <t>This element has "position: fixed". This may require scrolling in two dimensions, which is considered a failure of this Success Criterion.</t>
        </is>
      </c>
      <c r="U379" s="3" t="inlineStr">
        <is>
          <t>pa11y-htmlcs</t>
        </is>
      </c>
    </row>
    <row r="380">
      <c r="A380" s="2" t="inlineStr">
        <is>
          <t>This element is absolutely positioned and the background color can not be determined. Ensure the contrast ratio between the text and all covered parts of the background are at least 7:1.</t>
        </is>
      </c>
      <c r="B380" s="2" t="inlineStr">
        <is>
          <t>1.4.6</t>
        </is>
      </c>
      <c r="C380" s="8" t="inlineStr">
        <is>
          <t>AAA</t>
        </is>
      </c>
      <c r="D380" s="2" t="inlineStr">
        <is>
          <t>3</t>
        </is>
      </c>
      <c r="E380" s="9" t="inlineStr">
        <is>
          <t>moderate</t>
        </is>
      </c>
      <c r="F380" s="2" t="inlineStr">
        <is>
          <t>3</t>
        </is>
      </c>
      <c r="G380" s="2" t="inlineStr">
        <is>
          <t>Other</t>
        </is>
      </c>
      <c r="H380" s="2" t="inlineStr">
        <is>
          <t>Other</t>
        </is>
      </c>
      <c r="I380" s="2" t="inlineStr">
        <is>
          <t>Span</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span</t>
        </is>
      </c>
      <c r="S380" s="2" t="inlineStr">
        <is>
          <t>other::|span|&lt;span</t>
        </is>
      </c>
      <c r="T380" s="2" t="inlineStr">
        <is>
          <t>This element is absolutely positioned and the background color can not be determined. Ensure the contrast ratio between the text and all covered parts of the background are at least 7:1.</t>
        </is>
      </c>
      <c r="U380" s="2" t="inlineStr">
        <is>
          <t>html-sniffer</t>
        </is>
      </c>
    </row>
    <row r="381">
      <c r="A381" s="3" t="inlineStr">
        <is>
          <t>This element has "position: fixed". This may require scrolling in two dimensions, which is considered a failure of this Success Criterion.</t>
        </is>
      </c>
      <c r="B381" s="3" t="inlineStr">
        <is>
          <t>1.4.1</t>
        </is>
      </c>
      <c r="C381" s="7" t="inlineStr">
        <is>
          <t>AA</t>
        </is>
      </c>
      <c r="D381" s="3" t="inlineStr">
        <is>
          <t>2</t>
        </is>
      </c>
      <c r="E381" s="9" t="inlineStr">
        <is>
          <t>moderate</t>
        </is>
      </c>
      <c r="F381" s="3" t="inlineStr">
        <is>
          <t>3</t>
        </is>
      </c>
      <c r="G381" s="3" t="inlineStr">
        <is>
          <t>Navigation</t>
        </is>
      </c>
      <c r="H381" s="3" t="inlineStr">
        <is>
          <t>Navigation</t>
        </is>
      </c>
      <c r="I381" s="3" t="inlineStr">
        <is>
          <t>Html &gt; Body &gt; Div:Nth Child(2) &gt; Header &gt; Nav:Nth Child(2) &gt; Div:Nth Child(2)</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html &gt; body &gt; div:nth-child(2) &gt; header &gt; nav:nth-child(2) &gt; div:nth-child(2)</t>
        </is>
      </c>
      <c r="S381" s="3" t="inlineStr">
        <is>
          <t>navigation::header/nav:nth-child(*)/div:nth-child(*)|div|&lt;div</t>
        </is>
      </c>
      <c r="T381" s="3" t="inlineStr">
        <is>
          <t>This element has "position: fixed". This may require scrolling in two dimensions, which is considered a failure of this Success Criterion.</t>
        </is>
      </c>
      <c r="U381" s="3" t="inlineStr">
        <is>
          <t>pa11y-htmlcs</t>
        </is>
      </c>
    </row>
    <row r="382">
      <c r="A382" s="2" t="inlineStr">
        <is>
          <t>Check that this link's link text contains information indicating that the link will open in a new window.</t>
        </is>
      </c>
      <c r="B382" s="2" t="inlineStr">
        <is>
          <t>3.2.5</t>
        </is>
      </c>
      <c r="C382" s="8" t="inlineStr">
        <is>
          <t>AAA</t>
        </is>
      </c>
      <c r="D382" s="2" t="inlineStr">
        <is>
          <t>3</t>
        </is>
      </c>
      <c r="E382" s="9" t="inlineStr">
        <is>
          <t>moderate</t>
        </is>
      </c>
      <c r="F382" s="2" t="inlineStr">
        <is>
          <t>3</t>
        </is>
      </c>
      <c r="G382" s="2" t="inlineStr">
        <is>
          <t>Link</t>
        </is>
      </c>
      <c r="H382" s="2" t="inlineStr">
        <is>
          <t>Navigation</t>
        </is>
      </c>
      <c r="I382" s="2" t="inlineStr">
        <is>
          <t>A</t>
        </is>
      </c>
      <c r="J382" s="2" t="inlineStr">
        <is>
          <t>False</t>
        </is>
      </c>
      <c r="K382" s="2" t="inlineStr">
        <is>
          <t>False</t>
        </is>
      </c>
      <c r="L382" s="2" t="inlineStr">
        <is>
          <t>0</t>
        </is>
      </c>
      <c r="M382" s="2" t="inlineStr"/>
      <c r="N382" s="2" t="inlineStr">
        <is>
          <t>1</t>
        </is>
      </c>
      <c r="O382" s="2" t="inlineStr">
        <is>
          <t>21</t>
        </is>
      </c>
      <c r="P382" s="2" t="inlineStr">
        <is>
          <t>Design System</t>
        </is>
      </c>
      <c r="Q382" s="2" t="inlineStr"/>
      <c r="R382" s="2" t="inlineStr">
        <is>
          <t>a</t>
        </is>
      </c>
      <c r="S382" s="2" t="inlineStr">
        <is>
          <t>form::a|a|&lt;a</t>
        </is>
      </c>
      <c r="T382" s="2" t="inlineStr">
        <is>
          <t>Check that this link's link text contains information indicating that the link will open in a new window.</t>
        </is>
      </c>
      <c r="U382" s="2" t="inlineStr">
        <is>
          <t>html-sniffer</t>
        </is>
      </c>
    </row>
    <row r="383">
      <c r="A383" s="3" t="inlineStr">
        <is>
          <t>potential_other</t>
        </is>
      </c>
      <c r="B383" s="3" t="inlineStr">
        <is>
          <t>1.3.3</t>
        </is>
      </c>
      <c r="C383" s="4" t="inlineStr">
        <is>
          <t>A</t>
        </is>
      </c>
      <c r="D383" s="3" t="inlineStr">
        <is>
          <t>1</t>
        </is>
      </c>
      <c r="E383" s="9" t="inlineStr">
        <is>
          <t>moderate</t>
        </is>
      </c>
      <c r="F383" s="3" t="inlineStr">
        <is>
          <t>3</t>
        </is>
      </c>
      <c r="G383" s="3" t="inlineStr">
        <is>
          <t>Layout</t>
        </is>
      </c>
      <c r="H383" s="3" t="inlineStr">
        <is>
          <t>Structure</t>
        </is>
      </c>
      <c r="I383" s="3" t="inlineStr">
        <is>
          <t>/Html[1]/Body[1]/Div[1]/Main[1]/Div[4]/Div[2]/Div[1]/Div[2]/Div[1]/Div[13]/Div[1]/Div[1]/P[2]/Span[1]</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/html[1]/body[1]/div[1]/main[1]/div[4]/div[2]/div[1]/div[2]/div[1]/div[13]/div[1]/div[1]/p[2]/span[1]</t>
        </is>
      </c>
      <c r="S383" s="3" t="inlineStr">
        <is>
          <t>other::body/main/p|/html/body/div/main/div/div/div/div/div/div/div/div/p/span</t>
        </is>
      </c>
      <c r="T383" s="3" t="inlineStr">
        <is>
          <t>Confirm the user instruction is still understandable without the word(s) 'round' | Confirm the word(s) 'right' of the user instruction is used to indicate a logical rather than visual position</t>
        </is>
      </c>
      <c r="U383" s="3" t="inlineStr">
        <is>
          <t>ibm</t>
        </is>
      </c>
    </row>
    <row r="384">
      <c r="A384" s="2" t="inlineStr">
        <is>
          <t>This element has "position: fixed". This may require scrolling in two dimensions, which is considered a failure of this Success Criterion.</t>
        </is>
      </c>
      <c r="B384" s="2" t="inlineStr">
        <is>
          <t>1.4.1</t>
        </is>
      </c>
      <c r="C384" s="8" t="inlineStr">
        <is>
          <t>AAA</t>
        </is>
      </c>
      <c r="D384" s="2" t="inlineStr">
        <is>
          <t>3</t>
        </is>
      </c>
      <c r="E384" s="9" t="inlineStr">
        <is>
          <t>moderate</t>
        </is>
      </c>
      <c r="F384" s="2" t="inlineStr">
        <is>
          <t>3</t>
        </is>
      </c>
      <c r="G384" s="2" t="inlineStr">
        <is>
          <t>Link</t>
        </is>
      </c>
      <c r="H384" s="2" t="inlineStr">
        <is>
          <t>Navigation</t>
        </is>
      </c>
      <c r="I384" s="2" t="inlineStr">
        <is>
          <t>A</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a</t>
        </is>
      </c>
      <c r="S384" s="2" t="inlineStr">
        <is>
          <t>link::a|a|&lt;a</t>
        </is>
      </c>
      <c r="T384" s="2" t="inlineStr">
        <is>
          <t>This element has "position: fixed". This may require scrolling in two dimensions, which is considered a failure of this Success Criterion.</t>
        </is>
      </c>
      <c r="U384" s="2" t="inlineStr">
        <is>
          <t>html-sniffer</t>
        </is>
      </c>
    </row>
    <row r="385">
      <c r="A385" s="3" t="inlineStr">
        <is>
          <t>This element has "position: fixed". This may require scrolling in two dimensions, which is considered a failure of this Success Criterion.</t>
        </is>
      </c>
      <c r="B385" s="3" t="inlineStr">
        <is>
          <t>1.4.1</t>
        </is>
      </c>
      <c r="C385" s="7" t="inlineStr">
        <is>
          <t>AA</t>
        </is>
      </c>
      <c r="D385" s="3" t="inlineStr">
        <is>
          <t>2</t>
        </is>
      </c>
      <c r="E385" s="9" t="inlineStr">
        <is>
          <t>moderate</t>
        </is>
      </c>
      <c r="F385" s="3" t="inlineStr">
        <is>
          <t>3</t>
        </is>
      </c>
      <c r="G385" s="3" t="inlineStr">
        <is>
          <t>Link</t>
        </is>
      </c>
      <c r="H385" s="3" t="inlineStr">
        <is>
          <t>Navigation</t>
        </is>
      </c>
      <c r="I385" s="3" t="inlineStr">
        <is>
          <t>Html &gt; Body &gt; A</t>
        </is>
      </c>
      <c r="J385" s="3" t="inlineStr">
        <is>
          <t>False</t>
        </is>
      </c>
      <c r="K385" s="3" t="inlineStr">
        <is>
          <t>False</t>
        </is>
      </c>
      <c r="L385" s="3" t="inlineStr">
        <is>
          <t>0</t>
        </is>
      </c>
      <c r="M385" s="3" t="inlineStr"/>
      <c r="N385" s="3" t="inlineStr">
        <is>
          <t>1</t>
        </is>
      </c>
      <c r="O385" s="3" t="inlineStr">
        <is>
          <t>21</t>
        </is>
      </c>
      <c r="P385" s="3" t="inlineStr">
        <is>
          <t>Design System</t>
        </is>
      </c>
      <c r="Q385" s="3" t="inlineStr"/>
      <c r="R385" s="3" t="inlineStr">
        <is>
          <t>html &gt; body &gt; a</t>
        </is>
      </c>
      <c r="S385" s="3" t="inlineStr">
        <is>
          <t>link::html/body/a|a|&lt;a</t>
        </is>
      </c>
      <c r="T385" s="3" t="inlineStr">
        <is>
          <t>This element has "position: fixed". This may require scrolling in two dimensions, which is considered a failure of this Success Criterion.</t>
        </is>
      </c>
      <c r="U385" s="3" t="inlineStr">
        <is>
          <t>pa11y-htmlcs</t>
        </is>
      </c>
    </row>
    <row r="386">
      <c r="A386" s="2" t="inlineStr">
        <is>
          <t>This element has "position: fixed". This may require scrolling in two dimensions, which is considered a failure of this Success Criterion.</t>
        </is>
      </c>
      <c r="B386" s="2" t="inlineStr">
        <is>
          <t>1.4.1</t>
        </is>
      </c>
      <c r="C386" s="8" t="inlineStr">
        <is>
          <t>AAA</t>
        </is>
      </c>
      <c r="D386" s="2" t="inlineStr">
        <is>
          <t>3</t>
        </is>
      </c>
      <c r="E386" s="9" t="inlineStr">
        <is>
          <t>moderate</t>
        </is>
      </c>
      <c r="F386" s="2" t="inlineStr">
        <is>
          <t>3</t>
        </is>
      </c>
      <c r="G386" s="2" t="inlineStr">
        <is>
          <t>Other</t>
        </is>
      </c>
      <c r="H386" s="2" t="inlineStr">
        <is>
          <t>Other</t>
        </is>
      </c>
      <c r="I386" s="2" t="inlineStr">
        <is>
          <t>Div</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div</t>
        </is>
      </c>
      <c r="S386" s="2" t="inlineStr">
        <is>
          <t>navigation::|div|&lt;div</t>
        </is>
      </c>
      <c r="T386" s="2" t="inlineStr">
        <is>
          <t>This element has "position: fixed". This may require scrolling in two dimensions, which is considered a failure of this Success Criterion.</t>
        </is>
      </c>
      <c r="U386" s="2" t="inlineStr">
        <is>
          <t>html-sniffer</t>
        </is>
      </c>
    </row>
    <row r="387">
      <c r="A387" s="3" t="inlineStr">
        <is>
          <t>This element has "position: fixed". This may require scrolling in two dimensions, which is considered a failure of this Success Criterion.</t>
        </is>
      </c>
      <c r="B387" s="3" t="inlineStr">
        <is>
          <t>1.4.1</t>
        </is>
      </c>
      <c r="C387" s="7" t="inlineStr">
        <is>
          <t>AA</t>
        </is>
      </c>
      <c r="D387" s="3" t="inlineStr">
        <is>
          <t>2</t>
        </is>
      </c>
      <c r="E387" s="9" t="inlineStr">
        <is>
          <t>moderate</t>
        </is>
      </c>
      <c r="F387" s="3" t="inlineStr">
        <is>
          <t>3</t>
        </is>
      </c>
      <c r="G387" s="3" t="inlineStr">
        <is>
          <t>Navigation</t>
        </is>
      </c>
      <c r="H387" s="3" t="inlineStr">
        <is>
          <t>Navigation</t>
        </is>
      </c>
      <c r="I387" s="3" t="inlineStr">
        <is>
          <t>Html &gt; Body &gt; Div:Nth Child(2) &gt; Header &gt; Nav:Nth Child(1) &gt; Div</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navigation component</t>
        </is>
      </c>
      <c r="R387" s="3" t="inlineStr">
        <is>
          <t>html &gt; body &gt; div:nth-child(2) &gt; header &gt; nav:nth-child(1) &gt; div</t>
        </is>
      </c>
      <c r="S387" s="3" t="inlineStr">
        <is>
          <t>navigation::div:nth-child(*)/header/nav:nth-child(*)|div|&lt;div</t>
        </is>
      </c>
      <c r="T387" s="3" t="inlineStr">
        <is>
          <t>This element has "position: fixed". This may require scrolling in two dimensions, which is considered a failure of this Success Criterion.</t>
        </is>
      </c>
      <c r="U387" s="3" t="inlineStr">
        <is>
          <t>pa11y-htmlcs</t>
        </is>
      </c>
    </row>
    <row r="388">
      <c r="A388" s="2" t="inlineStr">
        <is>
          <t>potential_no_label</t>
        </is>
      </c>
      <c r="B388" s="2" t="inlineStr">
        <is>
          <t>3.3.2</t>
        </is>
      </c>
      <c r="C388" s="4" t="inlineStr">
        <is>
          <t>A</t>
        </is>
      </c>
      <c r="D388" s="2" t="inlineStr">
        <is>
          <t>1</t>
        </is>
      </c>
      <c r="E388" s="9" t="inlineStr">
        <is>
          <t>moderate</t>
        </is>
      </c>
      <c r="F388" s="2" t="inlineStr">
        <is>
          <t>3</t>
        </is>
      </c>
      <c r="G388" s="2" t="inlineStr">
        <is>
          <t>Button</t>
        </is>
      </c>
      <c r="H388" s="2" t="inlineStr">
        <is>
          <t>Interaction</t>
        </is>
      </c>
      <c r="I388" s="2" t="inlineStr">
        <is>
          <t>/Html[1]/Body[1]/Div[1]/Main[1]/Div[4]/Div[2]/Div[1]/Div[1]/Button[2]</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button component</t>
        </is>
      </c>
      <c r="R388" s="2" t="inlineStr">
        <is>
          <t>/html[1]/body[1]/div[1]/main[1]/div[4]/div[2]/div[1]/div[1]/button[2]</t>
        </is>
      </c>
      <c r="S388" s="2" t="inlineStr">
        <is>
          <t>button::body/main/button|/html/body/div/main/div/div/div/div/button</t>
        </is>
      </c>
      <c r="T388" s="2" t="inlineStr">
        <is>
          <t>The input element does not have an associated visible label</t>
        </is>
      </c>
      <c r="U388" s="2" t="inlineStr">
        <is>
          <t>ibm</t>
        </is>
      </c>
    </row>
    <row r="389">
      <c r="A389" s="3" t="inlineStr">
        <is>
          <t>fail_no_tabbable</t>
        </is>
      </c>
      <c r="B389" s="3" t="inlineStr"/>
      <c r="C389" s="3" t="inlineStr"/>
      <c r="D389" s="3" t="inlineStr">
        <is>
          <t>9</t>
        </is>
      </c>
      <c r="E389" s="9" t="inlineStr">
        <is>
          <t>moderate</t>
        </is>
      </c>
      <c r="F389" s="3" t="inlineStr">
        <is>
          <t>3</t>
        </is>
      </c>
      <c r="G389" s="3" t="inlineStr">
        <is>
          <t>Button</t>
        </is>
      </c>
      <c r="H389" s="3" t="inlineStr">
        <is>
          <t>Interaction</t>
        </is>
      </c>
      <c r="I389" s="3" t="inlineStr">
        <is>
          <t>/Html[1]/Body[1]/Div[1]/Div[1]/Button[1]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button component</t>
        </is>
      </c>
      <c r="R389" s="3" t="inlineStr">
        <is>
          <t>/html[1]/body[1]/div[1]/div[1]/button[1]</t>
        </is>
      </c>
      <c r="S389" s="3" t="inlineStr">
        <is>
          <t>button::html/body/button|/html/body/div/div/button</t>
        </is>
      </c>
      <c r="T389" s="3" t="inlineStr">
        <is>
          <t>Component with "button" role does not have a tabbable element</t>
        </is>
      </c>
      <c r="U389" s="3" t="inlineStr">
        <is>
          <t>ibm</t>
        </is>
      </c>
    </row>
    <row r="390">
      <c r="A390" s="2" t="inlineStr">
        <is>
          <t>Color must not be the only visual means of conveying information</t>
        </is>
      </c>
      <c r="B390" s="2" t="inlineStr">
        <is>
          <t>1.4.1</t>
        </is>
      </c>
      <c r="C390" s="4" t="inlineStr">
        <is>
          <t>A</t>
        </is>
      </c>
      <c r="D390" s="2" t="inlineStr">
        <is>
          <t>1</t>
        </is>
      </c>
      <c r="E390" s="9" t="inlineStr">
        <is>
          <t>moderate</t>
        </is>
      </c>
      <c r="F390" s="2" t="inlineStr">
        <is>
          <t>3</t>
        </is>
      </c>
      <c r="G390" s="2" t="inlineStr">
        <is>
          <t>List</t>
        </is>
      </c>
      <c r="H390" s="2" t="inlineStr">
        <is>
          <t>List</t>
        </is>
      </c>
      <c r="I390" s="2" t="inlineStr">
        <is>
          <t>A</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a</t>
        </is>
      </c>
      <c r="S390" s="2" t="inlineStr">
        <is>
          <t>link::main/content
&lt;/a|id=maincontent</t>
        </is>
      </c>
      <c r="T390" s="2" t="inlineStr">
        <is>
          <t>Link is only distinguished from surrounding text by color (rgb(0, 100, 95) vs rgb(0, 14, 48)). Add underline, font-weight, border, or other non-color visual indicator.</t>
        </is>
      </c>
      <c r="U390" s="2" t="inlineStr">
        <is>
          <t>speca11y</t>
        </is>
      </c>
    </row>
    <row r="391">
      <c r="A391" s="3" t="inlineStr">
        <is>
          <t>Landmarks must have a unique accessible name when multiple of the same role exist</t>
        </is>
      </c>
      <c r="B391" s="3" t="inlineStr">
        <is>
          <t>1.3.1</t>
        </is>
      </c>
      <c r="C391" s="4" t="inlineStr">
        <is>
          <t>A</t>
        </is>
      </c>
      <c r="D391" s="3" t="inlineStr">
        <is>
          <t>1</t>
        </is>
      </c>
      <c r="E391" s="9" t="inlineStr">
        <is>
          <t>moderate</t>
        </is>
      </c>
      <c r="F391" s="3" t="inlineStr">
        <is>
          <t>3</t>
        </is>
      </c>
      <c r="G391" s="3" t="inlineStr">
        <is>
          <t>Layout</t>
        </is>
      </c>
      <c r="H391" s="3" t="inlineStr">
        <is>
          <t>Structure</t>
        </is>
      </c>
      <c r="I391" s="3" t="inlineStr">
        <is>
          <t>Html &gt; Body &gt; Div:Nth Of Type(1) &gt; Header &gt; Nav:Nth Of Type(1)</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 &gt; body &gt; div:nth-of-type(1) &gt; header &gt; nav:nth-of-type(1)</t>
        </is>
      </c>
      <c r="S391" s="3" t="inlineStr">
        <is>
          <t>navigation::aria-label="main"/&lt;div/class="wrapper"|html</t>
        </is>
      </c>
      <c r="T391" s="3" t="inlineStr">
        <is>
          <t>Multiple "navigation" landmarks share the name "Main". Each must have a unique accessible name.</t>
        </is>
      </c>
      <c r="U391" s="3" t="inlineStr">
        <is>
          <t>speca11y</t>
        </is>
      </c>
    </row>
    <row r="392">
      <c r="A392" s="2" t="inlineStr">
        <is>
          <t>Landmarks must have a unique accessible name when multiple of the same role exist</t>
        </is>
      </c>
      <c r="B392" s="2" t="inlineStr">
        <is>
          <t>1.3.1</t>
        </is>
      </c>
      <c r="C392" s="4" t="inlineStr">
        <is>
          <t>A</t>
        </is>
      </c>
      <c r="D392" s="2" t="inlineStr">
        <is>
          <t>1</t>
        </is>
      </c>
      <c r="E392" s="9" t="inlineStr">
        <is>
          <t>moderate</t>
        </is>
      </c>
      <c r="F392" s="2" t="inlineStr">
        <is>
          <t>3</t>
        </is>
      </c>
      <c r="G392" s="2" t="inlineStr">
        <is>
          <t>Layout</t>
        </is>
      </c>
      <c r="H392" s="2" t="inlineStr">
        <is>
          <t>Structure</t>
        </is>
      </c>
      <c r="I392" s="2" t="inlineStr">
        <is>
          <t>Html &gt; Body &gt; Div:Nth Of Type(1) &gt; Header &gt; Nav:Nth Of Type(2)</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html &gt; body &gt; div:nth-of-type(1) &gt; header &gt; nav:nth-of-type(2)</t>
        </is>
      </c>
      <c r="S392" s="2" t="inlineStr">
        <is>
          <t>navigation::{"appearfromtopmobile":"1200"}&lt;/script/&lt;div|html</t>
        </is>
      </c>
      <c r="T392" s="2" t="inlineStr">
        <is>
          <t>Multiple "navigation" landmarks share the name "Main". Each must have a unique accessible name.</t>
        </is>
      </c>
      <c r="U392" s="2" t="inlineStr">
        <is>
          <t>speca11y</t>
        </is>
      </c>
    </row>
    <row r="393">
      <c r="A393" s="3" t="inlineStr">
        <is>
          <t>Focus indicators must be clearly visible</t>
        </is>
      </c>
      <c r="B393" s="3" t="inlineStr">
        <is>
          <t>2.4.13</t>
        </is>
      </c>
      <c r="C393" s="8" t="inlineStr">
        <is>
          <t>AAA</t>
        </is>
      </c>
      <c r="D393" s="3" t="inlineStr">
        <is>
          <t>3</t>
        </is>
      </c>
      <c r="E393" s="9" t="inlineStr">
        <is>
          <t>moderate</t>
        </is>
      </c>
      <c r="F393" s="3" t="inlineStr">
        <is>
          <t>3</t>
        </is>
      </c>
      <c r="G393" s="3" t="inlineStr">
        <is>
          <t>Other</t>
        </is>
      </c>
      <c r="H393" s="3" t="inlineStr">
        <is>
          <t>Other</t>
        </is>
      </c>
      <c r="I393" s="3" t="inlineStr">
        <is>
          <t>Div.Wrapper &gt; Div.Container.Centermaxwidthcontainer &gt; A.Logo</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div.wrapper &gt; div.container.centerMaxWidthContainer &gt; a.logo</t>
        </is>
      </c>
      <c r="S393" s="3" t="inlineStr">
        <is>
          <t>form::group"/&lt;/a|div.wrapper</t>
        </is>
      </c>
      <c r="T393" s="3" t="inlineStr">
        <is>
          <t>Element has no visible focus indicator. No visual change was detected on focus.</t>
        </is>
      </c>
      <c r="U393" s="3" t="inlineStr">
        <is>
          <t>speca11y</t>
        </is>
      </c>
    </row>
    <row r="394">
      <c r="A394" s="2" t="inlineStr">
        <is>
          <t>potential_heading</t>
        </is>
      </c>
      <c r="B394" s="2" t="inlineStr">
        <is>
          <t>2.4.6</t>
        </is>
      </c>
      <c r="C394" s="7" t="inlineStr">
        <is>
          <t>AA</t>
        </is>
      </c>
      <c r="D394" s="2" t="inlineStr">
        <is>
          <t>2</t>
        </is>
      </c>
      <c r="E394" s="9" t="inlineStr">
        <is>
          <t>moderate</t>
        </is>
      </c>
      <c r="F394" s="2" t="inlineStr">
        <is>
          <t>3</t>
        </is>
      </c>
      <c r="G394" s="2" t="inlineStr">
        <is>
          <t>Layout</t>
        </is>
      </c>
      <c r="H394" s="2" t="inlineStr">
        <is>
          <t>Structure</t>
        </is>
      </c>
      <c r="I394" s="2" t="inlineStr">
        <is>
          <t>/Html[1]/Body[1]/Div[1]/Main[1]/Div[10]/Div[2]/Div[1]/Div[1]/Div[1]/Div[2]/P[1]</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/html[1]/body[1]/div[1]/main[1]/div[10]/div[2]/div[1]/div[1]/div[1]/div[2]/p[1]</t>
        </is>
      </c>
      <c r="S394" s="2" t="inlineStr">
        <is>
          <t>other::body/main/p|/html/body/div/main/div/div/div/div/div/div/p</t>
        </is>
      </c>
      <c r="T394"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U394" s="2" t="inlineStr">
        <is>
          <t>ibm</t>
        </is>
      </c>
    </row>
    <row r="395">
      <c r="A395" s="3" t="inlineStr">
        <is>
          <t>Heading markup should be used if this content is intended as a heading.</t>
        </is>
      </c>
      <c r="B395" s="3" t="inlineStr">
        <is>
          <t>1.3.1</t>
        </is>
      </c>
      <c r="C395" s="8" t="inlineStr">
        <is>
          <t>AAA</t>
        </is>
      </c>
      <c r="D395" s="3" t="inlineStr">
        <is>
          <t>3</t>
        </is>
      </c>
      <c r="E395" s="9" t="inlineStr">
        <is>
          <t>moderate</t>
        </is>
      </c>
      <c r="F395" s="3" t="inlineStr">
        <is>
          <t>3</t>
        </is>
      </c>
      <c r="G395" s="3" t="inlineStr">
        <is>
          <t>Text</t>
        </is>
      </c>
      <c r="H395" s="3" t="inlineStr">
        <is>
          <t>Content</t>
        </is>
      </c>
      <c r="I395" s="3" t="inlineStr">
        <is>
          <t>P</t>
        </is>
      </c>
      <c r="J395" s="3" t="inlineStr">
        <is>
          <t>False</t>
        </is>
      </c>
      <c r="K395" s="3" t="inlineStr">
        <is>
          <t>False</t>
        </is>
      </c>
      <c r="L395" s="3" t="inlineStr">
        <is>
          <t>0</t>
        </is>
      </c>
      <c r="M395" s="3" t="inlineStr"/>
      <c r="N395" s="3" t="inlineStr">
        <is>
          <t>1</t>
        </is>
      </c>
      <c r="O395" s="3" t="inlineStr">
        <is>
          <t>21</t>
        </is>
      </c>
      <c r="P395" s="3" t="inlineStr">
        <is>
          <t>Content</t>
        </is>
      </c>
      <c r="Q395" s="3" t="inlineStr"/>
      <c r="R395" s="3" t="inlineStr">
        <is>
          <t>p</t>
        </is>
      </c>
      <c r="S395" s="3" t="inlineStr">
        <is>
          <t>table::p|p|&lt;p&gt;&lt;strong&gt;&lt;span</t>
        </is>
      </c>
      <c r="T395" s="3" t="inlineStr">
        <is>
          <t>Heading markup should be used if this content is intended as a heading.</t>
        </is>
      </c>
      <c r="U395" s="3" t="inlineStr">
        <is>
          <t>html-sniffer</t>
        </is>
      </c>
    </row>
    <row r="396">
      <c r="A396" s="2" t="inlineStr">
        <is>
          <t>potential_child_implicit_role</t>
        </is>
      </c>
      <c r="B396" s="2" t="inlineStr">
        <is>
          <t>1.3.1</t>
        </is>
      </c>
      <c r="C396" s="4" t="inlineStr">
        <is>
          <t>A</t>
        </is>
      </c>
      <c r="D396" s="2" t="inlineStr">
        <is>
          <t>1</t>
        </is>
      </c>
      <c r="E396" s="9" t="inlineStr">
        <is>
          <t>moderate</t>
        </is>
      </c>
      <c r="F396" s="2" t="inlineStr">
        <is>
          <t>3</t>
        </is>
      </c>
      <c r="G396" s="2" t="inlineStr">
        <is>
          <t>Button</t>
        </is>
      </c>
      <c r="H396" s="2" t="inlineStr">
        <is>
          <t>Interaction</t>
        </is>
      </c>
      <c r="I396" s="2" t="inlineStr">
        <is>
          <t>/Html[1]/Body[1]/Div[3]/Div[2]/Div[1]/Div[1]/Div[1]/Div[2]/C Community Button Tiles[1]/Lightning Layout[1]/Slot[1]/Lightning Layout Item[1]/Slot[1]/Button[1]</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button component</t>
        </is>
      </c>
      <c r="R396" s="2" t="inlineStr">
        <is>
          <t>/html[1]/body[1]/div[3]/div[2]/div[1]/div[1]/div[1]/div[2]/c-community-button-tiles[1]/lightning-layout[1]/slot[1]/lightning-layout-item[1]/slot[1]/button[1]</t>
        </is>
      </c>
      <c r="S396" s="2" t="inlineStr">
        <is>
          <t>button::lightning-layout-item/slot/button|/html/body/div/div/div/div/div/div/c-community-button-tiles/lightning-layout/slot/lightning-layout-item/slot/button</t>
        </is>
      </c>
      <c r="T396" s="2" t="inlineStr">
        <is>
          <t>The element with role "button" contains descendants with implicit roles "paragraph" which are ignored by browsers</t>
        </is>
      </c>
      <c r="U396" s="2" t="inlineStr">
        <is>
          <t>ibm</t>
        </is>
      </c>
    </row>
    <row r="397">
      <c r="A397" s="3" t="inlineStr">
        <is>
          <t>Check that this link's link text contains information indicating that the link will open in a new window.</t>
        </is>
      </c>
      <c r="B397" s="3" t="inlineStr">
        <is>
          <t>3.2.5</t>
        </is>
      </c>
      <c r="C397" s="8" t="inlineStr">
        <is>
          <t>AAA</t>
        </is>
      </c>
      <c r="D397" s="3" t="inlineStr">
        <is>
          <t>3</t>
        </is>
      </c>
      <c r="E397" s="9" t="inlineStr">
        <is>
          <t>moderate</t>
        </is>
      </c>
      <c r="F397" s="3" t="inlineStr">
        <is>
          <t>3</t>
        </is>
      </c>
      <c r="G397" s="3" t="inlineStr">
        <is>
          <t>Link</t>
        </is>
      </c>
      <c r="H397" s="3" t="inlineStr">
        <is>
          <t>Navigation</t>
        </is>
      </c>
      <c r="I397" s="3" t="inlineStr">
        <is>
          <t>A</t>
        </is>
      </c>
      <c r="J397" s="3" t="inlineStr">
        <is>
          <t>False</t>
        </is>
      </c>
      <c r="K397" s="3" t="inlineStr">
        <is>
          <t>False</t>
        </is>
      </c>
      <c r="L397" s="3" t="inlineStr">
        <is>
          <t>0</t>
        </is>
      </c>
      <c r="M397" s="3" t="inlineStr"/>
      <c r="N397" s="3" t="inlineStr">
        <is>
          <t>1</t>
        </is>
      </c>
      <c r="O397" s="3" t="inlineStr">
        <is>
          <t>21</t>
        </is>
      </c>
      <c r="P397" s="3" t="inlineStr">
        <is>
          <t>Design System</t>
        </is>
      </c>
      <c r="Q397" s="3" t="inlineStr"/>
      <c r="R397" s="3" t="inlineStr">
        <is>
          <t>a</t>
        </is>
      </c>
      <c r="S397" s="3" t="inlineStr">
        <is>
          <t>link::a|a|&lt;a</t>
        </is>
      </c>
      <c r="T397" s="3" t="inlineStr">
        <is>
          <t>Check that this link's link text contains information indicating that the link will open in a new window.</t>
        </is>
      </c>
      <c r="U397" s="3" t="inlineStr">
        <is>
          <t>html-sniffer</t>
        </is>
      </c>
    </row>
    <row r="398">
      <c r="A398" s="2" t="inlineStr">
        <is>
          <t>This element's text is placed on a background image. Ensure the contrast ratio between the text and all covered parts of the image are at least 7:1.</t>
        </is>
      </c>
      <c r="B398" s="2" t="inlineStr">
        <is>
          <t>1.4.6</t>
        </is>
      </c>
      <c r="C398" s="8" t="inlineStr">
        <is>
          <t>AAA</t>
        </is>
      </c>
      <c r="D398" s="2" t="inlineStr">
        <is>
          <t>3</t>
        </is>
      </c>
      <c r="E398" s="9" t="inlineStr">
        <is>
          <t>moderate</t>
        </is>
      </c>
      <c r="F398" s="2" t="inlineStr">
        <is>
          <t>3</t>
        </is>
      </c>
      <c r="G398" s="2" t="inlineStr">
        <is>
          <t>Other</t>
        </is>
      </c>
      <c r="H398" s="2" t="inlineStr">
        <is>
          <t>Other</t>
        </is>
      </c>
      <c r="I398" s="2" t="inlineStr">
        <is>
          <t>Span</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span</t>
        </is>
      </c>
      <c r="S398" s="2" t="inlineStr">
        <is>
          <t>list::|span|&lt;span</t>
        </is>
      </c>
      <c r="T398" s="2" t="inlineStr">
        <is>
          <t>This element's text is placed on a background image. Ensure the contrast ratio between the text and all covered parts of the image are at least 7:1.</t>
        </is>
      </c>
      <c r="U398" s="2" t="inlineStr">
        <is>
          <t>html-sniffer</t>
        </is>
      </c>
    </row>
    <row r="399">
      <c r="A399" s="3" t="inlineStr">
        <is>
          <t>potential_heading</t>
        </is>
      </c>
      <c r="B399" s="3" t="inlineStr">
        <is>
          <t>2.4.6</t>
        </is>
      </c>
      <c r="C399" s="7" t="inlineStr">
        <is>
          <t>AA</t>
        </is>
      </c>
      <c r="D399" s="3" t="inlineStr">
        <is>
          <t>2</t>
        </is>
      </c>
      <c r="E399" s="9" t="inlineStr">
        <is>
          <t>moderate</t>
        </is>
      </c>
      <c r="F399" s="3" t="inlineStr">
        <is>
          <t>3</t>
        </is>
      </c>
      <c r="G399" s="3" t="inlineStr">
        <is>
          <t>Layout</t>
        </is>
      </c>
      <c r="H399" s="3" t="inlineStr">
        <is>
          <t>Structure</t>
        </is>
      </c>
      <c r="I399" s="3" t="inlineStr">
        <is>
          <t>/Html[1]/Body[1]/Div[1]/Main[1]/Div[11]/Div[2]/Div[1]/Div[1]/Div[1]/Div[1]/Div[1]/Div[1]/Div[1]/P[2]</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/html[1]/body[1]/div[1]/main[1]/div[11]/div[2]/div[1]/div[1]/div[1]/div[1]/div[1]/div[1]/div[1]/p[2]</t>
        </is>
      </c>
      <c r="S399" s="3" t="inlineStr">
        <is>
          <t>other::body/main/p|/html/body/div/main/div/div/div/div/div/div/div/div/div/p</t>
        </is>
      </c>
      <c r="T399" s="3"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U399" s="3" t="inlineStr">
        <is>
          <t>ibm</t>
        </is>
      </c>
    </row>
    <row r="400">
      <c r="A400" s="2" t="inlineStr">
        <is>
          <t>This element is absolutely positioned and the background color can not be determined. Ensure the contrast ratio between the text and all covered parts of the background are at least 4.5:1.</t>
        </is>
      </c>
      <c r="B400" s="2" t="inlineStr">
        <is>
          <t>1.4.3</t>
        </is>
      </c>
      <c r="C400" s="7" t="inlineStr">
        <is>
          <t>AA</t>
        </is>
      </c>
      <c r="D400" s="2" t="inlineStr">
        <is>
          <t>2</t>
        </is>
      </c>
      <c r="E400" s="9" t="inlineStr">
        <is>
          <t>moderate</t>
        </is>
      </c>
      <c r="F400" s="2" t="inlineStr">
        <is>
          <t>3</t>
        </is>
      </c>
      <c r="G400" s="2" t="inlineStr">
        <is>
          <t>Text</t>
        </is>
      </c>
      <c r="H400" s="2" t="inlineStr">
        <is>
          <t>Content</t>
        </is>
      </c>
      <c r="I400" s="2" t="inlineStr">
        <is>
          <t>#Uc1784835552119 &gt; Div &gt; P:Nth Child(2)</t>
        </is>
      </c>
      <c r="J400" s="2" t="inlineStr">
        <is>
          <t>False</t>
        </is>
      </c>
      <c r="K400" s="2" t="inlineStr">
        <is>
          <t>True</t>
        </is>
      </c>
      <c r="L400" s="2" t="inlineStr">
        <is>
          <t>0</t>
        </is>
      </c>
      <c r="M400" s="2" t="inlineStr"/>
      <c r="N400" s="2" t="inlineStr">
        <is>
          <t>1</t>
        </is>
      </c>
      <c r="O400" s="2" t="inlineStr">
        <is>
          <t>21</t>
        </is>
      </c>
      <c r="P400" s="2" t="inlineStr">
        <is>
          <t>Content</t>
        </is>
      </c>
      <c r="Q400" s="2" t="inlineStr">
        <is>
          <t>Design system color palette or theme tokens</t>
        </is>
      </c>
      <c r="R400" s="2" t="inlineStr">
        <is>
          <t>#uc1784835552119 &gt; div &gt; p:nth-child(2)</t>
        </is>
      </c>
      <c r="S400" s="2" t="inlineStr">
        <is>
          <t>other::#uc/p:nth-child(*)|p|&lt;p</t>
        </is>
      </c>
      <c r="T400" s="2" t="inlineStr">
        <is>
          <t>This element is absolutely positioned and the background color can not be determined. Ensure the contrast ratio between the text and all covered parts of the background are at least 4.5:1.</t>
        </is>
      </c>
      <c r="U400" s="2" t="inlineStr">
        <is>
          <t>pa11y-htmlcs</t>
        </is>
      </c>
    </row>
    <row r="401">
      <c r="A401" s="3" t="inlineStr">
        <is>
          <t>This element is absolutely positioned and the background color can not be determined. Ensure the contrast ratio between the text and all covered parts of the background are at least 4.5:1.</t>
        </is>
      </c>
      <c r="B401" s="3" t="inlineStr">
        <is>
          <t>1.4.3</t>
        </is>
      </c>
      <c r="C401" s="7" t="inlineStr">
        <is>
          <t>AA</t>
        </is>
      </c>
      <c r="D401" s="3" t="inlineStr">
        <is>
          <t>2</t>
        </is>
      </c>
      <c r="E401" s="9" t="inlineStr">
        <is>
          <t>moderate</t>
        </is>
      </c>
      <c r="F401" s="3" t="inlineStr">
        <is>
          <t>3</t>
        </is>
      </c>
      <c r="G401" s="3" t="inlineStr">
        <is>
          <t>Heading</t>
        </is>
      </c>
      <c r="H401" s="3" t="inlineStr">
        <is>
          <t>Heading</t>
        </is>
      </c>
      <c r="I401" s="3" t="inlineStr">
        <is>
          <t>#Uc1784835552119 &gt; Div &gt; H3</t>
        </is>
      </c>
      <c r="J401" s="3" t="inlineStr">
        <is>
          <t>False</t>
        </is>
      </c>
      <c r="K401" s="3" t="inlineStr">
        <is>
          <t>True</t>
        </is>
      </c>
      <c r="L401" s="3" t="inlineStr">
        <is>
          <t>0</t>
        </is>
      </c>
      <c r="M401" s="3" t="inlineStr"/>
      <c r="N401" s="3" t="inlineStr">
        <is>
          <t>1</t>
        </is>
      </c>
      <c r="O401" s="3" t="inlineStr">
        <is>
          <t>21</t>
        </is>
      </c>
      <c r="P401" s="3" t="inlineStr">
        <is>
          <t>Frontend Platform</t>
        </is>
      </c>
      <c r="Q401" s="3" t="inlineStr">
        <is>
          <t>Design system color palette or theme tokens</t>
        </is>
      </c>
      <c r="R401" s="3" t="inlineStr">
        <is>
          <t>#uc1784835552119 &gt; div &gt; h3</t>
        </is>
      </c>
      <c r="S401" s="3" t="inlineStr">
        <is>
          <t>heading::#uc/h3|h3|&lt;h3&gt;we</t>
        </is>
      </c>
      <c r="T401" s="3" t="inlineStr">
        <is>
          <t>This element is absolutely positioned and the background color can not be determined. Ensure the contrast ratio between the text and all covered parts of the background are at least 4.5:1.</t>
        </is>
      </c>
      <c r="U401" s="3" t="inlineStr">
        <is>
          <t>pa11y-htmlcs</t>
        </is>
      </c>
    </row>
    <row r="402">
      <c r="A402" s="2" t="inlineStr">
        <is>
          <t>Check that this element has an inherited background colour or image to complement the corresponding inline foreground colour.</t>
        </is>
      </c>
      <c r="B402" s="2" t="inlineStr">
        <is>
          <t>1.4.3</t>
        </is>
      </c>
      <c r="C402" s="8" t="inlineStr">
        <is>
          <t>AAA</t>
        </is>
      </c>
      <c r="D402" s="2" t="inlineStr">
        <is>
          <t>3</t>
        </is>
      </c>
      <c r="E402" s="9" t="inlineStr">
        <is>
          <t>moderate</t>
        </is>
      </c>
      <c r="F402" s="2" t="inlineStr">
        <is>
          <t>3</t>
        </is>
      </c>
      <c r="G402" s="2" t="inlineStr">
        <is>
          <t>Link</t>
        </is>
      </c>
      <c r="H402" s="2" t="inlineStr">
        <is>
          <t>Navigation</t>
        </is>
      </c>
      <c r="I402" s="2" t="inlineStr">
        <is>
          <t>Link</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color palette or theme tokens</t>
        </is>
      </c>
      <c r="R402" s="2" t="inlineStr">
        <is>
          <t>link</t>
        </is>
      </c>
      <c r="S402" s="2" t="inlineStr">
        <is>
          <t>link::link|link|&lt;link</t>
        </is>
      </c>
      <c r="T402" s="2" t="inlineStr">
        <is>
          <t>Check that this element has an inherited background colour or image to complement the corresponding inline foreground colour.</t>
        </is>
      </c>
      <c r="U402" s="2" t="inlineStr">
        <is>
          <t>html-sniffer</t>
        </is>
      </c>
    </row>
    <row r="403">
      <c r="A403" s="3" t="inlineStr">
        <is>
          <t>Check that this element has an inherited background colour or image to complement the corresponding inline foreground colour.</t>
        </is>
      </c>
      <c r="B403" s="3" t="inlineStr">
        <is>
          <t>1.4.3</t>
        </is>
      </c>
      <c r="C403" s="7" t="inlineStr">
        <is>
          <t>AA</t>
        </is>
      </c>
      <c r="D403" s="3" t="inlineStr">
        <is>
          <t>2</t>
        </is>
      </c>
      <c r="E403" s="9" t="inlineStr">
        <is>
          <t>moderate</t>
        </is>
      </c>
      <c r="F403" s="3" t="inlineStr">
        <is>
          <t>3</t>
        </is>
      </c>
      <c r="G403" s="3" t="inlineStr">
        <is>
          <t>Link</t>
        </is>
      </c>
      <c r="H403" s="3" t="inlineStr">
        <is>
          <t>Navigation</t>
        </is>
      </c>
      <c r="I403" s="3" t="inlineStr">
        <is>
          <t>Html &gt; Head &gt; Link:Nth Child(34)</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html &gt; head &gt; link:nth-child(34)</t>
        </is>
      </c>
      <c r="S403" s="3" t="inlineStr">
        <is>
          <t>link::html/head/link:nth-child(*)|link|&lt;link</t>
        </is>
      </c>
      <c r="T403" s="3" t="inlineStr">
        <is>
          <t>Check that this element has an inherited background colour or image to complement the corresponding inline foreground colour.</t>
        </is>
      </c>
      <c r="U403" s="3" t="inlineStr">
        <is>
          <t>pa11y-htmlcs</t>
        </is>
      </c>
    </row>
    <row r="404">
      <c r="A404" s="2" t="inlineStr">
        <is>
          <t>This element is absolutely positioned and the background color can not be determined. Ensure the contrast ratio between the text and all covered parts of the background are at least 7:1.</t>
        </is>
      </c>
      <c r="B404" s="2" t="inlineStr">
        <is>
          <t>1.4.6</t>
        </is>
      </c>
      <c r="C404" s="8" t="inlineStr">
        <is>
          <t>AAA</t>
        </is>
      </c>
      <c r="D404" s="2" t="inlineStr">
        <is>
          <t>3</t>
        </is>
      </c>
      <c r="E404" s="9" t="inlineStr">
        <is>
          <t>moderate</t>
        </is>
      </c>
      <c r="F404" s="2" t="inlineStr">
        <is>
          <t>3</t>
        </is>
      </c>
      <c r="G404" s="2" t="inlineStr">
        <is>
          <t>Heading</t>
        </is>
      </c>
      <c r="H404" s="2" t="inlineStr">
        <is>
          <t>Heading</t>
        </is>
      </c>
      <c r="I404" s="2" t="inlineStr">
        <is>
          <t>H3</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h3</t>
        </is>
      </c>
      <c r="S404" s="2" t="inlineStr">
        <is>
          <t>heading::h3|h3|&lt;h3&gt;we</t>
        </is>
      </c>
      <c r="T404" s="2" t="inlineStr">
        <is>
          <t>This element is absolutely positioned and the background color can not be determined. Ensure the contrast ratio between the text and all covered parts of the background are at least 7:1.</t>
        </is>
      </c>
      <c r="U404" s="2" t="inlineStr">
        <is>
          <t>html-sniffer</t>
        </is>
      </c>
    </row>
    <row r="405">
      <c r="A405" s="3" t="inlineStr">
        <is>
          <t>This element is absolutely positioned and the background color can not be determined. Ensure the contrast ratio between the text and all covered parts of the background are at least 7:1.</t>
        </is>
      </c>
      <c r="B405" s="3" t="inlineStr">
        <is>
          <t>1.4.6</t>
        </is>
      </c>
      <c r="C405" s="8" t="inlineStr">
        <is>
          <t>AAA</t>
        </is>
      </c>
      <c r="D405" s="3" t="inlineStr">
        <is>
          <t>3</t>
        </is>
      </c>
      <c r="E405" s="9" t="inlineStr">
        <is>
          <t>moderate</t>
        </is>
      </c>
      <c r="F405" s="3" t="inlineStr">
        <is>
          <t>3</t>
        </is>
      </c>
      <c r="G405" s="3" t="inlineStr">
        <is>
          <t>Text</t>
        </is>
      </c>
      <c r="H405" s="3" t="inlineStr">
        <is>
          <t>Content</t>
        </is>
      </c>
      <c r="I405" s="3" t="inlineStr">
        <is>
          <t>P</t>
        </is>
      </c>
      <c r="J405" s="3" t="inlineStr">
        <is>
          <t>False</t>
        </is>
      </c>
      <c r="K405" s="3" t="inlineStr">
        <is>
          <t>False</t>
        </is>
      </c>
      <c r="L405" s="3" t="inlineStr">
        <is>
          <t>0</t>
        </is>
      </c>
      <c r="M405" s="3" t="inlineStr"/>
      <c r="N405" s="3" t="inlineStr">
        <is>
          <t>1</t>
        </is>
      </c>
      <c r="O405" s="3" t="inlineStr">
        <is>
          <t>21</t>
        </is>
      </c>
      <c r="P405" s="3" t="inlineStr">
        <is>
          <t>Content</t>
        </is>
      </c>
      <c r="Q405" s="3" t="inlineStr"/>
      <c r="R405" s="3" t="inlineStr">
        <is>
          <t>p</t>
        </is>
      </c>
      <c r="S405" s="3" t="inlineStr">
        <is>
          <t>table::p|p|&lt;p</t>
        </is>
      </c>
      <c r="T405" s="3" t="inlineStr">
        <is>
          <t>This element is absolutely positioned and the background color can not be determined. Ensure the contrast ratio between the text and all covered parts of the background are at least 7:1.</t>
        </is>
      </c>
      <c r="U405" s="3" t="inlineStr">
        <is>
          <t>html-sniffer</t>
        </is>
      </c>
    </row>
    <row r="406">
      <c r="A406" s="2" t="inlineStr">
        <is>
          <t>This element is absolutely positioned and the background color can not be determined. Ensure the contrast ratio between the text and all covered parts of the background are at least 4.5:1.</t>
        </is>
      </c>
      <c r="B406" s="2" t="inlineStr">
        <is>
          <t>1.4.3</t>
        </is>
      </c>
      <c r="C406" s="7" t="inlineStr">
        <is>
          <t>AA</t>
        </is>
      </c>
      <c r="D406" s="2" t="inlineStr">
        <is>
          <t>2</t>
        </is>
      </c>
      <c r="E406" s="9" t="inlineStr">
        <is>
          <t>moderate</t>
        </is>
      </c>
      <c r="F406" s="2" t="inlineStr">
        <is>
          <t>3</t>
        </is>
      </c>
      <c r="G406" s="2" t="inlineStr">
        <is>
          <t>Button</t>
        </is>
      </c>
      <c r="H406" s="2" t="inlineStr">
        <is>
          <t>Interaction</t>
        </is>
      </c>
      <c r="I406" s="2" t="inlineStr">
        <is>
          <t>#Uc1784835552119 &gt; Div &gt; Div &gt; Button:Nth Child(1)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color palette or theme tokens</t>
        </is>
      </c>
      <c r="R406" s="2" t="inlineStr">
        <is>
          <t>#uc1784835552119 &gt; div &gt; div &gt; button:nth-child(1)</t>
        </is>
      </c>
      <c r="S406" s="2" t="inlineStr">
        <is>
          <t>form::#uc/button:nth-child(*)|button|&lt;button</t>
        </is>
      </c>
      <c r="T406" s="2" t="inlineStr">
        <is>
          <t>This element is absolutely positioned and the background color can not be determined. Ensure the contrast ratio between the text and all covered parts of the background are at least 4.5:1.</t>
        </is>
      </c>
      <c r="U406" s="2" t="inlineStr">
        <is>
          <t>pa11y-htmlcs</t>
        </is>
      </c>
    </row>
    <row r="407">
      <c r="A407" s="3" t="inlineStr">
        <is>
          <t>Potential_1</t>
        </is>
      </c>
      <c r="B407" s="3" t="inlineStr"/>
      <c r="C407" s="3" t="inlineStr"/>
      <c r="D407" s="3" t="inlineStr">
        <is>
          <t>9</t>
        </is>
      </c>
      <c r="E407" s="9" t="inlineStr">
        <is>
          <t>moderate</t>
        </is>
      </c>
      <c r="F407" s="3" t="inlineStr">
        <is>
          <t>3</t>
        </is>
      </c>
      <c r="G407" s="3" t="inlineStr">
        <is>
          <t>Layout</t>
        </is>
      </c>
      <c r="H407" s="3" t="inlineStr">
        <is>
          <t>Structure</t>
        </is>
      </c>
      <c r="I407" s="3" t="inlineStr">
        <is>
          <t>/Html[1]/Body[1]/Div[1]/Main[1]/Div[12]/Div[1]/Div[1]/Div[2]/Blockquote[1]</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/html[1]/body[1]/div[1]/main[1]/div[12]/div[1]/div[1]/div[2]/blockquote[1]</t>
        </is>
      </c>
      <c r="S407" s="3" t="inlineStr">
        <is>
          <t>other::body/main/blockquote|/html/body/div/main/div/div/div/div/blockquote</t>
        </is>
      </c>
      <c r="T407" s="3" t="inlineStr">
        <is>
          <t>Verify that &lt;blockquote&gt; should have a 'cite' attribute and not be used for indentation only</t>
        </is>
      </c>
      <c r="U407" s="3" t="inlineStr">
        <is>
          <t>ibm</t>
        </is>
      </c>
    </row>
    <row r="408">
      <c r="A408" s="2" t="inlineStr">
        <is>
          <t>potential_position</t>
        </is>
      </c>
      <c r="B408" s="2" t="inlineStr">
        <is>
          <t>1.3.3</t>
        </is>
      </c>
      <c r="C408" s="4" t="inlineStr">
        <is>
          <t>A</t>
        </is>
      </c>
      <c r="D408" s="2" t="inlineStr">
        <is>
          <t>1</t>
        </is>
      </c>
      <c r="E408" s="9" t="inlineStr">
        <is>
          <t>moderate</t>
        </is>
      </c>
      <c r="F408" s="2" t="inlineStr">
        <is>
          <t>3</t>
        </is>
      </c>
      <c r="G408" s="2" t="inlineStr">
        <is>
          <t>Table</t>
        </is>
      </c>
      <c r="H408" s="2" t="inlineStr">
        <is>
          <t>Table</t>
        </is>
      </c>
      <c r="I408" s="2" t="inlineStr">
        <is>
          <t>/Html[1]/Body[1]/Div[1]/Main[1]/Div[10]/Div[2]/Div[1]/Div[1]/Div[1]/Div[2]/Div[2]/Div[1]/P[1]/Strong[1]/Span[1]</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table component</t>
        </is>
      </c>
      <c r="R408" s="2" t="inlineStr">
        <is>
          <t>/html[1]/body[1]/div[1]/main[1]/div[10]/div[2]/div[1]/div[1]/div[1]/div[2]/div[2]/div[1]/p[1]/strong[1]/span[1]</t>
        </is>
      </c>
      <c r="S408" s="2" t="inlineStr">
        <is>
          <t>table::main/p/strong|/html/body/div/main/div/div/div/div/div/div/div/div/p/strong/span</t>
        </is>
      </c>
      <c r="T408" s="2" t="inlineStr">
        <is>
          <t>Confirm the word(s) 'right' of the user instruction is used to indicate a logical rather than visual position</t>
        </is>
      </c>
      <c r="U408" s="2" t="inlineStr">
        <is>
          <t>ibm</t>
        </is>
      </c>
    </row>
    <row r="409">
      <c r="A409" s="3" t="inlineStr">
        <is>
          <t>Color must not be the only visual means of conveying information</t>
        </is>
      </c>
      <c r="B409" s="3" t="inlineStr">
        <is>
          <t>1.4.1</t>
        </is>
      </c>
      <c r="C409" s="4" t="inlineStr">
        <is>
          <t>A</t>
        </is>
      </c>
      <c r="D409" s="3" t="inlineStr">
        <is>
          <t>1</t>
        </is>
      </c>
      <c r="E409" s="9" t="inlineStr">
        <is>
          <t>moderate</t>
        </is>
      </c>
      <c r="F409" s="3" t="inlineStr">
        <is>
          <t>3</t>
        </is>
      </c>
      <c r="G409" s="3" t="inlineStr">
        <is>
          <t>List</t>
        </is>
      </c>
      <c r="H409" s="3" t="inlineStr">
        <is>
          <t>List</t>
        </is>
      </c>
      <c r="I409" s="3" t="inlineStr">
        <is>
          <t>A</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a</t>
        </is>
      </c>
      <c r="S409" s="3" t="inlineStr">
        <is>
          <t>form::images/logo-a5603096e1.svg"/width=|&lt;a</t>
        </is>
      </c>
      <c r="T409" s="3" t="inlineStr">
        <is>
          <t>Link is only distinguished from surrounding text by color (rgb(0, 100, 95) vs rgb(0, 14, 48)). Add underline, font-weight, border, or other non-color visual indicator.</t>
        </is>
      </c>
      <c r="U409" s="3" t="inlineStr">
        <is>
          <t>speca11y</t>
        </is>
      </c>
    </row>
    <row r="410">
      <c r="A410" s="2" t="inlineStr">
        <is>
          <t>Color must not be the only visual means of conveying information</t>
        </is>
      </c>
      <c r="B410" s="2" t="inlineStr">
        <is>
          <t>1.4.1</t>
        </is>
      </c>
      <c r="C410" s="4" t="inlineStr">
        <is>
          <t>A</t>
        </is>
      </c>
      <c r="D410" s="2" t="inlineStr">
        <is>
          <t>1</t>
        </is>
      </c>
      <c r="E410" s="9" t="inlineStr">
        <is>
          <t>moderate</t>
        </is>
      </c>
      <c r="F410" s="2" t="inlineStr">
        <is>
          <t>3</t>
        </is>
      </c>
      <c r="G410" s="2" t="inlineStr">
        <is>
          <t>List</t>
        </is>
      </c>
      <c r="H410" s="2" t="inlineStr">
        <is>
          <t>List</t>
        </is>
      </c>
      <c r="I410" s="2" t="inlineStr">
        <is>
          <t>A</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a</t>
        </is>
      </c>
      <c r="S410" s="2" t="inlineStr">
        <is>
          <t>form::images/logo-a5603096e1.svg"/width="7|&lt;a</t>
        </is>
      </c>
      <c r="T410" s="2" t="inlineStr">
        <is>
          <t>Link is only distinguished from surrounding text by color (rgb(0, 100, 95) vs rgb(0, 14, 48)). Add underline, font-weight, border, or other non-color visual indicator.</t>
        </is>
      </c>
      <c r="U410" s="2" t="inlineStr">
        <is>
          <t>speca11y</t>
        </is>
      </c>
    </row>
    <row r="411">
      <c r="A411" s="3" t="inlineStr">
        <is>
          <t>Content must have a meaningful reading sequence</t>
        </is>
      </c>
      <c r="B411" s="3" t="inlineStr">
        <is>
          <t>1.3.2</t>
        </is>
      </c>
      <c r="C411" s="4" t="inlineStr">
        <is>
          <t>A</t>
        </is>
      </c>
      <c r="D411" s="3" t="inlineStr">
        <is>
          <t>1</t>
        </is>
      </c>
      <c r="E411" s="9" t="inlineStr">
        <is>
          <t>moderate</t>
        </is>
      </c>
      <c r="F411" s="3" t="inlineStr">
        <is>
          <t>3</t>
        </is>
      </c>
      <c r="G411" s="3" t="inlineStr">
        <is>
          <t>List</t>
        </is>
      </c>
      <c r="H411" s="3" t="inlineStr">
        <is>
          <t>List</t>
        </is>
      </c>
      <c r="I411" s="3" t="inlineStr">
        <is>
          <t>Div.Flyntcomponent</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div.flyntComponent</t>
        </is>
      </c>
      <c r="S411" s="3" t="inlineStr">
        <is>
          <t>list::json"/{"appearfromtopmobile":"1200","appearfromtopdesktop":"2700"}&lt;/s|div.flyntcomponent</t>
        </is>
      </c>
      <c r="T411" s="3"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U411" s="3" t="inlineStr">
        <is>
          <t>speca11y</t>
        </is>
      </c>
    </row>
    <row r="412">
      <c r="A412" s="2" t="inlineStr">
        <is>
          <t>Focus indicators must be clearly visible</t>
        </is>
      </c>
      <c r="B412" s="2" t="inlineStr">
        <is>
          <t>2.4.13</t>
        </is>
      </c>
      <c r="C412" s="8" t="inlineStr">
        <is>
          <t>AAA</t>
        </is>
      </c>
      <c r="D412" s="2" t="inlineStr">
        <is>
          <t>3</t>
        </is>
      </c>
      <c r="E412" s="9" t="inlineStr">
        <is>
          <t>moderate</t>
        </is>
      </c>
      <c r="F412" s="2" t="inlineStr">
        <is>
          <t>3</t>
        </is>
      </c>
      <c r="G412" s="2" t="inlineStr">
        <is>
          <t>Other</t>
        </is>
      </c>
      <c r="H412" s="2" t="inlineStr">
        <is>
          <t>Other</t>
        </is>
      </c>
      <c r="I412" s="2" t="inlineStr">
        <is>
          <t>Ul.Menu &gt; Li.Menu Item.Menu Item Button:Nth Of Type(5) &gt; A.Button</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ul.menu &gt; li.menu-item.menu-item--button:nth-of-type(5) &gt; a.button</t>
        </is>
      </c>
      <c r="S412" s="2" t="inlineStr">
        <is>
          <t>navigation::get/started&lt;/a|ul.menu</t>
        </is>
      </c>
      <c r="T412" s="2" t="inlineStr">
        <is>
          <t>Element has no visible focus indicator. No visual change was detected on focus.</t>
        </is>
      </c>
      <c r="U412" s="2" t="inlineStr">
        <is>
          <t>speca11y</t>
        </is>
      </c>
    </row>
    <row r="413">
      <c r="A413" s="3" t="inlineStr">
        <is>
          <t>Images should not be used to present text</t>
        </is>
      </c>
      <c r="B413" s="3" t="inlineStr">
        <is>
          <t>1.4.5</t>
        </is>
      </c>
      <c r="C413" s="7" t="inlineStr">
        <is>
          <t>AA</t>
        </is>
      </c>
      <c r="D413" s="3" t="inlineStr">
        <is>
          <t>2</t>
        </is>
      </c>
      <c r="E413" s="9" t="inlineStr">
        <is>
          <t>moderate</t>
        </is>
      </c>
      <c r="F413" s="3" t="inlineStr">
        <is>
          <t>3</t>
        </is>
      </c>
      <c r="G413" s="3" t="inlineStr">
        <is>
          <t>Image</t>
        </is>
      </c>
      <c r="H413" s="3" t="inlineStr">
        <is>
          <t>Image</t>
        </is>
      </c>
      <c r="I413" s="3" t="inlineStr">
        <is>
          <t>Div.Imageshape.Imageshape Shape2 &gt; Figure.Figure &gt; Img.Figure Image.Lazyautosizes</t>
        </is>
      </c>
      <c r="J413" s="3" t="inlineStr">
        <is>
          <t>False</t>
        </is>
      </c>
      <c r="K413" s="3" t="inlineStr">
        <is>
          <t>False</t>
        </is>
      </c>
      <c r="L413" s="3" t="inlineStr">
        <is>
          <t>0</t>
        </is>
      </c>
      <c r="M413" s="3" t="inlineStr"/>
      <c r="N413" s="3" t="inlineStr">
        <is>
          <t>1</t>
        </is>
      </c>
      <c r="O413" s="3" t="inlineStr">
        <is>
          <t>21</t>
        </is>
      </c>
      <c r="P413" s="3" t="inlineStr">
        <is>
          <t>Content</t>
        </is>
      </c>
      <c r="Q413" s="3" t="inlineStr"/>
      <c r="R413" s="3" t="inlineStr">
        <is>
          <t>div.imageShape.imageShape--shape2 &gt; figure.figure &gt; img.figure-image.lazyautosizes</t>
        </is>
      </c>
      <c r="S413" s="3" t="inlineStr">
        <is>
          <t>image::dining/table."/sizes="422px"|div.imageshape.imageshape--shape2</t>
        </is>
      </c>
      <c r="T413" s="3" t="inlineStr">
        <is>
          <t>Alt text is 80 characters long, which suggests this image may contain text that should be presented as real text. | Alt text is 55 characters long, which suggests this image may contain text that should be presented as real text.</t>
        </is>
      </c>
      <c r="U413" s="3" t="inlineStr">
        <is>
          <t>speca11y</t>
        </is>
      </c>
    </row>
    <row r="414">
      <c r="A414" s="2" t="inlineStr">
        <is>
          <t>Images should not be used to present text</t>
        </is>
      </c>
      <c r="B414" s="2" t="inlineStr">
        <is>
          <t>1.4.5</t>
        </is>
      </c>
      <c r="C414" s="7" t="inlineStr">
        <is>
          <t>AA</t>
        </is>
      </c>
      <c r="D414" s="2" t="inlineStr">
        <is>
          <t>2</t>
        </is>
      </c>
      <c r="E414" s="9" t="inlineStr">
        <is>
          <t>moderate</t>
        </is>
      </c>
      <c r="F414" s="2" t="inlineStr">
        <is>
          <t>3</t>
        </is>
      </c>
      <c r="G414" s="2" t="inlineStr">
        <is>
          <t>Image</t>
        </is>
      </c>
      <c r="H414" s="2" t="inlineStr">
        <is>
          <t>Image</t>
        </is>
      </c>
      <c r="I414" s="2" t="inlineStr">
        <is>
          <t>Li.Footer Cert Item:Nth Of Type(2) &gt; Figure.Footer Cert Figure &gt; Img.Footer Cert Icon.Lazyloaded</t>
        </is>
      </c>
      <c r="J414" s="2" t="inlineStr">
        <is>
          <t>False</t>
        </is>
      </c>
      <c r="K414" s="2" t="inlineStr">
        <is>
          <t>False</t>
        </is>
      </c>
      <c r="L414" s="2" t="inlineStr">
        <is>
          <t>0</t>
        </is>
      </c>
      <c r="M414" s="2" t="inlineStr"/>
      <c r="N414" s="2" t="inlineStr">
        <is>
          <t>1</t>
        </is>
      </c>
      <c r="O414" s="2" t="inlineStr">
        <is>
          <t>21</t>
        </is>
      </c>
      <c r="P414" s="2" t="inlineStr">
        <is>
          <t>Content</t>
        </is>
      </c>
      <c r="Q414" s="2" t="inlineStr"/>
      <c r="R414" s="2" t="inlineStr">
        <is>
          <t>li.footer-cert-item:nth-of-type(2) &gt; figure.footer-cert-figure &gt; img.footer-cert-icon.lazyloaded</t>
        </is>
      </c>
      <c r="S414" s="2" t="inlineStr">
        <is>
          <t>navigation::good.”"/width="80"/height="80"|li.footer-cert-item</t>
        </is>
      </c>
      <c r="T414" s="2" t="inlineStr">
        <is>
          <t>Alt text is 72 characters long, which suggests this image may contain text that should be presented as real text.</t>
        </is>
      </c>
      <c r="U414" s="2" t="inlineStr">
        <is>
          <t>speca11y</t>
        </is>
      </c>
    </row>
    <row r="415">
      <c r="A415" s="3" t="inlineStr">
        <is>
          <t>Images should not be used to present text</t>
        </is>
      </c>
      <c r="B415" s="3" t="inlineStr">
        <is>
          <t>1.4.5</t>
        </is>
      </c>
      <c r="C415" s="7" t="inlineStr">
        <is>
          <t>AA</t>
        </is>
      </c>
      <c r="D415" s="3" t="inlineStr">
        <is>
          <t>2</t>
        </is>
      </c>
      <c r="E415" s="9" t="inlineStr">
        <is>
          <t>moderate</t>
        </is>
      </c>
      <c r="F415" s="3" t="inlineStr">
        <is>
          <t>3</t>
        </is>
      </c>
      <c r="G415" s="3" t="inlineStr">
        <is>
          <t>Image</t>
        </is>
      </c>
      <c r="H415" s="3" t="inlineStr">
        <is>
          <t>Image</t>
        </is>
      </c>
      <c r="I415" s="3" t="inlineStr">
        <is>
          <t>Figure.Footer Cert Figure &gt; A.Footer Cert Link &gt; Img.Footer Cert Icon.Lazyloaded</t>
        </is>
      </c>
      <c r="J415" s="3" t="inlineStr">
        <is>
          <t>False</t>
        </is>
      </c>
      <c r="K415" s="3" t="inlineStr">
        <is>
          <t>False</t>
        </is>
      </c>
      <c r="L415" s="3" t="inlineStr">
        <is>
          <t>0</t>
        </is>
      </c>
      <c r="M415" s="3" t="inlineStr"/>
      <c r="N415" s="3" t="inlineStr">
        <is>
          <t>1</t>
        </is>
      </c>
      <c r="O415" s="3" t="inlineStr">
        <is>
          <t>21</t>
        </is>
      </c>
      <c r="P415" s="3" t="inlineStr">
        <is>
          <t>Content</t>
        </is>
      </c>
      <c r="Q415" s="3" t="inlineStr"/>
      <c r="R415" s="3" t="inlineStr">
        <is>
          <t>figure.footer-cert-figure &gt; a.footer-cert-link &gt; img.footer-cert-icon.lazyloaded</t>
        </is>
      </c>
      <c r="S415" s="3" t="inlineStr">
        <is>
          <t>navigation::9011784."/width="80"/height="80"|figure.footer-cert-figure</t>
        </is>
      </c>
      <c r="T415" s="3" t="inlineStr">
        <is>
          <t>Alt text is 58 characters long, which suggests this image may contain text that should be presented as real text.</t>
        </is>
      </c>
      <c r="U415" s="3" t="inlineStr">
        <is>
          <t>speca11y</t>
        </is>
      </c>
    </row>
    <row r="416">
      <c r="A416" s="2" t="inlineStr">
        <is>
          <t>Focus indicators must be clearly visible</t>
        </is>
      </c>
      <c r="B416" s="2" t="inlineStr">
        <is>
          <t>2.4.13</t>
        </is>
      </c>
      <c r="C416" s="8" t="inlineStr">
        <is>
          <t>AAA</t>
        </is>
      </c>
      <c r="D416" s="2" t="inlineStr">
        <is>
          <t>3</t>
        </is>
      </c>
      <c r="E416" s="9" t="inlineStr">
        <is>
          <t>moderate</t>
        </is>
      </c>
      <c r="F416" s="2" t="inlineStr">
        <is>
          <t>3</t>
        </is>
      </c>
      <c r="G416" s="2" t="inlineStr">
        <is>
          <t>Other</t>
        </is>
      </c>
      <c r="H416" s="2" t="inlineStr">
        <is>
          <t>Other</t>
        </is>
      </c>
      <c r="I416" s="2" t="inlineStr">
        <is>
          <t>A[Href], Button, Input:Not([Type="Hidden"]), Select, Textarea, [Tabindex]:Not([Tabindex=" 1"]) &gt;&gt; Nth=12</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a[href], button, input:not([type="hidden"]), select, textarea, [tabindex]:not([tabindex="-1"]) &gt;&gt; nth=12</t>
        </is>
      </c>
      <c r="S416" s="2" t="inlineStr">
        <is>
          <t>form::p/&lt;/button|a[href],</t>
        </is>
      </c>
      <c r="T416" s="2" t="inlineStr">
        <is>
          <t>Focus indicator area (1852px²) is below the minimum (1904px²). The indicator should be at least a 2px border around the element. | Focus indicator area (843px²) is below the minimum (1904px²). The indicator should be at least a 2px border around the element. | Focus indicator area (842px²) is below the minimum (1904px²). The indicator should be at least a 2px border around the element. | Focus indicator area (1850px²) is below the minimum (1904px²). The indicator should be at least a 2px border around the element.</t>
        </is>
      </c>
      <c r="U416" s="2" t="inlineStr">
        <is>
          <t>speca11y</t>
        </is>
      </c>
    </row>
    <row r="417">
      <c r="A417" s="3" t="inlineStr">
        <is>
          <t>Document should not have more than one contentinfo landmark</t>
        </is>
      </c>
      <c r="B417" s="3" t="inlineStr">
        <is>
          <t>1.3.1</t>
        </is>
      </c>
      <c r="C417" s="8" t="inlineStr">
        <is>
          <t>AAA</t>
        </is>
      </c>
      <c r="D417" s="3" t="inlineStr">
        <is>
          <t>3</t>
        </is>
      </c>
      <c r="E417" s="9" t="inlineStr">
        <is>
          <t>moderate</t>
        </is>
      </c>
      <c r="F417" s="3" t="inlineStr">
        <is>
          <t>3</t>
        </is>
      </c>
      <c r="G417" s="3" t="inlineStr">
        <is>
          <t>Navigation</t>
        </is>
      </c>
      <c r="H417" s="3" t="inlineStr">
        <is>
          <t>Navigation</t>
        </is>
      </c>
      <c r="I417" s="3" t="inlineStr">
        <is>
          <t>Footer[Data Aura Rendered By="280:0"]</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navigation component</t>
        </is>
      </c>
      <c r="R417" s="3" t="inlineStr">
        <is>
          <t>footer[data-aura-rendered-by="280:0"]</t>
        </is>
      </c>
      <c r="S417" s="3" t="inlineStr">
        <is>
          <t>navigation::footer|footer[data-aura-rendered-by="280:0"]</t>
        </is>
      </c>
      <c r="T417" s="3" t="inlineStr">
        <is>
          <t>Fix any of the following:
  Document has more than one contentinfo landmark</t>
        </is>
      </c>
      <c r="U417" s="3" t="inlineStr">
        <is>
          <t>uuv</t>
        </is>
      </c>
    </row>
    <row r="418">
      <c r="A418" s="2" t="inlineStr">
        <is>
          <t>Landmarks should have a unique role or role/label/title (i.e. accessible name) combination</t>
        </is>
      </c>
      <c r="B418" s="2" t="inlineStr">
        <is>
          <t>1.3.1</t>
        </is>
      </c>
      <c r="C418" s="8" t="inlineStr">
        <is>
          <t>AAA</t>
        </is>
      </c>
      <c r="D418" s="2" t="inlineStr">
        <is>
          <t>3</t>
        </is>
      </c>
      <c r="E418" s="9" t="inlineStr">
        <is>
          <t>moderate</t>
        </is>
      </c>
      <c r="F418" s="2" t="inlineStr">
        <is>
          <t>3</t>
        </is>
      </c>
      <c r="G418" s="2" t="inlineStr">
        <is>
          <t>Navigation</t>
        </is>
      </c>
      <c r="H418" s="2" t="inlineStr">
        <is>
          <t>Navigation</t>
        </is>
      </c>
      <c r="I418" s="2" t="inlineStr">
        <is>
          <t>Footer[Data Aura Rendered By="280:0"]</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navigation component</t>
        </is>
      </c>
      <c r="R418" s="2" t="inlineStr">
        <is>
          <t>footer[data-aura-rendered-by="280:0"]</t>
        </is>
      </c>
      <c r="S418" s="2" t="inlineStr">
        <is>
          <t>navigation::footer|footer[data-aura-rendered-by="280:0"]</t>
        </is>
      </c>
      <c r="T418" s="2" t="inlineStr">
        <is>
          <t>Fix any of the following:
  The landmark must have a unique aria-label, aria-labelledby, or title to make landmarks distinguishable</t>
        </is>
      </c>
      <c r="U418" s="2" t="inlineStr">
        <is>
          <t>uuv</t>
        </is>
      </c>
    </row>
    <row r="419">
      <c r="A419" s="3" t="inlineStr">
        <is>
          <t>All page content should be contained by landmarks</t>
        </is>
      </c>
      <c r="B419" s="3" t="inlineStr">
        <is>
          <t>1.3.1</t>
        </is>
      </c>
      <c r="C419" s="8" t="inlineStr">
        <is>
          <t>AAA</t>
        </is>
      </c>
      <c r="D419" s="3" t="inlineStr">
        <is>
          <t>3</t>
        </is>
      </c>
      <c r="E419" s="9" t="inlineStr">
        <is>
          <t>moderate</t>
        </is>
      </c>
      <c r="F419" s="3" t="inlineStr">
        <is>
          <t>3</t>
        </is>
      </c>
      <c r="G419" s="3" t="inlineStr">
        <is>
          <t>Link</t>
        </is>
      </c>
      <c r="H419" s="3" t="inlineStr">
        <is>
          <t>Navigation</t>
        </is>
      </c>
      <c r="I419" s="3" t="inlineStr">
        <is>
          <t>.Forceskiplink</t>
        </is>
      </c>
      <c r="J419" s="3" t="inlineStr">
        <is>
          <t>False</t>
        </is>
      </c>
      <c r="K419" s="3" t="inlineStr">
        <is>
          <t>False</t>
        </is>
      </c>
      <c r="L419" s="3" t="inlineStr">
        <is>
          <t>0</t>
        </is>
      </c>
      <c r="M419" s="3" t="inlineStr"/>
      <c r="N419" s="3" t="inlineStr">
        <is>
          <t>1</t>
        </is>
      </c>
      <c r="O419" s="3" t="inlineStr">
        <is>
          <t>21</t>
        </is>
      </c>
      <c r="P419" s="3" t="inlineStr">
        <is>
          <t>Design System</t>
        </is>
      </c>
      <c r="Q419" s="3" t="inlineStr"/>
      <c r="R419" s="3" t="inlineStr">
        <is>
          <t>.forceSkipLink</t>
        </is>
      </c>
      <c r="S419" s="3" t="inlineStr">
        <is>
          <t>link::.forceskiplink|.forceskiplink</t>
        </is>
      </c>
      <c r="T419" s="3" t="inlineStr">
        <is>
          <t>Fix any of the following:
  Some page content is not contained by landmarks</t>
        </is>
      </c>
      <c r="U419" s="3" t="inlineStr">
        <is>
          <t>uuv</t>
        </is>
      </c>
    </row>
    <row r="420">
      <c r="A420" s="2" t="inlineStr">
        <is>
          <t>This element has "position: fixed". This may require scrolling in two dimensions, which is considered a failure of this Success Criterion.</t>
        </is>
      </c>
      <c r="B420" s="2" t="inlineStr">
        <is>
          <t>1.4.1</t>
        </is>
      </c>
      <c r="C420" s="8" t="inlineStr">
        <is>
          <t>AAA</t>
        </is>
      </c>
      <c r="D420" s="2" t="inlineStr">
        <is>
          <t>3</t>
        </is>
      </c>
      <c r="E420" s="9" t="inlineStr">
        <is>
          <t>moderate</t>
        </is>
      </c>
      <c r="F420" s="2" t="inlineStr">
        <is>
          <t>3</t>
        </is>
      </c>
      <c r="G420" s="2" t="inlineStr">
        <is>
          <t>Button</t>
        </is>
      </c>
      <c r="H420" s="2" t="inlineStr">
        <is>
          <t>Interaction</t>
        </is>
      </c>
      <c r="I420" s="2" t="inlineStr">
        <is>
          <t>#Embeddedmessagingconversationbutton</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button component</t>
        </is>
      </c>
      <c r="R420" s="2" t="inlineStr">
        <is>
          <t>#embeddedMessagingConversationButton</t>
        </is>
      </c>
      <c r="S420" s="2" t="inlineStr">
        <is>
          <t>form::#embeddedmessagingconversationbutton|#embeddedmessagingconversationbutton|&lt;button</t>
        </is>
      </c>
      <c r="T420" s="2" t="inlineStr">
        <is>
          <t>This element has "position: fixed". This may require scrolling in two dimensions, which is considered a failure of this Success Criterion.</t>
        </is>
      </c>
      <c r="U420" s="2" t="inlineStr">
        <is>
          <t>html-sniffer</t>
        </is>
      </c>
    </row>
    <row r="421">
      <c r="A421" s="3" t="inlineStr">
        <is>
          <t>potential_other</t>
        </is>
      </c>
      <c r="B421" s="3" t="inlineStr">
        <is>
          <t>1.3.3</t>
        </is>
      </c>
      <c r="C421" s="4" t="inlineStr">
        <is>
          <t>A</t>
        </is>
      </c>
      <c r="D421" s="3" t="inlineStr">
        <is>
          <t>1</t>
        </is>
      </c>
      <c r="E421" s="9" t="inlineStr">
        <is>
          <t>moderate</t>
        </is>
      </c>
      <c r="F421" s="3" t="inlineStr">
        <is>
          <t>3</t>
        </is>
      </c>
      <c r="G421" s="3" t="inlineStr">
        <is>
          <t>Layout</t>
        </is>
      </c>
      <c r="H421" s="3" t="inlineStr">
        <is>
          <t>Structure</t>
        </is>
      </c>
      <c r="I421" s="3" t="inlineStr">
        <is>
          <t>/Html[1]/Body[1]/Div[1]/Main[1]/Div[4]/Div[2]/Div[1]/Div[2]/Div[1]/Div[3]/Div[1]/Div[1]/P[2]</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/html[1]/body[1]/div[1]/main[1]/div[4]/div[2]/div[1]/div[2]/div[1]/div[3]/div[1]/div[1]/p[2]</t>
        </is>
      </c>
      <c r="S421" s="3" t="inlineStr">
        <is>
          <t>other::body/main/p|/html/body/div/main/div/div/div/div/div/div/div/div/p</t>
        </is>
      </c>
      <c r="T421" s="3" t="inlineStr">
        <is>
          <t>Confirm the user instruction is still understandable without the word(s) 'round' | Confirm the user instruction is still understandable without the word(s) 'round, largest'</t>
        </is>
      </c>
      <c r="U421" s="3" t="inlineStr">
        <is>
          <t>ibm</t>
        </is>
      </c>
    </row>
    <row r="422">
      <c r="A422" s="2" t="inlineStr">
        <is>
          <t>potential_list</t>
        </is>
      </c>
      <c r="B422" s="2" t="inlineStr"/>
      <c r="C422" s="2" t="inlineStr"/>
      <c r="D422" s="2" t="inlineStr">
        <is>
          <t>9</t>
        </is>
      </c>
      <c r="E422" s="9" t="inlineStr">
        <is>
          <t>moderate</t>
        </is>
      </c>
      <c r="F422" s="2" t="inlineStr">
        <is>
          <t>3</t>
        </is>
      </c>
      <c r="G422" s="2" t="inlineStr">
        <is>
          <t>Heading</t>
        </is>
      </c>
      <c r="H422" s="2" t="inlineStr">
        <is>
          <t>Heading</t>
        </is>
      </c>
      <c r="I422" s="2" t="inlineStr">
        <is>
          <t>/Html[1]/Body[1]/Div[1]/Main[1]/Div[4]/Div[1]/Div[2]/Div[1]/Div[1]/Div[1]/H3[1]</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/html[1]/body[1]/div[1]/main[1]/div[4]/div[1]/div[2]/div[1]/div[1]/div[1]/h3[1]</t>
        </is>
      </c>
      <c r="S422" s="2" t="inlineStr">
        <is>
          <t>heading::body/main/h3|/html/body/div/main/div/div/div/div/div/div/h3</t>
        </is>
      </c>
      <c r="T422" s="2" t="inlineStr">
        <is>
          <t>Verify this is a list and if so, modify to use proper HTML elements for the list</t>
        </is>
      </c>
      <c r="U422" s="2" t="inlineStr">
        <is>
          <t>ibm</t>
        </is>
      </c>
    </row>
    <row r="423">
      <c r="A423" s="3" t="inlineStr">
        <is>
          <t>potential_list</t>
        </is>
      </c>
      <c r="B423" s="3" t="inlineStr"/>
      <c r="C423" s="3" t="inlineStr"/>
      <c r="D423" s="3" t="inlineStr">
        <is>
          <t>9</t>
        </is>
      </c>
      <c r="E423" s="9" t="inlineStr">
        <is>
          <t>moderate</t>
        </is>
      </c>
      <c r="F423" s="3" t="inlineStr">
        <is>
          <t>3</t>
        </is>
      </c>
      <c r="G423" s="3" t="inlineStr">
        <is>
          <t>Table</t>
        </is>
      </c>
      <c r="H423" s="3" t="inlineStr">
        <is>
          <t>Table</t>
        </is>
      </c>
      <c r="I423" s="3" t="inlineStr">
        <is>
          <t>/Html[1]/Body[1]/Div[1]/Main[1]/Div[7]/Div[1]/Div[2]/Div[1]/Div[1]/Div[1]/P[1]/Strong[1]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table component</t>
        </is>
      </c>
      <c r="R423" s="3" t="inlineStr">
        <is>
          <t>/html[1]/body[1]/div[1]/main[1]/div[7]/div[1]/div[2]/div[1]/div[1]/div[1]/p[1]/strong[1]</t>
        </is>
      </c>
      <c r="S423" s="3" t="inlineStr">
        <is>
          <t>table::main/p/strong|/html/body/div/main/div/div/div/div/div/div/p/strong</t>
        </is>
      </c>
      <c r="T423" s="3" t="inlineStr">
        <is>
          <t>Verify this is a list and if so, modify to use proper HTML elements for the list</t>
        </is>
      </c>
      <c r="U423" s="3" t="inlineStr">
        <is>
          <t>ibm</t>
        </is>
      </c>
    </row>
    <row r="424">
      <c r="A424" s="2" t="inlineStr">
        <is>
          <t>Content must have a meaningful reading sequence</t>
        </is>
      </c>
      <c r="B424" s="2" t="inlineStr">
        <is>
          <t>1.3.2</t>
        </is>
      </c>
      <c r="C424" s="4" t="inlineStr">
        <is>
          <t>A</t>
        </is>
      </c>
      <c r="D424" s="2" t="inlineStr">
        <is>
          <t>1</t>
        </is>
      </c>
      <c r="E424" s="9" t="inlineStr">
        <is>
          <t>moderate</t>
        </is>
      </c>
      <c r="F424" s="2" t="inlineStr">
        <is>
          <t>3</t>
        </is>
      </c>
      <c r="G424" s="2" t="inlineStr">
        <is>
          <t>List</t>
        </is>
      </c>
      <c r="H424" s="2" t="inlineStr">
        <is>
          <t>List</t>
        </is>
      </c>
      <c r="I424" s="2" t="inlineStr">
        <is>
          <t>Span.Visuallyhidden</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span.visuallyHidden</t>
        </is>
      </c>
      <c r="S424" s="2" t="inlineStr">
        <is>
          <t>other::class="visuallyhidden"/current/language:&lt;|span.visuallyhidden</t>
        </is>
      </c>
      <c r="T424" s="2" t="inlineStr">
        <is>
          <t>Element with position:absolute may disrupt reading order. It appears at DOM position 136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119 but is visually at a different location. Review that the reading sequence remains meaningful.</t>
        </is>
      </c>
      <c r="U424" s="2" t="inlineStr">
        <is>
          <t>speca11y</t>
        </is>
      </c>
    </row>
    <row r="425">
      <c r="A425" s="3" t="inlineStr">
        <is>
          <t>Content must have a meaningful reading sequence</t>
        </is>
      </c>
      <c r="B425" s="3" t="inlineStr">
        <is>
          <t>1.3.2</t>
        </is>
      </c>
      <c r="C425" s="4" t="inlineStr">
        <is>
          <t>A</t>
        </is>
      </c>
      <c r="D425" s="3" t="inlineStr">
        <is>
          <t>1</t>
        </is>
      </c>
      <c r="E425" s="9" t="inlineStr">
        <is>
          <t>moderate</t>
        </is>
      </c>
      <c r="F425" s="3" t="inlineStr">
        <is>
          <t>3</t>
        </is>
      </c>
      <c r="G425" s="3" t="inlineStr">
        <is>
          <t>List</t>
        </is>
      </c>
      <c r="H425" s="3" t="inlineStr">
        <is>
          <t>List</t>
        </is>
      </c>
      <c r="I425" s="3" t="inlineStr">
        <is>
          <t>Span.Slds Assistive Text</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span.slds-assistive-text</t>
        </is>
      </c>
      <c r="S425" s="3" t="inlineStr">
        <is>
          <t>search::class="slds-assistive-text"/data-aura-rendered-by="160:0"/search&lt;|span.slds-assistive-text</t>
        </is>
      </c>
      <c r="T425" s="3"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U425" s="3" t="inlineStr">
        <is>
          <t>speca11y</t>
        </is>
      </c>
    </row>
    <row r="426">
      <c r="A426" s="2" t="inlineStr">
        <is>
          <t>This element has "position: fixed". This may require scrolling in two dimensions, which is considered a failure of this Success Criterion.</t>
        </is>
      </c>
      <c r="B426" s="2" t="inlineStr">
        <is>
          <t>1.4.1</t>
        </is>
      </c>
      <c r="C426" s="8" t="inlineStr">
        <is>
          <t>AAA</t>
        </is>
      </c>
      <c r="D426" s="2" t="inlineStr">
        <is>
          <t>3</t>
        </is>
      </c>
      <c r="E426" s="9" t="inlineStr">
        <is>
          <t>moderate</t>
        </is>
      </c>
      <c r="F426" s="2" t="inlineStr">
        <is>
          <t>3</t>
        </is>
      </c>
      <c r="G426" s="2" t="inlineStr">
        <is>
          <t>Other</t>
        </is>
      </c>
      <c r="H426" s="2" t="inlineStr">
        <is>
          <t>Other</t>
        </is>
      </c>
      <c r="I426" s="2" t="inlineStr">
        <is>
          <t>Div</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t>
        </is>
      </c>
      <c r="S426" s="2" t="inlineStr">
        <is>
          <t>other::|div|&lt;div</t>
        </is>
      </c>
      <c r="T426" s="2" t="inlineStr">
        <is>
          <t>This element has "position: fixed". This may require scrolling in two dimensions, which is considered a failure of this Success Criterion.</t>
        </is>
      </c>
      <c r="U426" s="2" t="inlineStr">
        <is>
          <t>html-sniffer</t>
        </is>
      </c>
    </row>
    <row r="427">
      <c r="A427" s="3" t="inlineStr">
        <is>
          <t>The heading structure is not logically nested. This h2 element appears to be the primary document heading, so should be an h1 element.</t>
        </is>
      </c>
      <c r="B427" s="3" t="inlineStr">
        <is>
          <t>1.3.1</t>
        </is>
      </c>
      <c r="C427" s="7" t="inlineStr">
        <is>
          <t>AA</t>
        </is>
      </c>
      <c r="D427" s="3" t="inlineStr">
        <is>
          <t>2</t>
        </is>
      </c>
      <c r="E427" s="9" t="inlineStr">
        <is>
          <t>moderate</t>
        </is>
      </c>
      <c r="F427" s="3" t="inlineStr">
        <is>
          <t>3</t>
        </is>
      </c>
      <c r="G427" s="3" t="inlineStr">
        <is>
          <t>Heading</t>
        </is>
      </c>
      <c r="H427" s="3" t="inlineStr">
        <is>
          <t>Heading</t>
        </is>
      </c>
      <c r="I427" s="3" t="inlineStr">
        <is>
          <t>Html &gt; Body &gt; Div:Nth Child(11) &gt; Div:Nth Child(2) &gt; Div:Nth Child(2) &gt; Div &gt; Div &gt; Div &gt; Div:Nth Child(2) &gt; Div &gt; Div &gt; H2</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 &gt; body &gt; div:nth-child(11) &gt; div:nth-child(2) &gt; div:nth-child(2) &gt; div &gt; div &gt; div &gt; div:nth-child(2) &gt; div &gt; div &gt; h2</t>
        </is>
      </c>
      <c r="S427" s="3" t="inlineStr">
        <is>
          <t>heading::div:nth-child(*)/div:nth-child(*)/h2|h2|&lt;h2</t>
        </is>
      </c>
      <c r="T427" s="3" t="inlineStr">
        <is>
          <t>The heading structure is not logically nested. This h2 element appears to be the primary document heading, so should be an h1 element. | The heading structure is not logically nested. This h2 element should be an h1 to be properly nested.</t>
        </is>
      </c>
      <c r="U427" s="3" t="inlineStr">
        <is>
          <t>pa11y-htmlcs</t>
        </is>
      </c>
    </row>
    <row r="428">
      <c r="A428" s="2" t="inlineStr">
        <is>
          <t>This element has "position: fixed". This may require scrolling in two dimensions, which is considered a failure of this Success Criterion.</t>
        </is>
      </c>
      <c r="B428" s="2" t="inlineStr">
        <is>
          <t>1.4.1</t>
        </is>
      </c>
      <c r="C428" s="7" t="inlineStr">
        <is>
          <t>AA</t>
        </is>
      </c>
      <c r="D428" s="2" t="inlineStr">
        <is>
          <t>2</t>
        </is>
      </c>
      <c r="E428" s="9" t="inlineStr">
        <is>
          <t>moderate</t>
        </is>
      </c>
      <c r="F428" s="2" t="inlineStr">
        <is>
          <t>3</t>
        </is>
      </c>
      <c r="G428" s="2" t="inlineStr">
        <is>
          <t>Table</t>
        </is>
      </c>
      <c r="H428" s="2" t="inlineStr">
        <is>
          <t>Table</t>
        </is>
      </c>
      <c r="I428" s="2" t="inlineStr">
        <is>
          <t>Html &gt; Body &gt; Div:Nth Child(12) &gt; Div:Nth Child(1)</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table component</t>
        </is>
      </c>
      <c r="R428" s="2" t="inlineStr">
        <is>
          <t>html &gt; body &gt; div:nth-child(12) &gt; div:nth-child(1)</t>
        </is>
      </c>
      <c r="S428" s="2" t="inlineStr">
        <is>
          <t>other::body/div:nth-child(*)/div:nth-child(*)|div|&lt;div</t>
        </is>
      </c>
      <c r="T428" s="2" t="inlineStr">
        <is>
          <t>This element has "position: fixed". This may require scrolling in two dimensions, which is considered a failure of this Success Criterion.</t>
        </is>
      </c>
      <c r="U428" s="2" t="inlineStr">
        <is>
          <t>pa11y-htmlcs</t>
        </is>
      </c>
    </row>
    <row r="429">
      <c r="A429" s="3" t="inlineStr">
        <is>
          <t>potential_other</t>
        </is>
      </c>
      <c r="B429" s="3" t="inlineStr">
        <is>
          <t>1.3.3</t>
        </is>
      </c>
      <c r="C429" s="4" t="inlineStr">
        <is>
          <t>A</t>
        </is>
      </c>
      <c r="D429" s="3" t="inlineStr">
        <is>
          <t>1</t>
        </is>
      </c>
      <c r="E429" s="9" t="inlineStr">
        <is>
          <t>moderate</t>
        </is>
      </c>
      <c r="F429" s="3" t="inlineStr">
        <is>
          <t>3</t>
        </is>
      </c>
      <c r="G429" s="3" t="inlineStr">
        <is>
          <t>Layout</t>
        </is>
      </c>
      <c r="H429" s="3" t="inlineStr">
        <is>
          <t>Structure</t>
        </is>
      </c>
      <c r="I429" s="3" t="inlineStr">
        <is>
          <t>/Html[1]/Body[1]/Div[1]/Main[1]/Div[11]/Div[2]/Div[1]/Div[1]/Div[1]/Div[2]/Div[1]/Div[1]/Div[1]/P[2]</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/html[1]/body[1]/div[1]/main[1]/div[11]/div[2]/div[1]/div[1]/div[1]/div[2]/div[1]/div[1]/div[1]/p[2]</t>
        </is>
      </c>
      <c r="S429" s="3" t="inlineStr">
        <is>
          <t>other::body/main/p|/html/body/div/main/div/div/div/div/div/div/div/div/div/p</t>
        </is>
      </c>
      <c r="T429" s="3" t="inlineStr">
        <is>
          <t>Confirm the user instruction is still understandable without the word(s) 'small' | Confirm the word(s) 'right' of the user instruction is used to indicate a logical rather than visual position</t>
        </is>
      </c>
      <c r="U429" s="3" t="inlineStr">
        <is>
          <t>ibm</t>
        </is>
      </c>
    </row>
    <row r="430">
      <c r="A430" s="2" t="inlineStr">
        <is>
          <t>potential_list</t>
        </is>
      </c>
      <c r="B430" s="2" t="inlineStr"/>
      <c r="C430" s="2" t="inlineStr"/>
      <c r="D430" s="2" t="inlineStr">
        <is>
          <t>9</t>
        </is>
      </c>
      <c r="E430" s="9" t="inlineStr">
        <is>
          <t>moderate</t>
        </is>
      </c>
      <c r="F430" s="2" t="inlineStr">
        <is>
          <t>3</t>
        </is>
      </c>
      <c r="G430" s="2" t="inlineStr">
        <is>
          <t>Heading</t>
        </is>
      </c>
      <c r="H430" s="2" t="inlineStr">
        <is>
          <t>Heading</t>
        </is>
      </c>
      <c r="I430" s="2" t="inlineStr">
        <is>
          <t>/Html[1]/Body[1]/Div[1]/Main[1]/Div[11]/Div[1]/Div[1]/H3[1]</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/html[1]/body[1]/div[1]/main[1]/div[11]/div[1]/div[1]/h3[1]</t>
        </is>
      </c>
      <c r="S430" s="2" t="inlineStr">
        <is>
          <t>heading::body/main/h3|/html/body/div/main/div/div/div/h3</t>
        </is>
      </c>
      <c r="T430" s="2" t="inlineStr">
        <is>
          <t>Verify this is a list and if so, modify to use proper HTML elements for the list</t>
        </is>
      </c>
      <c r="U430" s="2" t="inlineStr">
        <is>
          <t>ibm</t>
        </is>
      </c>
    </row>
    <row r="431">
      <c r="A431" s="3" t="inlineStr">
        <is>
          <t>potential_child_implicit_role</t>
        </is>
      </c>
      <c r="B431" s="3" t="inlineStr">
        <is>
          <t>1.3.1</t>
        </is>
      </c>
      <c r="C431" s="4" t="inlineStr">
        <is>
          <t>A</t>
        </is>
      </c>
      <c r="D431" s="3" t="inlineStr">
        <is>
          <t>1</t>
        </is>
      </c>
      <c r="E431" s="9" t="inlineStr">
        <is>
          <t>moderate</t>
        </is>
      </c>
      <c r="F431" s="3" t="inlineStr">
        <is>
          <t>3</t>
        </is>
      </c>
      <c r="G431" s="3" t="inlineStr">
        <is>
          <t>List</t>
        </is>
      </c>
      <c r="H431" s="3" t="inlineStr">
        <is>
          <t>List</t>
        </is>
      </c>
      <c r="I431" s="3" t="inlineStr">
        <is>
          <t>/Html[1]/Body[1]/Div[3]/Div[1]/Div[2]/Div[1]/Div[1]/Div[1]/Div[2]/Div[1]/Div[1]/Div[1]/Div[1]/Div[1]/Div[1]/Div[1]/Ul[1]/Li[1]/A[1]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/html[1]/body[1]/div[3]/div[1]/div[2]/div[1]/div[1]/div[1]/div[2]/div[1]/div[1]/div[1]/div[1]/div[1]/div[1]/div[1]/ul[1]/li[1]/a[1]</t>
        </is>
      </c>
      <c r="S431" s="3" t="inlineStr">
        <is>
          <t>list::body/ul/li|/html/body/div/div/div/div/div/div/div/div/div/div/div/div/div/div/ul/li</t>
        </is>
      </c>
      <c r="T431" s="3" t="inlineStr">
        <is>
          <t>The element with role "option" contains descendants with implicit roles "button" which are ignored by browsers | The ARIA role 'presentation' is not valid for the element &lt;a&gt; and may be ignored by the browser since the element is focusable</t>
        </is>
      </c>
      <c r="U431" s="3" t="inlineStr">
        <is>
          <t>ibm</t>
        </is>
      </c>
    </row>
    <row r="432">
      <c r="A432" s="2" t="inlineStr">
        <is>
          <t>Images should not be used to present text</t>
        </is>
      </c>
      <c r="B432" s="2" t="inlineStr">
        <is>
          <t>1.4.5</t>
        </is>
      </c>
      <c r="C432" s="7" t="inlineStr">
        <is>
          <t>AA</t>
        </is>
      </c>
      <c r="D432" s="2" t="inlineStr">
        <is>
          <t>2</t>
        </is>
      </c>
      <c r="E432" s="9" t="inlineStr">
        <is>
          <t>moderate</t>
        </is>
      </c>
      <c r="F432" s="2" t="inlineStr">
        <is>
          <t>3</t>
        </is>
      </c>
      <c r="G432" s="2" t="inlineStr">
        <is>
          <t>Image</t>
        </is>
      </c>
      <c r="H432" s="2" t="inlineStr">
        <is>
          <t>Image</t>
        </is>
      </c>
      <c r="I432" s="2" t="inlineStr">
        <is>
          <t>Div.Grid Item:Nth Of Type(1) &gt; Figure.Figure &gt; Img.Image.Lazyloaded</t>
        </is>
      </c>
      <c r="J432" s="2" t="inlineStr">
        <is>
          <t>False</t>
        </is>
      </c>
      <c r="K432" s="2" t="inlineStr">
        <is>
          <t>False</t>
        </is>
      </c>
      <c r="L432" s="2" t="inlineStr">
        <is>
          <t>0</t>
        </is>
      </c>
      <c r="M432" s="2" t="inlineStr"/>
      <c r="N432" s="2" t="inlineStr">
        <is>
          <t>1</t>
        </is>
      </c>
      <c r="O432" s="2" t="inlineStr">
        <is>
          <t>21</t>
        </is>
      </c>
      <c r="P432" s="2" t="inlineStr">
        <is>
          <t>Content</t>
        </is>
      </c>
      <c r="Q432" s="2" t="inlineStr"/>
      <c r="R432" s="2" t="inlineStr">
        <is>
          <t>div.grid-item:nth-of-type(1) &gt; figure.figure &gt; img.image.lazyloaded</t>
        </is>
      </c>
      <c r="S432" s="2" t="inlineStr">
        <is>
          <t>image::multidisciplinary/care/team."|div.grid-item</t>
        </is>
      </c>
      <c r="T432" s="2" t="inlineStr">
        <is>
          <t>Alt text is 77 characters long, which suggests this image may contain text that should be presented as real text. | Alt text is 98 characters long, which suggests this image may contain text that should be presented as real text.</t>
        </is>
      </c>
      <c r="U432" s="2" t="inlineStr">
        <is>
          <t>speca11y</t>
        </is>
      </c>
    </row>
    <row r="433">
      <c r="A433" s="3" t="inlineStr">
        <is>
          <t>Images should not be used to present text</t>
        </is>
      </c>
      <c r="B433" s="3" t="inlineStr">
        <is>
          <t>1.4.5</t>
        </is>
      </c>
      <c r="C433" s="7" t="inlineStr">
        <is>
          <t>AA</t>
        </is>
      </c>
      <c r="D433" s="3" t="inlineStr">
        <is>
          <t>2</t>
        </is>
      </c>
      <c r="E433" s="9" t="inlineStr">
        <is>
          <t>moderate</t>
        </is>
      </c>
      <c r="F433" s="3" t="inlineStr">
        <is>
          <t>3</t>
        </is>
      </c>
      <c r="G433" s="3" t="inlineStr">
        <is>
          <t>Image</t>
        </is>
      </c>
      <c r="H433" s="3" t="inlineStr">
        <is>
          <t>Image</t>
        </is>
      </c>
      <c r="I433" s="3" t="inlineStr">
        <is>
          <t>Div.Grid Item:Nth Of Type(2) &gt; Figure.Figure &gt; Img.Image.Lazyloaded</t>
        </is>
      </c>
      <c r="J433" s="3" t="inlineStr">
        <is>
          <t>False</t>
        </is>
      </c>
      <c r="K433" s="3" t="inlineStr">
        <is>
          <t>False</t>
        </is>
      </c>
      <c r="L433" s="3" t="inlineStr">
        <is>
          <t>0</t>
        </is>
      </c>
      <c r="M433" s="3" t="inlineStr"/>
      <c r="N433" s="3" t="inlineStr">
        <is>
          <t>1</t>
        </is>
      </c>
      <c r="O433" s="3" t="inlineStr">
        <is>
          <t>21</t>
        </is>
      </c>
      <c r="P433" s="3" t="inlineStr">
        <is>
          <t>Content</t>
        </is>
      </c>
      <c r="Q433" s="3" t="inlineStr"/>
      <c r="R433" s="3" t="inlineStr">
        <is>
          <t>div.grid-item:nth-of-type(2) &gt; figure.figure &gt; img.image.lazyloaded</t>
        </is>
      </c>
      <c r="S433" s="3" t="inlineStr">
        <is>
          <t>button::loss/medication/pen."|div.grid-item</t>
        </is>
      </c>
      <c r="T433" s="3" t="inlineStr">
        <is>
          <t>Alt text is 57 characters long, which suggests this image may contain text that should be presented as real text. | Alt text is 65 characters long, which suggests this image may contain text that should be presented as real text.</t>
        </is>
      </c>
      <c r="U433" s="3" t="inlineStr">
        <is>
          <t>speca11y</t>
        </is>
      </c>
    </row>
    <row r="434">
      <c r="A434" s="2" t="inlineStr">
        <is>
          <t>This element is absolutely positioned and the background color can not be determined. Ensure the contrast ratio between the text and all covered parts of the background are at least 4.5:1.</t>
        </is>
      </c>
      <c r="B434" s="2" t="inlineStr">
        <is>
          <t>1.4.3</t>
        </is>
      </c>
      <c r="C434" s="7" t="inlineStr">
        <is>
          <t>AA</t>
        </is>
      </c>
      <c r="D434" s="2" t="inlineStr">
        <is>
          <t>2</t>
        </is>
      </c>
      <c r="E434" s="9" t="inlineStr">
        <is>
          <t>moderate</t>
        </is>
      </c>
      <c r="F434" s="2" t="inlineStr">
        <is>
          <t>3</t>
        </is>
      </c>
      <c r="G434" s="2" t="inlineStr">
        <is>
          <t>Navigation</t>
        </is>
      </c>
      <c r="H434" s="2" t="inlineStr">
        <is>
          <t>Navigation</t>
        </is>
      </c>
      <c r="I434" s="2" t="inlineStr">
        <is>
          <t>Html &gt; Body &gt; Div:Nth Child(2) &gt; Header &gt; Nav:Nth Child(1) &gt; Div &gt; Div &gt; Ul &gt; Li:Nth Child(5) &gt; Div &gt; Button &gt; Span</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color palette or theme tokens</t>
        </is>
      </c>
      <c r="R434" s="2" t="inlineStr">
        <is>
          <t>html &gt; body &gt; div:nth-child(2) &gt; header &gt; nav:nth-child(1) &gt; div &gt; div &gt; ul &gt; li:nth-child(5) &gt; div &gt; button &gt; span</t>
        </is>
      </c>
      <c r="S434" s="2" t="inlineStr">
        <is>
          <t>navigation::ul/li:nth-child(*)/button|span|&lt;span</t>
        </is>
      </c>
      <c r="T434" s="2" t="inlineStr">
        <is>
          <t>This element is absolutely positioned and the background color can not be determined. Ensure the contrast ratio between the text and all covered parts of the background are at least 4.5:1.</t>
        </is>
      </c>
      <c r="U434" s="2" t="inlineStr">
        <is>
          <t>pa11y-htmlcs</t>
        </is>
      </c>
    </row>
    <row r="435">
      <c r="A435" s="3" t="inlineStr">
        <is>
          <t>This element is absolutely positioned and the background color can not be determined. Ensure the contrast ratio between the text and all covered parts of the background are at least 4.5:1.</t>
        </is>
      </c>
      <c r="B435" s="3" t="inlineStr">
        <is>
          <t>1.4.3</t>
        </is>
      </c>
      <c r="C435" s="7" t="inlineStr">
        <is>
          <t>AA</t>
        </is>
      </c>
      <c r="D435" s="3" t="inlineStr">
        <is>
          <t>2</t>
        </is>
      </c>
      <c r="E435" s="9" t="inlineStr">
        <is>
          <t>moderate</t>
        </is>
      </c>
      <c r="F435" s="3" t="inlineStr">
        <is>
          <t>3</t>
        </is>
      </c>
      <c r="G435" s="3" t="inlineStr">
        <is>
          <t>Navigation</t>
        </is>
      </c>
      <c r="H435" s="3" t="inlineStr">
        <is>
          <t>Navigation</t>
        </is>
      </c>
      <c r="I435" s="3" t="inlineStr">
        <is>
          <t>#082B73F5 B384 49C3 9306 8328F46F86F2 Dropdown Menu &gt; Li &gt; A</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color palette or theme tokens</t>
        </is>
      </c>
      <c r="R435" s="3" t="inlineStr">
        <is>
          <t>#082b73f5-b384-49c3-9306-8328f46f86f2-dropdown-menu &gt; li &gt; a</t>
        </is>
      </c>
      <c r="S435" s="3" t="inlineStr">
        <is>
          <t>navigation::#082b73f5-b384c3f46f86f2-dropdown-menu/li/a|a|&lt;a</t>
        </is>
      </c>
      <c r="T435" s="3" t="inlineStr">
        <is>
          <t>This element is absolutely positioned and the background color can not be determined. Ensure the contrast ratio between the text and all covered parts of the background are at least 4.5:1.</t>
        </is>
      </c>
      <c r="U435" s="3" t="inlineStr">
        <is>
          <t>pa11y-htmlcs</t>
        </is>
      </c>
    </row>
    <row r="436">
      <c r="A436" s="2" t="inlineStr">
        <is>
          <t>This element is absolutely positioned and the background color can not be determined. Ensure the contrast ratio between the text and all covered parts of the background are at least 4.5:1.</t>
        </is>
      </c>
      <c r="B436" s="2" t="inlineStr">
        <is>
          <t>1.4.3</t>
        </is>
      </c>
      <c r="C436" s="7" t="inlineStr">
        <is>
          <t>AA</t>
        </is>
      </c>
      <c r="D436" s="2" t="inlineStr">
        <is>
          <t>2</t>
        </is>
      </c>
      <c r="E436" s="9" t="inlineStr">
        <is>
          <t>moderate</t>
        </is>
      </c>
      <c r="F436" s="2" t="inlineStr">
        <is>
          <t>3</t>
        </is>
      </c>
      <c r="G436" s="2" t="inlineStr">
        <is>
          <t>List</t>
        </is>
      </c>
      <c r="H436" s="2" t="inlineStr">
        <is>
          <t>List</t>
        </is>
      </c>
      <c r="I436" s="2" t="inlineStr">
        <is>
          <t>#Sf Aria Live</t>
        </is>
      </c>
      <c r="J436" s="2" t="inlineStr">
        <is>
          <t>False</t>
        </is>
      </c>
      <c r="K436" s="2" t="inlineStr">
        <is>
          <t>True</t>
        </is>
      </c>
      <c r="L436" s="2" t="inlineStr">
        <is>
          <t>0</t>
        </is>
      </c>
      <c r="M436" s="2" t="inlineStr"/>
      <c r="N436" s="2" t="inlineStr">
        <is>
          <t>1</t>
        </is>
      </c>
      <c r="O436" s="2" t="inlineStr">
        <is>
          <t>21</t>
        </is>
      </c>
      <c r="P436" s="2" t="inlineStr">
        <is>
          <t>Frontend Platform</t>
        </is>
      </c>
      <c r="Q436" s="2" t="inlineStr">
        <is>
          <t>Design system color palette or theme tokens</t>
        </is>
      </c>
      <c r="R436" s="2" t="inlineStr">
        <is>
          <t>#sf-aria-live</t>
        </is>
      </c>
      <c r="S436" s="2" t="inlineStr">
        <is>
          <t>table::#sf-aria-live|#sf-aria-live|&lt;span</t>
        </is>
      </c>
      <c r="T436" s="2" t="inlineStr">
        <is>
          <t>This element is absolutely positioned and the background color can not be determined. Ensure the contrast ratio between the text and all covered parts of the background are at least 4.5:1.</t>
        </is>
      </c>
      <c r="U436" s="2" t="inlineStr">
        <is>
          <t>pa11y-htmlcs</t>
        </is>
      </c>
    </row>
    <row r="437">
      <c r="A437" s="3" t="inlineStr">
        <is>
          <t>Heading levels should only increase by one</t>
        </is>
      </c>
      <c r="B437" s="3" t="inlineStr">
        <is>
          <t>2.4.6</t>
        </is>
      </c>
      <c r="C437" s="8" t="inlineStr">
        <is>
          <t>AAA</t>
        </is>
      </c>
      <c r="D437" s="3" t="inlineStr">
        <is>
          <t>3</t>
        </is>
      </c>
      <c r="E437" s="9" t="inlineStr">
        <is>
          <t>moderate</t>
        </is>
      </c>
      <c r="F437" s="3" t="inlineStr">
        <is>
          <t>3</t>
        </is>
      </c>
      <c r="G437" s="3" t="inlineStr">
        <is>
          <t>Heading</t>
        </is>
      </c>
      <c r="H437" s="3" t="inlineStr">
        <is>
          <t>Heading</t>
        </is>
      </c>
      <c r="I437" s="3" t="inlineStr">
        <is>
          <t>H3</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h3</t>
        </is>
      </c>
      <c r="S437" s="3" t="inlineStr">
        <is>
          <t>heading::h3|h3</t>
        </is>
      </c>
      <c r="T437" s="3" t="inlineStr">
        <is>
          <t>Fix any of the following:
  Unable to determine previous heading</t>
        </is>
      </c>
      <c r="U437" s="3" t="inlineStr">
        <is>
          <t>uuv</t>
        </is>
      </c>
    </row>
    <row r="438">
      <c r="A438" s="2" t="inlineStr">
        <is>
          <t>Inputs Missing Label</t>
        </is>
      </c>
      <c r="B438" s="2" t="inlineStr">
        <is>
          <t>3.3.2</t>
        </is>
      </c>
      <c r="C438" s="4" t="inlineStr">
        <is>
          <t>A</t>
        </is>
      </c>
      <c r="D438" s="2" t="inlineStr">
        <is>
          <t>1</t>
        </is>
      </c>
      <c r="E438" s="9" t="inlineStr">
        <is>
          <t>moderate</t>
        </is>
      </c>
      <c r="F438" s="2" t="inlineStr">
        <is>
          <t>3</t>
        </is>
      </c>
      <c r="G438" s="2" t="inlineStr">
        <is>
          <t>Form</t>
        </is>
      </c>
      <c r="H438" s="2" t="inlineStr">
        <is>
          <t>Input</t>
        </is>
      </c>
      <c r="I438" s="2" t="inlineStr">
        <is>
          <t>1 Input Control(S) Appear To Lack A Visible Or Programmatic Label.</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form field component</t>
        </is>
      </c>
      <c r="R438" s="2" t="inlineStr">
        <is>
          <t>1 input control(s) appear to lack a visible or programmatic label.</t>
        </is>
      </c>
      <c r="S438" s="2" t="inlineStr">
        <is>
          <t>form::or/programmatic/label.|1</t>
        </is>
      </c>
      <c r="T438" s="2" t="inlineStr">
        <is>
          <t>1 input control(s) appear to lack a visible or programmatic label.</t>
        </is>
      </c>
      <c r="U438" s="2" t="inlineStr">
        <is>
          <t>uuv</t>
        </is>
      </c>
    </row>
    <row r="439">
      <c r="A439" s="3" t="inlineStr">
        <is>
          <t>Contentinfo landmark should not be contained in another landmark</t>
        </is>
      </c>
      <c r="B439" s="3" t="inlineStr">
        <is>
          <t>1.3.1</t>
        </is>
      </c>
      <c r="C439" s="8" t="inlineStr">
        <is>
          <t>AAA</t>
        </is>
      </c>
      <c r="D439" s="3" t="inlineStr">
        <is>
          <t>3</t>
        </is>
      </c>
      <c r="E439" s="9" t="inlineStr">
        <is>
          <t>moderate</t>
        </is>
      </c>
      <c r="F439" s="3" t="inlineStr">
        <is>
          <t>3</t>
        </is>
      </c>
      <c r="G439" s="3" t="inlineStr">
        <is>
          <t>Navigation</t>
        </is>
      </c>
      <c r="H439" s="3" t="inlineStr">
        <is>
          <t>Navigation</t>
        </is>
      </c>
      <c r="I439" s="3" t="inlineStr">
        <is>
          <t>C Community Footer Footer</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navigation component</t>
        </is>
      </c>
      <c r="R439" s="3" t="inlineStr">
        <is>
          <t>c-community-footer footer</t>
        </is>
      </c>
      <c r="S439" s="3" t="inlineStr">
        <is>
          <t>navigation::c-community-footer/footer|['c-community-footer',</t>
        </is>
      </c>
      <c r="T439" s="3" t="inlineStr">
        <is>
          <t>Fix any of the following:
  The contentinfo landmark is contained in another landmark.</t>
        </is>
      </c>
      <c r="U439" s="3" t="inlineStr">
        <is>
          <t>uuv</t>
        </is>
      </c>
    </row>
    <row r="440">
      <c r="A440" s="2" t="inlineStr">
        <is>
          <t>Contentinfo landmark should not be contained in another landmark</t>
        </is>
      </c>
      <c r="B440" s="2" t="inlineStr">
        <is>
          <t>1.3.1</t>
        </is>
      </c>
      <c r="C440" s="8" t="inlineStr">
        <is>
          <t>AAA</t>
        </is>
      </c>
      <c r="D440" s="2" t="inlineStr">
        <is>
          <t>3</t>
        </is>
      </c>
      <c r="E440" s="9" t="inlineStr">
        <is>
          <t>moderate</t>
        </is>
      </c>
      <c r="F440" s="2" t="inlineStr">
        <is>
          <t>3</t>
        </is>
      </c>
      <c r="G440" s="2" t="inlineStr">
        <is>
          <t>Navigation</t>
        </is>
      </c>
      <c r="H440" s="2" t="inlineStr">
        <is>
          <t>Navigation</t>
        </is>
      </c>
      <c r="I440" s="2" t="inlineStr">
        <is>
          <t>C Community Footer .Footer</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navigation component</t>
        </is>
      </c>
      <c r="R440" s="2" t="inlineStr">
        <is>
          <t>c-community-footer .footer</t>
        </is>
      </c>
      <c r="S440" s="2" t="inlineStr">
        <is>
          <t>navigation::c-community-footer/.footer|c-community-footer</t>
        </is>
      </c>
      <c r="T440" s="2" t="inlineStr">
        <is>
          <t>Fix any of the following:
  The contentinfo landmark is contained in another landmark.</t>
        </is>
      </c>
      <c r="U440" s="2" t="inlineStr">
        <is>
          <t>uuv</t>
        </is>
      </c>
    </row>
    <row r="441">
      <c r="A441" s="3" t="inlineStr">
        <is>
          <t>Contentinfo landmark should not be contained in another landmark</t>
        </is>
      </c>
      <c r="B441" s="3" t="inlineStr">
        <is>
          <t>1.3.1</t>
        </is>
      </c>
      <c r="C441" s="4" t="inlineStr">
        <is>
          <t>A</t>
        </is>
      </c>
      <c r="D441" s="3" t="inlineStr">
        <is>
          <t>1</t>
        </is>
      </c>
      <c r="E441" s="9" t="inlineStr">
        <is>
          <t>moderate</t>
        </is>
      </c>
      <c r="F441" s="3" t="inlineStr">
        <is>
          <t>3</t>
        </is>
      </c>
      <c r="G441" s="3" t="inlineStr">
        <is>
          <t>Navigation</t>
        </is>
      </c>
      <c r="H441" s="3" t="inlineStr">
        <is>
          <t>Navigation</t>
        </is>
      </c>
      <c r="I441" s="3" t="inlineStr">
        <is>
          <t>Html &gt; Body &gt; Div:Nth Child(11) &gt; Footer</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navigation component</t>
        </is>
      </c>
      <c r="R441" s="3" t="inlineStr">
        <is>
          <t>html &gt; body &gt; div:nth-child(11) &gt; footer</t>
        </is>
      </c>
      <c r="S441" s="3" t="inlineStr">
        <is>
          <t>navigation::body/div:nth-child(*)/footer|html</t>
        </is>
      </c>
      <c r="T441" s="3" t="inlineStr">
        <is>
          <t>Contentinfo landmark should not be contained in another landmark (https://dequeuniversity.com/rules/axe/4.11/landmark-contentinfo-is-top-level?application=axeAPI)</t>
        </is>
      </c>
      <c r="U441" s="3" t="inlineStr">
        <is>
          <t>pa11y-axe</t>
        </is>
      </c>
    </row>
    <row r="442">
      <c r="A442" s="2" t="inlineStr">
        <is>
          <t>Contentinfo landmark should not be contained in another landmark</t>
        </is>
      </c>
      <c r="B442" s="2" t="inlineStr">
        <is>
          <t>1.3.1</t>
        </is>
      </c>
      <c r="C442" s="4" t="inlineStr">
        <is>
          <t>A</t>
        </is>
      </c>
      <c r="D442" s="2" t="inlineStr">
        <is>
          <t>1</t>
        </is>
      </c>
      <c r="E442" s="9" t="inlineStr">
        <is>
          <t>moderate</t>
        </is>
      </c>
      <c r="F442" s="2" t="inlineStr">
        <is>
          <t>3</t>
        </is>
      </c>
      <c r="G442" s="2" t="inlineStr">
        <is>
          <t>Navigation</t>
        </is>
      </c>
      <c r="H442" s="2" t="inlineStr">
        <is>
          <t>Navigation</t>
        </is>
      </c>
      <c r="I442" s="2" t="inlineStr">
        <is>
          <t>&lt;Footer Lwc 78N9Bpaaqer="" Class="Footer"&gt;</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navigation component</t>
        </is>
      </c>
      <c r="R442" s="2" t="inlineStr">
        <is>
          <t>&lt;footer lwc-78n9bpaaqer="" class="footer"&gt;</t>
        </is>
      </c>
      <c r="S442" s="2" t="inlineStr">
        <is>
          <t>navigation::&lt;footer/lwcn9bpaaqer=""/class="footer"|&lt;footer</t>
        </is>
      </c>
      <c r="T442" s="2" t="inlineStr">
        <is>
          <t>Fix any of the following:
  The contentinfo landmark is contained in another landmark.</t>
        </is>
      </c>
      <c r="U442" s="2" t="inlineStr">
        <is>
          <t>oobee</t>
        </is>
      </c>
    </row>
    <row r="443">
      <c r="A443" s="3" t="inlineStr">
        <is>
          <t>Document should not have more than one contentinfo landmark</t>
        </is>
      </c>
      <c r="B443" s="3" t="inlineStr">
        <is>
          <t>1.3.1</t>
        </is>
      </c>
      <c r="C443" s="4" t="inlineStr">
        <is>
          <t>A</t>
        </is>
      </c>
      <c r="D443" s="3" t="inlineStr">
        <is>
          <t>1</t>
        </is>
      </c>
      <c r="E443" s="9" t="inlineStr">
        <is>
          <t>moderate</t>
        </is>
      </c>
      <c r="F443" s="3" t="inlineStr">
        <is>
          <t>3</t>
        </is>
      </c>
      <c r="G443" s="3" t="inlineStr">
        <is>
          <t>Navigation</t>
        </is>
      </c>
      <c r="H443" s="3" t="inlineStr">
        <is>
          <t>Navigation</t>
        </is>
      </c>
      <c r="I443" s="3" t="inlineStr">
        <is>
          <t>Html &gt; Body &gt; Div:Nth Child(11) &gt; Footer</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navigation component</t>
        </is>
      </c>
      <c r="R443" s="3" t="inlineStr">
        <is>
          <t>html &gt; body &gt; div:nth-child(11) &gt; footer</t>
        </is>
      </c>
      <c r="S443" s="3" t="inlineStr">
        <is>
          <t>navigation::body/div:nth-child(*)/footer|html</t>
        </is>
      </c>
      <c r="T443" s="3" t="inlineStr">
        <is>
          <t>Document should not have more than one contentinfo landmark (https://dequeuniversity.com/rules/axe/4.11/landmark-no-duplicate-contentinfo?application=axeAPI)</t>
        </is>
      </c>
      <c r="U443" s="3" t="inlineStr">
        <is>
          <t>pa11y-axe</t>
        </is>
      </c>
    </row>
    <row r="444">
      <c r="A444" s="2" t="inlineStr">
        <is>
          <t>Landmarks should have a unique role or role/label/title (i.e. accessible name) combination</t>
        </is>
      </c>
      <c r="B444" s="2" t="inlineStr">
        <is>
          <t>1.3.1</t>
        </is>
      </c>
      <c r="C444" s="4" t="inlineStr">
        <is>
          <t>A</t>
        </is>
      </c>
      <c r="D444" s="2" t="inlineStr">
        <is>
          <t>1</t>
        </is>
      </c>
      <c r="E444" s="9" t="inlineStr">
        <is>
          <t>moderate</t>
        </is>
      </c>
      <c r="F444" s="2" t="inlineStr">
        <is>
          <t>3</t>
        </is>
      </c>
      <c r="G444" s="2" t="inlineStr">
        <is>
          <t>Navigation</t>
        </is>
      </c>
      <c r="H444" s="2" t="inlineStr">
        <is>
          <t>Navigation</t>
        </is>
      </c>
      <c r="I444" s="2" t="inlineStr">
        <is>
          <t>Html &gt; Body &gt; Div:Nth Child(11) &gt; Footer</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navigation component</t>
        </is>
      </c>
      <c r="R444" s="2" t="inlineStr">
        <is>
          <t>html &gt; body &gt; div:nth-child(11) &gt; footer</t>
        </is>
      </c>
      <c r="S444" s="2" t="inlineStr">
        <is>
          <t>navigation::body/div:nth-child(*)/footer|html</t>
        </is>
      </c>
      <c r="T444" s="2" t="inlineStr">
        <is>
          <t>Landmarks should have a unique role or role/label/title (i.e. accessible name) combination (https://dequeuniversity.com/rules/axe/4.11/landmark-unique?application=axeAPI)</t>
        </is>
      </c>
      <c r="U444" s="2" t="inlineStr">
        <is>
          <t>pa11y-axe</t>
        </is>
      </c>
    </row>
    <row r="445">
      <c r="A445" s="3" t="inlineStr">
        <is>
          <t>Page should contain a level-one heading</t>
        </is>
      </c>
      <c r="B445" s="3" t="inlineStr">
        <is>
          <t>2.4.6</t>
        </is>
      </c>
      <c r="C445" s="8" t="inlineStr">
        <is>
          <t>AAA</t>
        </is>
      </c>
      <c r="D445" s="3" t="inlineStr">
        <is>
          <t>3</t>
        </is>
      </c>
      <c r="E445" s="9" t="inlineStr">
        <is>
          <t>moderate</t>
        </is>
      </c>
      <c r="F445" s="3" t="inlineStr">
        <is>
          <t>3</t>
        </is>
      </c>
      <c r="G445" s="3" t="inlineStr">
        <is>
          <t>Frame</t>
        </is>
      </c>
      <c r="H445" s="3" t="inlineStr">
        <is>
          <t>Structure</t>
        </is>
      </c>
      <c r="I445" s="3" t="inlineStr">
        <is>
          <t>Iframe[Title="Recaptcha"]</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iframe[title="reCAPTCHA"]</t>
        </is>
      </c>
      <c r="S445" s="3" t="inlineStr">
        <is>
          <t>frame::iframe|iframe[title="recaptcha"]</t>
        </is>
      </c>
      <c r="T445" s="3" t="inlineStr">
        <is>
          <t>Fix all of the following:
  Page must have a level-one heading</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Link</t>
        </is>
      </c>
      <c r="H446" s="2" t="inlineStr">
        <is>
          <t>Navigation</t>
        </is>
      </c>
      <c r="I446" s="2" t="inlineStr">
        <is>
          <t>Html &gt; Body &gt; Div:Nth Child(11) &gt; A</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html &gt; body &gt; div:nth-child(11) &gt; a</t>
        </is>
      </c>
      <c r="S446" s="2" t="inlineStr">
        <is>
          <t>other::body/div:nth-child(*)/a|html</t>
        </is>
      </c>
      <c r="T446" s="2" t="inlineStr">
        <is>
          <t>All page content should be contained by landmarks (https://dequeuniversity.com/rules/axe/4.11/region?application=axeAPI)</t>
        </is>
      </c>
      <c r="U446" s="2" t="inlineStr">
        <is>
          <t>pa11y-axe</t>
        </is>
      </c>
    </row>
    <row r="447">
      <c r="A447" s="3" t="inlineStr">
        <is>
          <t>All page content should be contained by landmarks</t>
        </is>
      </c>
      <c r="B447" s="3" t="inlineStr">
        <is>
          <t>1.3.1</t>
        </is>
      </c>
      <c r="C447" s="8" t="inlineStr">
        <is>
          <t>AAA</t>
        </is>
      </c>
      <c r="D447" s="3" t="inlineStr">
        <is>
          <t>3</t>
        </is>
      </c>
      <c r="E447" s="9" t="inlineStr">
        <is>
          <t>moderate</t>
        </is>
      </c>
      <c r="F447" s="3" t="inlineStr">
        <is>
          <t>3</t>
        </is>
      </c>
      <c r="G447" s="3" t="inlineStr">
        <is>
          <t>Frame</t>
        </is>
      </c>
      <c r="H447" s="3" t="inlineStr">
        <is>
          <t>Structure</t>
        </is>
      </c>
      <c r="I447" s="3" t="inlineStr">
        <is>
          <t>Iframe[Title="Recaptcha"]</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iframe[title="reCAPTCHA"]</t>
        </is>
      </c>
      <c r="S447" s="3" t="inlineStr">
        <is>
          <t>frame::iframe|iframe[title="recaptcha"]</t>
        </is>
      </c>
      <c r="T447" s="3" t="inlineStr">
        <is>
          <t>Fix any of the following:
  Some page content is not contained by landmarks</t>
        </is>
      </c>
      <c r="U447" s="3" t="inlineStr">
        <is>
          <t>uuv</t>
        </is>
      </c>
    </row>
    <row r="448">
      <c r="A448" s="2" t="inlineStr">
        <is>
          <t>Interfering with a user agent's ability to zoom may be a failure of this Success Criterion.</t>
        </is>
      </c>
      <c r="B448" s="2" t="inlineStr">
        <is>
          <t>1.4.1</t>
        </is>
      </c>
      <c r="C448" s="8" t="inlineStr">
        <is>
          <t>AAA</t>
        </is>
      </c>
      <c r="D448" s="2" t="inlineStr">
        <is>
          <t>3</t>
        </is>
      </c>
      <c r="E448" s="9" t="inlineStr">
        <is>
          <t>moderate</t>
        </is>
      </c>
      <c r="F448" s="2" t="inlineStr">
        <is>
          <t>3</t>
        </is>
      </c>
      <c r="G448" s="2" t="inlineStr">
        <is>
          <t>Other</t>
        </is>
      </c>
      <c r="H448" s="2" t="inlineStr">
        <is>
          <t>Other</t>
        </is>
      </c>
      <c r="I448" s="2" t="inlineStr">
        <is>
          <t>[Name="Viewport"]</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[name="viewport"]</t>
        </is>
      </c>
      <c r="S448" s="2" t="inlineStr">
        <is>
          <t>other::|[name="viewport"]|&lt;meta</t>
        </is>
      </c>
      <c r="T448" s="2" t="inlineStr">
        <is>
          <t>Interfering with a user agent's ability to zoom may be a failure of this Success Criterion.</t>
        </is>
      </c>
      <c r="U448" s="2" t="inlineStr">
        <is>
          <t>html-sniffer</t>
        </is>
      </c>
    </row>
    <row r="449">
      <c r="A449" s="3" t="inlineStr">
        <is>
          <t>This element has "position: fixed". This may require scrolling in two dimensions, which is considered a failure of this Success Criterion.</t>
        </is>
      </c>
      <c r="B449" s="3" t="inlineStr">
        <is>
          <t>1.4.1</t>
        </is>
      </c>
      <c r="C449" s="8" t="inlineStr">
        <is>
          <t>AAA</t>
        </is>
      </c>
      <c r="D449" s="3" t="inlineStr">
        <is>
          <t>3</t>
        </is>
      </c>
      <c r="E449" s="9" t="inlineStr">
        <is>
          <t>moderate</t>
        </is>
      </c>
      <c r="F449" s="3" t="inlineStr">
        <is>
          <t>3</t>
        </is>
      </c>
      <c r="G449" s="3" t="inlineStr">
        <is>
          <t>Other</t>
        </is>
      </c>
      <c r="H449" s="3" t="inlineStr">
        <is>
          <t>Other</t>
        </is>
      </c>
      <c r="I449" s="3" t="inlineStr">
        <is>
          <t>Div</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div</t>
        </is>
      </c>
      <c r="S449" s="3" t="inlineStr">
        <is>
          <t>list::|div|&lt;div</t>
        </is>
      </c>
      <c r="T449" s="3" t="inlineStr">
        <is>
          <t>This element has "position: fixed". This may require scrolling in two dimensions, which is considered a failure of this Success Criterion.</t>
        </is>
      </c>
      <c r="U449" s="3" t="inlineStr">
        <is>
          <t>html-sniffer</t>
        </is>
      </c>
    </row>
    <row r="450">
      <c r="A450" s="2" t="inlineStr">
        <is>
          <t>This element has "position: fixed". This may require scrolling in two dimensions, which is considered a failure of this Success Criterion.</t>
        </is>
      </c>
      <c r="B450" s="2" t="inlineStr">
        <is>
          <t>1.4.1</t>
        </is>
      </c>
      <c r="C450" s="8" t="inlineStr">
        <is>
          <t>AAA</t>
        </is>
      </c>
      <c r="D450" s="2" t="inlineStr">
        <is>
          <t>3</t>
        </is>
      </c>
      <c r="E450" s="9" t="inlineStr">
        <is>
          <t>moderate</t>
        </is>
      </c>
      <c r="F450" s="2" t="inlineStr">
        <is>
          <t>3</t>
        </is>
      </c>
      <c r="G450" s="2" t="inlineStr">
        <is>
          <t>Other</t>
        </is>
      </c>
      <c r="H450" s="2" t="inlineStr">
        <is>
          <t>Other</t>
        </is>
      </c>
      <c r="I450" s="2" t="inlineStr">
        <is>
          <t>Div</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div</t>
        </is>
      </c>
      <c r="S450" s="2" t="inlineStr">
        <is>
          <t>frame::|div|&lt;div</t>
        </is>
      </c>
      <c r="T450" s="2" t="inlineStr">
        <is>
          <t>This element has "position: fixed". This may require scrolling in two dimensions, which is considered a failure of this Success Criterion.</t>
        </is>
      </c>
      <c r="U450" s="2" t="inlineStr">
        <is>
          <t>html-sniffer</t>
        </is>
      </c>
    </row>
    <row r="451">
      <c r="A451" s="3" t="inlineStr">
        <is>
          <t>This element has "position: fixed". This may require scrolling in two dimensions, which is considered a failure of this Success Criterion.</t>
        </is>
      </c>
      <c r="B451" s="3" t="inlineStr">
        <is>
          <t>1.4.1</t>
        </is>
      </c>
      <c r="C451" s="8" t="inlineStr">
        <is>
          <t>AAA</t>
        </is>
      </c>
      <c r="D451" s="3" t="inlineStr">
        <is>
          <t>3</t>
        </is>
      </c>
      <c r="E451" s="9" t="inlineStr">
        <is>
          <t>moderate</t>
        </is>
      </c>
      <c r="F451" s="3" t="inlineStr">
        <is>
          <t>3</t>
        </is>
      </c>
      <c r="G451" s="3" t="inlineStr">
        <is>
          <t>Other</t>
        </is>
      </c>
      <c r="H451" s="3" t="inlineStr">
        <is>
          <t>Other</t>
        </is>
      </c>
      <c r="I451" s="3" t="inlineStr">
        <is>
          <t>Div</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div</t>
        </is>
      </c>
      <c r="S451" s="3" t="inlineStr">
        <is>
          <t>form::|div|&lt;div&gt;&lt;button</t>
        </is>
      </c>
      <c r="T451" s="3" t="inlineStr">
        <is>
          <t>This element has "position: fixed". This may require scrolling in two dimensions, which is considered a failure of this Success Criterion.</t>
        </is>
      </c>
      <c r="U451" s="3" t="inlineStr">
        <is>
          <t>html-sniffer</t>
        </is>
      </c>
    </row>
    <row r="452">
      <c r="A452" s="2" t="inlineStr">
        <is>
          <t>This element is absolutely positioned and the background color can not be determined. Ensure the contrast ratio between the text and all covered parts of the background are at least 7:1.</t>
        </is>
      </c>
      <c r="B452" s="2" t="inlineStr">
        <is>
          <t>1.4.6</t>
        </is>
      </c>
      <c r="C452" s="8" t="inlineStr">
        <is>
          <t>AAA</t>
        </is>
      </c>
      <c r="D452" s="2" t="inlineStr">
        <is>
          <t>3</t>
        </is>
      </c>
      <c r="E452" s="9" t="inlineStr">
        <is>
          <t>moderate</t>
        </is>
      </c>
      <c r="F452" s="2" t="inlineStr">
        <is>
          <t>3</t>
        </is>
      </c>
      <c r="G452" s="2" t="inlineStr">
        <is>
          <t>Other</t>
        </is>
      </c>
      <c r="H452" s="2" t="inlineStr">
        <is>
          <t>Other</t>
        </is>
      </c>
      <c r="I452" s="2" t="inlineStr">
        <is>
          <t>Span</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span</t>
        </is>
      </c>
      <c r="S452" s="2" t="inlineStr">
        <is>
          <t>search::|span|&lt;span</t>
        </is>
      </c>
      <c r="T452" s="2" t="inlineStr">
        <is>
          <t>This element is absolutely positioned and the background color can not be determined. Ensure the contrast ratio between the text and all covered parts of the background are at least 7:1.</t>
        </is>
      </c>
      <c r="U452" s="2" t="inlineStr">
        <is>
          <t>html-sniffer</t>
        </is>
      </c>
    </row>
    <row r="453">
      <c r="A453" s="3" t="inlineStr">
        <is>
          <t>Check that this link's link text contains information indicating that the link will open in a new window.</t>
        </is>
      </c>
      <c r="B453" s="3" t="inlineStr">
        <is>
          <t>3.2.5</t>
        </is>
      </c>
      <c r="C453" s="8" t="inlineStr">
        <is>
          <t>AAA</t>
        </is>
      </c>
      <c r="D453" s="3" t="inlineStr">
        <is>
          <t>3</t>
        </is>
      </c>
      <c r="E453" s="9" t="inlineStr">
        <is>
          <t>moderate</t>
        </is>
      </c>
      <c r="F453" s="3" t="inlineStr">
        <is>
          <t>3</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a</t>
        </is>
      </c>
      <c r="S453" s="3" t="inlineStr">
        <is>
          <t>button::a|a|&lt;a</t>
        </is>
      </c>
      <c r="T453" s="3" t="inlineStr">
        <is>
          <t>Check that this link's link text contains information indicating that the link will open in a new window.</t>
        </is>
      </c>
      <c r="U453" s="3" t="inlineStr">
        <is>
          <t>html-sniffer</t>
        </is>
      </c>
    </row>
    <row r="454">
      <c r="A454" s="2" t="inlineStr">
        <is>
          <t>This element is absolutely positioned and the background color can not be determined. Ensure the contrast ratio between the text and all covered parts of the background are at least 7:1.</t>
        </is>
      </c>
      <c r="B454" s="2" t="inlineStr">
        <is>
          <t>1.4.6</t>
        </is>
      </c>
      <c r="C454" s="8" t="inlineStr">
        <is>
          <t>AAA</t>
        </is>
      </c>
      <c r="D454" s="2" t="inlineStr">
        <is>
          <t>3</t>
        </is>
      </c>
      <c r="E454" s="9" t="inlineStr">
        <is>
          <t>moderate</t>
        </is>
      </c>
      <c r="F454" s="2" t="inlineStr">
        <is>
          <t>3</t>
        </is>
      </c>
      <c r="G454" s="2" t="inlineStr">
        <is>
          <t>Link</t>
        </is>
      </c>
      <c r="H454" s="2" t="inlineStr">
        <is>
          <t>Navigation</t>
        </is>
      </c>
      <c r="I454" s="2" t="inlineStr">
        <is>
          <t>A</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a</t>
        </is>
      </c>
      <c r="S454" s="2" t="inlineStr">
        <is>
          <t>navigation::a|a|&lt;a</t>
        </is>
      </c>
      <c r="T454" s="2" t="inlineStr">
        <is>
          <t>This element is absolutely positioned and the background color can not be determined. Ensure the contrast ratio between the text and all covered parts of the background are at least 7:1.</t>
        </is>
      </c>
      <c r="U454" s="2" t="inlineStr">
        <is>
          <t>html-sniffer</t>
        </is>
      </c>
    </row>
    <row r="455">
      <c r="A455" s="3" t="inlineStr">
        <is>
          <t>Heading markup should be used if this content is intended as a heading.</t>
        </is>
      </c>
      <c r="B455" s="3" t="inlineStr">
        <is>
          <t>1.3.1</t>
        </is>
      </c>
      <c r="C455" s="8" t="inlineStr">
        <is>
          <t>AAA</t>
        </is>
      </c>
      <c r="D455" s="3" t="inlineStr">
        <is>
          <t>3</t>
        </is>
      </c>
      <c r="E455" s="9" t="inlineStr">
        <is>
          <t>moderate</t>
        </is>
      </c>
      <c r="F455" s="3" t="inlineStr">
        <is>
          <t>3</t>
        </is>
      </c>
      <c r="G455" s="3" t="inlineStr">
        <is>
          <t>Text</t>
        </is>
      </c>
      <c r="H455" s="3" t="inlineStr">
        <is>
          <t>Content</t>
        </is>
      </c>
      <c r="I455" s="3" t="inlineStr">
        <is>
          <t>P</t>
        </is>
      </c>
      <c r="J455" s="3" t="inlineStr">
        <is>
          <t>False</t>
        </is>
      </c>
      <c r="K455" s="3" t="inlineStr">
        <is>
          <t>False</t>
        </is>
      </c>
      <c r="L455" s="3" t="inlineStr">
        <is>
          <t>0</t>
        </is>
      </c>
      <c r="M455" s="3" t="inlineStr"/>
      <c r="N455" s="3" t="inlineStr">
        <is>
          <t>1</t>
        </is>
      </c>
      <c r="O455" s="3" t="inlineStr">
        <is>
          <t>21</t>
        </is>
      </c>
      <c r="P455" s="3" t="inlineStr">
        <is>
          <t>Content</t>
        </is>
      </c>
      <c r="Q455" s="3" t="inlineStr"/>
      <c r="R455" s="3" t="inlineStr">
        <is>
          <t>p</t>
        </is>
      </c>
      <c r="S455" s="3" t="inlineStr">
        <is>
          <t>table::p|p|&lt;p&gt;&lt;strong&gt;convenient</t>
        </is>
      </c>
      <c r="T455" s="3" t="inlineStr">
        <is>
          <t>Heading markup should be used if this content is intended as a heading.</t>
        </is>
      </c>
      <c r="U455" s="3" t="inlineStr">
        <is>
          <t>html-sniffer</t>
        </is>
      </c>
    </row>
    <row r="456">
      <c r="A456" s="2" t="inlineStr">
        <is>
          <t>Heading markup should be used if this content is intended as a heading.</t>
        </is>
      </c>
      <c r="B456" s="2" t="inlineStr">
        <is>
          <t>1.3.1</t>
        </is>
      </c>
      <c r="C456" s="8" t="inlineStr">
        <is>
          <t>AAA</t>
        </is>
      </c>
      <c r="D456" s="2" t="inlineStr">
        <is>
          <t>3</t>
        </is>
      </c>
      <c r="E456" s="9" t="inlineStr">
        <is>
          <t>moderate</t>
        </is>
      </c>
      <c r="F456" s="2" t="inlineStr">
        <is>
          <t>3</t>
        </is>
      </c>
      <c r="G456" s="2" t="inlineStr">
        <is>
          <t>Text</t>
        </is>
      </c>
      <c r="H456" s="2" t="inlineStr">
        <is>
          <t>Content</t>
        </is>
      </c>
      <c r="I456" s="2" t="inlineStr">
        <is>
          <t>P</t>
        </is>
      </c>
      <c r="J456" s="2" t="inlineStr">
        <is>
          <t>False</t>
        </is>
      </c>
      <c r="K456" s="2" t="inlineStr">
        <is>
          <t>False</t>
        </is>
      </c>
      <c r="L456" s="2" t="inlineStr">
        <is>
          <t>0</t>
        </is>
      </c>
      <c r="M456" s="2" t="inlineStr"/>
      <c r="N456" s="2" t="inlineStr">
        <is>
          <t>1</t>
        </is>
      </c>
      <c r="O456" s="2" t="inlineStr">
        <is>
          <t>21</t>
        </is>
      </c>
      <c r="P456" s="2" t="inlineStr">
        <is>
          <t>Content</t>
        </is>
      </c>
      <c r="Q456" s="2" t="inlineStr"/>
      <c r="R456" s="2" t="inlineStr">
        <is>
          <t>p</t>
        </is>
      </c>
      <c r="S456" s="2" t="inlineStr">
        <is>
          <t>table::p|p|&lt;p&gt;&lt;strong&gt;real</t>
        </is>
      </c>
      <c r="T456" s="2" t="inlineStr">
        <is>
          <t>Heading markup should be used if this content is intended as a heading.</t>
        </is>
      </c>
      <c r="U456" s="2" t="inlineStr">
        <is>
          <t>html-sniffer</t>
        </is>
      </c>
    </row>
    <row r="457">
      <c r="A457" s="3" t="inlineStr">
        <is>
          <t>Heading markup should be used if this content is intended as a heading.</t>
        </is>
      </c>
      <c r="B457" s="3" t="inlineStr">
        <is>
          <t>1.3.1</t>
        </is>
      </c>
      <c r="C457" s="8" t="inlineStr">
        <is>
          <t>AAA</t>
        </is>
      </c>
      <c r="D457" s="3" t="inlineStr">
        <is>
          <t>3</t>
        </is>
      </c>
      <c r="E457" s="9" t="inlineStr">
        <is>
          <t>moderate</t>
        </is>
      </c>
      <c r="F457" s="3" t="inlineStr">
        <is>
          <t>3</t>
        </is>
      </c>
      <c r="G457" s="3" t="inlineStr">
        <is>
          <t>Text</t>
        </is>
      </c>
      <c r="H457" s="3" t="inlineStr">
        <is>
          <t>Content</t>
        </is>
      </c>
      <c r="I457" s="3" t="inlineStr">
        <is>
          <t>P</t>
        </is>
      </c>
      <c r="J457" s="3" t="inlineStr">
        <is>
          <t>False</t>
        </is>
      </c>
      <c r="K457" s="3" t="inlineStr">
        <is>
          <t>False</t>
        </is>
      </c>
      <c r="L457" s="3" t="inlineStr">
        <is>
          <t>0</t>
        </is>
      </c>
      <c r="M457" s="3" t="inlineStr"/>
      <c r="N457" s="3" t="inlineStr">
        <is>
          <t>1</t>
        </is>
      </c>
      <c r="O457" s="3" t="inlineStr">
        <is>
          <t>21</t>
        </is>
      </c>
      <c r="P457" s="3" t="inlineStr">
        <is>
          <t>Content</t>
        </is>
      </c>
      <c r="Q457" s="3" t="inlineStr"/>
      <c r="R457" s="3" t="inlineStr">
        <is>
          <t>p</t>
        </is>
      </c>
      <c r="S457" s="3" t="inlineStr">
        <is>
          <t>table::p|p|&lt;p&gt;&lt;strong&gt;no</t>
        </is>
      </c>
      <c r="T457" s="3" t="inlineStr">
        <is>
          <t>Heading markup should be used if this content is intended as a heading.</t>
        </is>
      </c>
      <c r="U457" s="3" t="inlineStr">
        <is>
          <t>html-sniffer</t>
        </is>
      </c>
    </row>
    <row r="458">
      <c r="A458" s="2" t="inlineStr">
        <is>
          <t>Heading markup should be used if this content is intended as a heading.</t>
        </is>
      </c>
      <c r="B458" s="2" t="inlineStr">
        <is>
          <t>1.3.1</t>
        </is>
      </c>
      <c r="C458" s="8" t="inlineStr">
        <is>
          <t>AAA</t>
        </is>
      </c>
      <c r="D458" s="2" t="inlineStr">
        <is>
          <t>3</t>
        </is>
      </c>
      <c r="E458" s="9" t="inlineStr">
        <is>
          <t>moderate</t>
        </is>
      </c>
      <c r="F458" s="2" t="inlineStr">
        <is>
          <t>3</t>
        </is>
      </c>
      <c r="G458" s="2" t="inlineStr">
        <is>
          <t>Text</t>
        </is>
      </c>
      <c r="H458" s="2" t="inlineStr">
        <is>
          <t>Content</t>
        </is>
      </c>
      <c r="I458" s="2" t="inlineStr">
        <is>
          <t>P</t>
        </is>
      </c>
      <c r="J458" s="2" t="inlineStr">
        <is>
          <t>False</t>
        </is>
      </c>
      <c r="K458" s="2" t="inlineStr">
        <is>
          <t>False</t>
        </is>
      </c>
      <c r="L458" s="2" t="inlineStr">
        <is>
          <t>0</t>
        </is>
      </c>
      <c r="M458" s="2" t="inlineStr"/>
      <c r="N458" s="2" t="inlineStr">
        <is>
          <t>1</t>
        </is>
      </c>
      <c r="O458" s="2" t="inlineStr">
        <is>
          <t>21</t>
        </is>
      </c>
      <c r="P458" s="2" t="inlineStr">
        <is>
          <t>Content</t>
        </is>
      </c>
      <c r="Q458" s="2" t="inlineStr"/>
      <c r="R458" s="2" t="inlineStr">
        <is>
          <t>p</t>
        </is>
      </c>
      <c r="S458" s="2" t="inlineStr">
        <is>
          <t>table::p|p|&lt;p&gt;&lt;strong&gt;committed</t>
        </is>
      </c>
      <c r="T458" s="2" t="inlineStr">
        <is>
          <t>Heading markup should be used if this content is intended as a heading.</t>
        </is>
      </c>
      <c r="U458" s="2" t="inlineStr">
        <is>
          <t>html-sniffer</t>
        </is>
      </c>
    </row>
    <row r="459">
      <c r="A459" s="3" t="inlineStr">
        <is>
          <t>Heading markup should be used if this content is intended as a heading.</t>
        </is>
      </c>
      <c r="B459" s="3" t="inlineStr">
        <is>
          <t>1.3.1</t>
        </is>
      </c>
      <c r="C459" s="8" t="inlineStr">
        <is>
          <t>AAA</t>
        </is>
      </c>
      <c r="D459" s="3" t="inlineStr">
        <is>
          <t>3</t>
        </is>
      </c>
      <c r="E459" s="9" t="inlineStr">
        <is>
          <t>moderate</t>
        </is>
      </c>
      <c r="F459" s="3" t="inlineStr">
        <is>
          <t>3</t>
        </is>
      </c>
      <c r="G459" s="3" t="inlineStr">
        <is>
          <t>Text</t>
        </is>
      </c>
      <c r="H459" s="3" t="inlineStr">
        <is>
          <t>Content</t>
        </is>
      </c>
      <c r="I459" s="3" t="inlineStr">
        <is>
          <t>P</t>
        </is>
      </c>
      <c r="J459" s="3" t="inlineStr">
        <is>
          <t>False</t>
        </is>
      </c>
      <c r="K459" s="3" t="inlineStr">
        <is>
          <t>False</t>
        </is>
      </c>
      <c r="L459" s="3" t="inlineStr">
        <is>
          <t>0</t>
        </is>
      </c>
      <c r="M459" s="3" t="inlineStr"/>
      <c r="N459" s="3" t="inlineStr">
        <is>
          <t>1</t>
        </is>
      </c>
      <c r="O459" s="3" t="inlineStr">
        <is>
          <t>21</t>
        </is>
      </c>
      <c r="P459" s="3" t="inlineStr">
        <is>
          <t>Content</t>
        </is>
      </c>
      <c r="Q459" s="3" t="inlineStr"/>
      <c r="R459" s="3" t="inlineStr">
        <is>
          <t>p</t>
        </is>
      </c>
      <c r="S459" s="3" t="inlineStr">
        <is>
          <t>table::p|p|&lt;p&gt;&lt;strong&gt;a</t>
        </is>
      </c>
      <c r="T459" s="3" t="inlineStr">
        <is>
          <t>Heading markup should be used if this content is intended as a heading.</t>
        </is>
      </c>
      <c r="U459" s="3" t="inlineStr">
        <is>
          <t>html-sniffer</t>
        </is>
      </c>
    </row>
    <row r="460">
      <c r="A460" s="2" t="inlineStr">
        <is>
          <t>Heading markup should be used if this content is intended as a heading.</t>
        </is>
      </c>
      <c r="B460" s="2" t="inlineStr">
        <is>
          <t>1.3.1</t>
        </is>
      </c>
      <c r="C460" s="8" t="inlineStr">
        <is>
          <t>AAA</t>
        </is>
      </c>
      <c r="D460" s="2" t="inlineStr">
        <is>
          <t>3</t>
        </is>
      </c>
      <c r="E460" s="9" t="inlineStr">
        <is>
          <t>moderate</t>
        </is>
      </c>
      <c r="F460" s="2" t="inlineStr">
        <is>
          <t>3</t>
        </is>
      </c>
      <c r="G460" s="2" t="inlineStr">
        <is>
          <t>Text</t>
        </is>
      </c>
      <c r="H460" s="2" t="inlineStr">
        <is>
          <t>Content</t>
        </is>
      </c>
      <c r="I460" s="2" t="inlineStr">
        <is>
          <t>P</t>
        </is>
      </c>
      <c r="J460" s="2" t="inlineStr">
        <is>
          <t>False</t>
        </is>
      </c>
      <c r="K460" s="2" t="inlineStr">
        <is>
          <t>False</t>
        </is>
      </c>
      <c r="L460" s="2" t="inlineStr">
        <is>
          <t>0</t>
        </is>
      </c>
      <c r="M460" s="2" t="inlineStr"/>
      <c r="N460" s="2" t="inlineStr">
        <is>
          <t>1</t>
        </is>
      </c>
      <c r="O460" s="2" t="inlineStr">
        <is>
          <t>21</t>
        </is>
      </c>
      <c r="P460" s="2" t="inlineStr">
        <is>
          <t>Content</t>
        </is>
      </c>
      <c r="Q460" s="2" t="inlineStr"/>
      <c r="R460" s="2" t="inlineStr">
        <is>
          <t>p</t>
        </is>
      </c>
      <c r="S460" s="2" t="inlineStr">
        <is>
          <t>table::p|p|&lt;p&gt;&lt;strong&gt;support</t>
        </is>
      </c>
      <c r="T460" s="2" t="inlineStr">
        <is>
          <t>Heading markup should be used if this content is intended as a heading.</t>
        </is>
      </c>
      <c r="U460" s="2" t="inlineStr">
        <is>
          <t>html-sniffer</t>
        </is>
      </c>
    </row>
    <row r="461">
      <c r="A461" s="3" t="inlineStr">
        <is>
          <t>Heading markup should be used if this content is intended as a heading.</t>
        </is>
      </c>
      <c r="B461" s="3" t="inlineStr">
        <is>
          <t>1.3.1</t>
        </is>
      </c>
      <c r="C461" s="8" t="inlineStr">
        <is>
          <t>AAA</t>
        </is>
      </c>
      <c r="D461" s="3" t="inlineStr">
        <is>
          <t>3</t>
        </is>
      </c>
      <c r="E461" s="9" t="inlineStr">
        <is>
          <t>moderate</t>
        </is>
      </c>
      <c r="F461" s="3" t="inlineStr">
        <is>
          <t>3</t>
        </is>
      </c>
      <c r="G461" s="3" t="inlineStr">
        <is>
          <t>Text</t>
        </is>
      </c>
      <c r="H461" s="3" t="inlineStr">
        <is>
          <t>Content</t>
        </is>
      </c>
      <c r="I461" s="3" t="inlineStr">
        <is>
          <t>P</t>
        </is>
      </c>
      <c r="J461" s="3" t="inlineStr">
        <is>
          <t>False</t>
        </is>
      </c>
      <c r="K461" s="3" t="inlineStr">
        <is>
          <t>False</t>
        </is>
      </c>
      <c r="L461" s="3" t="inlineStr">
        <is>
          <t>0</t>
        </is>
      </c>
      <c r="M461" s="3" t="inlineStr"/>
      <c r="N461" s="3" t="inlineStr">
        <is>
          <t>1</t>
        </is>
      </c>
      <c r="O461" s="3" t="inlineStr">
        <is>
          <t>21</t>
        </is>
      </c>
      <c r="P461" s="3" t="inlineStr">
        <is>
          <t>Content</t>
        </is>
      </c>
      <c r="Q461" s="3" t="inlineStr"/>
      <c r="R461" s="3" t="inlineStr">
        <is>
          <t>p</t>
        </is>
      </c>
      <c r="S461" s="3" t="inlineStr">
        <is>
          <t>table::p|p|&lt;p&gt;&lt;strong&gt;getting</t>
        </is>
      </c>
      <c r="T461" s="3" t="inlineStr">
        <is>
          <t>Heading markup should be used if this content is intended as a heading.</t>
        </is>
      </c>
      <c r="U461" s="3" t="inlineStr">
        <is>
          <t>html-sniffer</t>
        </is>
      </c>
    </row>
    <row r="462">
      <c r="A462" s="2" t="inlineStr">
        <is>
          <t>Heading markup should be used if this content is intended as a heading.</t>
        </is>
      </c>
      <c r="B462" s="2" t="inlineStr">
        <is>
          <t>1.3.1</t>
        </is>
      </c>
      <c r="C462" s="8" t="inlineStr">
        <is>
          <t>AAA</t>
        </is>
      </c>
      <c r="D462" s="2" t="inlineStr">
        <is>
          <t>3</t>
        </is>
      </c>
      <c r="E462" s="9" t="inlineStr">
        <is>
          <t>moderate</t>
        </is>
      </c>
      <c r="F462" s="2" t="inlineStr">
        <is>
          <t>3</t>
        </is>
      </c>
      <c r="G462" s="2" t="inlineStr">
        <is>
          <t>Text</t>
        </is>
      </c>
      <c r="H462" s="2" t="inlineStr">
        <is>
          <t>Content</t>
        </is>
      </c>
      <c r="I462" s="2" t="inlineStr">
        <is>
          <t>P</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p</t>
        </is>
      </c>
      <c r="S462" s="2" t="inlineStr">
        <is>
          <t>table::p|p|&lt;p&gt;&lt;strong&gt;1.</t>
        </is>
      </c>
      <c r="T462" s="2" t="inlineStr">
        <is>
          <t>Heading markup should be used if this content is intended as a heading.</t>
        </is>
      </c>
      <c r="U462" s="2" t="inlineStr">
        <is>
          <t>html-sniffer</t>
        </is>
      </c>
    </row>
    <row r="463">
      <c r="A463" s="3" t="inlineStr">
        <is>
          <t>Heading markup should be used if this content is intended as a heading.</t>
        </is>
      </c>
      <c r="B463" s="3" t="inlineStr">
        <is>
          <t>1.3.1</t>
        </is>
      </c>
      <c r="C463" s="8" t="inlineStr">
        <is>
          <t>AAA</t>
        </is>
      </c>
      <c r="D463" s="3" t="inlineStr">
        <is>
          <t>3</t>
        </is>
      </c>
      <c r="E463" s="9" t="inlineStr">
        <is>
          <t>moderate</t>
        </is>
      </c>
      <c r="F463" s="3" t="inlineStr">
        <is>
          <t>3</t>
        </is>
      </c>
      <c r="G463" s="3" t="inlineStr">
        <is>
          <t>Text</t>
        </is>
      </c>
      <c r="H463" s="3" t="inlineStr">
        <is>
          <t>Content</t>
        </is>
      </c>
      <c r="I463" s="3" t="inlineStr">
        <is>
          <t>P</t>
        </is>
      </c>
      <c r="J463" s="3" t="inlineStr">
        <is>
          <t>False</t>
        </is>
      </c>
      <c r="K463" s="3" t="inlineStr">
        <is>
          <t>False</t>
        </is>
      </c>
      <c r="L463" s="3" t="inlineStr">
        <is>
          <t>0</t>
        </is>
      </c>
      <c r="M463" s="3" t="inlineStr"/>
      <c r="N463" s="3" t="inlineStr">
        <is>
          <t>1</t>
        </is>
      </c>
      <c r="O463" s="3" t="inlineStr">
        <is>
          <t>21</t>
        </is>
      </c>
      <c r="P463" s="3" t="inlineStr">
        <is>
          <t>Content</t>
        </is>
      </c>
      <c r="Q463" s="3" t="inlineStr"/>
      <c r="R463" s="3" t="inlineStr">
        <is>
          <t>p</t>
        </is>
      </c>
      <c r="S463" s="3" t="inlineStr">
        <is>
          <t>table::p|p|&lt;p&gt;&lt;strong&gt;2.</t>
        </is>
      </c>
      <c r="T463" s="3" t="inlineStr">
        <is>
          <t>Heading markup should be used if this content is intended as a heading.</t>
        </is>
      </c>
      <c r="U463" s="3" t="inlineStr">
        <is>
          <t>html-sniffer</t>
        </is>
      </c>
    </row>
    <row r="464">
      <c r="A464" s="2" t="inlineStr">
        <is>
          <t>Heading markup should be used if this content is intended as a heading.</t>
        </is>
      </c>
      <c r="B464" s="2" t="inlineStr">
        <is>
          <t>1.3.1</t>
        </is>
      </c>
      <c r="C464" s="8" t="inlineStr">
        <is>
          <t>AAA</t>
        </is>
      </c>
      <c r="D464" s="2" t="inlineStr">
        <is>
          <t>3</t>
        </is>
      </c>
      <c r="E464" s="9" t="inlineStr">
        <is>
          <t>moderate</t>
        </is>
      </c>
      <c r="F464" s="2" t="inlineStr">
        <is>
          <t>3</t>
        </is>
      </c>
      <c r="G464" s="2" t="inlineStr">
        <is>
          <t>Text</t>
        </is>
      </c>
      <c r="H464" s="2" t="inlineStr">
        <is>
          <t>Content</t>
        </is>
      </c>
      <c r="I464" s="2" t="inlineStr">
        <is>
          <t>P</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p</t>
        </is>
      </c>
      <c r="S464" s="2" t="inlineStr">
        <is>
          <t>table::p|p|&lt;p&gt;&lt;strong&gt;3.</t>
        </is>
      </c>
      <c r="T464" s="2" t="inlineStr">
        <is>
          <t>Heading markup should be used if this content is intended as a heading.</t>
        </is>
      </c>
      <c r="U464" s="2" t="inlineStr">
        <is>
          <t>html-sniffer</t>
        </is>
      </c>
    </row>
    <row r="465">
      <c r="A465" s="3" t="inlineStr">
        <is>
          <t>Check that this element has an inherited foreground colour to complement the corresponding inline background colour or image.</t>
        </is>
      </c>
      <c r="B465" s="3" t="inlineStr">
        <is>
          <t>1.4.3</t>
        </is>
      </c>
      <c r="C465" s="8" t="inlineStr">
        <is>
          <t>AAA</t>
        </is>
      </c>
      <c r="D465" s="3" t="inlineStr">
        <is>
          <t>3</t>
        </is>
      </c>
      <c r="E465" s="9" t="inlineStr">
        <is>
          <t>moderate</t>
        </is>
      </c>
      <c r="F465" s="3" t="inlineStr">
        <is>
          <t>3</t>
        </is>
      </c>
      <c r="G465" s="3" t="inlineStr">
        <is>
          <t>Other</t>
        </is>
      </c>
      <c r="H465" s="3" t="inlineStr">
        <is>
          <t>Other</t>
        </is>
      </c>
      <c r="I465" s="3" t="inlineStr">
        <is>
          <t>Div</t>
        </is>
      </c>
      <c r="J465" s="3" t="inlineStr">
        <is>
          <t>False</t>
        </is>
      </c>
      <c r="K465" s="3" t="inlineStr">
        <is>
          <t>True</t>
        </is>
      </c>
      <c r="L465" s="3" t="inlineStr">
        <is>
          <t>0</t>
        </is>
      </c>
      <c r="M465" s="3" t="inlineStr"/>
      <c r="N465" s="3" t="inlineStr">
        <is>
          <t>1</t>
        </is>
      </c>
      <c r="O465" s="3" t="inlineStr">
        <is>
          <t>21</t>
        </is>
      </c>
      <c r="P465" s="3" t="inlineStr">
        <is>
          <t>Frontend Platform</t>
        </is>
      </c>
      <c r="Q465" s="3" t="inlineStr">
        <is>
          <t>Design system color palette or theme tokens</t>
        </is>
      </c>
      <c r="R465" s="3" t="inlineStr">
        <is>
          <t>div</t>
        </is>
      </c>
      <c r="S465" s="3" t="inlineStr">
        <is>
          <t>other::|div|&lt;div</t>
        </is>
      </c>
      <c r="T465" s="3" t="inlineStr">
        <is>
          <t>Check that this element has an inherited foreground colour to complement the corresponding inline background colour or image.</t>
        </is>
      </c>
      <c r="U465" s="3" t="inlineStr">
        <is>
          <t>html-sniffer</t>
        </is>
      </c>
    </row>
    <row r="466">
      <c r="A466" s="2" t="inlineStr">
        <is>
          <t>Check that this element has an inherited foreground colour to complement the corresponding inline background colour or image.</t>
        </is>
      </c>
      <c r="B466" s="2" t="inlineStr">
        <is>
          <t>1.4.3</t>
        </is>
      </c>
      <c r="C466" s="8" t="inlineStr">
        <is>
          <t>AAA</t>
        </is>
      </c>
      <c r="D466" s="2" t="inlineStr">
        <is>
          <t>3</t>
        </is>
      </c>
      <c r="E466" s="9" t="inlineStr">
        <is>
          <t>moderate</t>
        </is>
      </c>
      <c r="F466" s="2" t="inlineStr">
        <is>
          <t>3</t>
        </is>
      </c>
      <c r="G466" s="2" t="inlineStr">
        <is>
          <t>Other</t>
        </is>
      </c>
      <c r="H466" s="2" t="inlineStr">
        <is>
          <t>Other</t>
        </is>
      </c>
      <c r="I466" s="2" t="inlineStr">
        <is>
          <t>Div</t>
        </is>
      </c>
      <c r="J466" s="2" t="inlineStr">
        <is>
          <t>False</t>
        </is>
      </c>
      <c r="K466" s="2" t="inlineStr">
        <is>
          <t>True</t>
        </is>
      </c>
      <c r="L466" s="2" t="inlineStr">
        <is>
          <t>0</t>
        </is>
      </c>
      <c r="M466" s="2" t="inlineStr"/>
      <c r="N466" s="2" t="inlineStr">
        <is>
          <t>1</t>
        </is>
      </c>
      <c r="O466" s="2" t="inlineStr">
        <is>
          <t>21</t>
        </is>
      </c>
      <c r="P466" s="2" t="inlineStr">
        <is>
          <t>Frontend Platform</t>
        </is>
      </c>
      <c r="Q466" s="2" t="inlineStr">
        <is>
          <t>Design system color palette or theme tokens</t>
        </is>
      </c>
      <c r="R466" s="2" t="inlineStr">
        <is>
          <t>div</t>
        </is>
      </c>
      <c r="S466" s="2" t="inlineStr">
        <is>
          <t>list::|div|&lt;div</t>
        </is>
      </c>
      <c r="T466" s="2" t="inlineStr">
        <is>
          <t>Check that this element has an inherited foreground colour to complement the corresponding inline background colour or image.</t>
        </is>
      </c>
      <c r="U466" s="2" t="inlineStr">
        <is>
          <t>html-sniffer</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Heading</t>
        </is>
      </c>
      <c r="H467" s="3" t="inlineStr">
        <is>
          <t>Heading</t>
        </is>
      </c>
      <c r="I467" s="3" t="inlineStr">
        <is>
          <t>H2</t>
        </is>
      </c>
      <c r="J467" s="3" t="inlineStr">
        <is>
          <t>False</t>
        </is>
      </c>
      <c r="K467" s="3" t="inlineStr">
        <is>
          <t>True</t>
        </is>
      </c>
      <c r="L467" s="3" t="inlineStr">
        <is>
          <t>0</t>
        </is>
      </c>
      <c r="M467" s="3" t="inlineStr"/>
      <c r="N467" s="3" t="inlineStr">
        <is>
          <t>1</t>
        </is>
      </c>
      <c r="O467" s="3" t="inlineStr">
        <is>
          <t>21</t>
        </is>
      </c>
      <c r="P467" s="3" t="inlineStr">
        <is>
          <t>Frontend Platform</t>
        </is>
      </c>
      <c r="Q467" s="3" t="inlineStr">
        <is>
          <t>Design system color palette or theme tokens</t>
        </is>
      </c>
      <c r="R467" s="3" t="inlineStr">
        <is>
          <t>h2</t>
        </is>
      </c>
      <c r="S467" s="3" t="inlineStr">
        <is>
          <t>heading::h2|h2|&lt;h2</t>
        </is>
      </c>
      <c r="T467" s="3" t="inlineStr">
        <is>
          <t>Check that this element has an inherited background colour or image to complement the corresponding inline foreground colour.</t>
        </is>
      </c>
      <c r="U467" s="3" t="inlineStr">
        <is>
          <t>html-sniffer</t>
        </is>
      </c>
    </row>
    <row r="468">
      <c r="A468" s="2" t="inlineStr">
        <is>
          <t>Check that this element has an inherited background colour or image to complement the corresponding inline foreground colour.</t>
        </is>
      </c>
      <c r="B468" s="2" t="inlineStr">
        <is>
          <t>1.4.3</t>
        </is>
      </c>
      <c r="C468" s="7" t="inlineStr">
        <is>
          <t>AA</t>
        </is>
      </c>
      <c r="D468" s="2" t="inlineStr">
        <is>
          <t>2</t>
        </is>
      </c>
      <c r="E468" s="9" t="inlineStr">
        <is>
          <t>moderate</t>
        </is>
      </c>
      <c r="F468" s="2" t="inlineStr">
        <is>
          <t>3</t>
        </is>
      </c>
      <c r="G468" s="2" t="inlineStr">
        <is>
          <t>Heading</t>
        </is>
      </c>
      <c r="H468" s="2" t="inlineStr">
        <is>
          <t>Heading</t>
        </is>
      </c>
      <c r="I468" s="2" t="inlineStr">
        <is>
          <t>Html &gt; Body &gt; Div:Nth Child(11) &gt; Div:Nth Child(2) &gt; Div:Nth Child(2) &gt; Div &gt; Div &gt; Div &gt; Div:Nth Child(2) &gt; Div &gt; Div &gt; H2</t>
        </is>
      </c>
      <c r="J468" s="2" t="inlineStr">
        <is>
          <t>False</t>
        </is>
      </c>
      <c r="K468" s="2" t="inlineStr">
        <is>
          <t>True</t>
        </is>
      </c>
      <c r="L468" s="2" t="inlineStr">
        <is>
          <t>0</t>
        </is>
      </c>
      <c r="M468" s="2" t="inlineStr"/>
      <c r="N468" s="2" t="inlineStr">
        <is>
          <t>1</t>
        </is>
      </c>
      <c r="O468" s="2" t="inlineStr">
        <is>
          <t>21</t>
        </is>
      </c>
      <c r="P468" s="2" t="inlineStr">
        <is>
          <t>Frontend Platform</t>
        </is>
      </c>
      <c r="Q468" s="2" t="inlineStr">
        <is>
          <t>Design system color palette or theme tokens</t>
        </is>
      </c>
      <c r="R468" s="2" t="inlineStr">
        <is>
          <t>html &gt; body &gt; div:nth-child(11) &gt; div:nth-child(2) &gt; div:nth-child(2) &gt; div &gt; div &gt; div &gt; div:nth-child(2) &gt; div &gt; div &gt; h2</t>
        </is>
      </c>
      <c r="S468" s="2" t="inlineStr">
        <is>
          <t>heading::div:nth-child(*)/div:nth-child(*)/h2|h2|&lt;h2</t>
        </is>
      </c>
      <c r="T468" s="2" t="inlineStr">
        <is>
          <t>Check that this element has an inherited background colour or image to complement the corresponding inline foreground colour.</t>
        </is>
      </c>
      <c r="U468" s="2" t="inlineStr">
        <is>
          <t>pa11y-htmlcs</t>
        </is>
      </c>
    </row>
    <row r="469">
      <c r="A469" s="3" t="inlineStr">
        <is>
          <t>This element is absolutely positioned and the background color can not be determined. Ensure the contrast ratio between the text and all covered parts of the background are at least 7:1.</t>
        </is>
      </c>
      <c r="B469" s="3" t="inlineStr">
        <is>
          <t>1.4.6</t>
        </is>
      </c>
      <c r="C469" s="8" t="inlineStr">
        <is>
          <t>AAA</t>
        </is>
      </c>
      <c r="D469" s="3" t="inlineStr">
        <is>
          <t>3</t>
        </is>
      </c>
      <c r="E469" s="9" t="inlineStr">
        <is>
          <t>moderate</t>
        </is>
      </c>
      <c r="F469" s="3" t="inlineStr">
        <is>
          <t>3</t>
        </is>
      </c>
      <c r="G469" s="3" t="inlineStr">
        <is>
          <t>List</t>
        </is>
      </c>
      <c r="H469" s="3" t="inlineStr">
        <is>
          <t>List</t>
        </is>
      </c>
      <c r="I469" s="3" t="inlineStr">
        <is>
          <t>#Sf Aria Live</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#sf-aria-live</t>
        </is>
      </c>
      <c r="S469" s="3" t="inlineStr">
        <is>
          <t>table::#sf-aria-live|#sf-aria-live|&lt;span</t>
        </is>
      </c>
      <c r="T469" s="3" t="inlineStr">
        <is>
          <t>This element is absolutely positioned and the background color can not be determined. Ensure the contrast ratio between the text and all covered parts of the background are at least 7:1.</t>
        </is>
      </c>
      <c r="U469" s="3" t="inlineStr">
        <is>
          <t>html-sniffer</t>
        </is>
      </c>
    </row>
    <row r="470">
      <c r="A470" s="2" t="inlineStr">
        <is>
          <t>This element has "position: fixed". This may require scrolling in two dimensions, which is considered a failure of this Success Criterion.</t>
        </is>
      </c>
      <c r="B470" s="2" t="inlineStr">
        <is>
          <t>1.4.1</t>
        </is>
      </c>
      <c r="C470" s="7" t="inlineStr">
        <is>
          <t>AA</t>
        </is>
      </c>
      <c r="D470" s="2" t="inlineStr">
        <is>
          <t>2</t>
        </is>
      </c>
      <c r="E470" s="9" t="inlineStr">
        <is>
          <t>moderate</t>
        </is>
      </c>
      <c r="F470" s="2" t="inlineStr">
        <is>
          <t>3</t>
        </is>
      </c>
      <c r="G470" s="2" t="inlineStr">
        <is>
          <t>Table</t>
        </is>
      </c>
      <c r="H470" s="2" t="inlineStr">
        <is>
          <t>Table</t>
        </is>
      </c>
      <c r="I470" s="2" t="inlineStr">
        <is>
          <t>Html &gt; Body &gt; Div:Nth Child(17) &gt; Div</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html &gt; body &gt; div:nth-child(17) &gt; div</t>
        </is>
      </c>
      <c r="S470" s="2" t="inlineStr">
        <is>
          <t>third_party::html/body/div:nth-child(*)|div|&lt;div</t>
        </is>
      </c>
      <c r="T470" s="2" t="inlineStr">
        <is>
          <t>This element has "position: fixed". This may require scrolling in two dimensions, which is considered a failure of this Success Criterion.</t>
        </is>
      </c>
      <c r="U470" s="2" t="inlineStr">
        <is>
          <t>pa11y-htmlcs</t>
        </is>
      </c>
    </row>
    <row r="471">
      <c r="A471" s="3" t="inlineStr">
        <is>
          <t>This element has "position: fixed". This may require scrolling in two dimensions, which is considered a failure of this Success Criterion.</t>
        </is>
      </c>
      <c r="B471" s="3" t="inlineStr">
        <is>
          <t>1.4.1</t>
        </is>
      </c>
      <c r="C471" s="7" t="inlineStr">
        <is>
          <t>AA</t>
        </is>
      </c>
      <c r="D471" s="3" t="inlineStr">
        <is>
          <t>2</t>
        </is>
      </c>
      <c r="E471" s="9" t="inlineStr">
        <is>
          <t>moderate</t>
        </is>
      </c>
      <c r="F471" s="3" t="inlineStr">
        <is>
          <t>3</t>
        </is>
      </c>
      <c r="G471" s="3" t="inlineStr">
        <is>
          <t>Table</t>
        </is>
      </c>
      <c r="H471" s="3" t="inlineStr">
        <is>
          <t>Table</t>
        </is>
      </c>
      <c r="I471" s="3" t="inlineStr">
        <is>
          <t>#Embedded Messaging &gt; Div:Nth Child(1)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table component</t>
        </is>
      </c>
      <c r="R471" s="3" t="inlineStr">
        <is>
          <t>#embedded-messaging &gt; div:nth-child(1)</t>
        </is>
      </c>
      <c r="S471" s="3" t="inlineStr">
        <is>
          <t>button::#embedded-messaging/div:nth-child(*)|div|&lt;div&gt;&lt;button</t>
        </is>
      </c>
      <c r="T471" s="3" t="inlineStr">
        <is>
          <t>This element has "position: fixed". This may require scrolling in two dimensions, which is considered a failure of this Success Criterion.</t>
        </is>
      </c>
      <c r="U471" s="3" t="inlineStr">
        <is>
          <t>pa11y-htmlcs</t>
        </is>
      </c>
    </row>
    <row r="472">
      <c r="A472" s="2" t="inlineStr">
        <is>
          <t>potential_heading</t>
        </is>
      </c>
      <c r="B472" s="2" t="inlineStr">
        <is>
          <t>2.4.6</t>
        </is>
      </c>
      <c r="C472" s="7" t="inlineStr">
        <is>
          <t>AA</t>
        </is>
      </c>
      <c r="D472" s="2" t="inlineStr">
        <is>
          <t>2</t>
        </is>
      </c>
      <c r="E472" s="9" t="inlineStr">
        <is>
          <t>moderate</t>
        </is>
      </c>
      <c r="F472" s="2" t="inlineStr">
        <is>
          <t>3</t>
        </is>
      </c>
      <c r="G472" s="2" t="inlineStr">
        <is>
          <t>Layout</t>
        </is>
      </c>
      <c r="H472" s="2" t="inlineStr">
        <is>
          <t>Structure</t>
        </is>
      </c>
      <c r="I472" s="2" t="inlineStr">
        <is>
          <t>/Html[1]/Body[1]/Div[1]/Main[1]/Div[10]/Div[2]/Div[1]/Div[1]/Div[4]/Div[2]/Div[1]</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/html[1]/body[1]/div[1]/main[1]/div[10]/div[2]/div[1]/div[1]/div[4]/div[2]/div[1]</t>
        </is>
      </c>
      <c r="S472" s="2" t="inlineStr">
        <is>
          <t>other::html/body/main|/html/body/div/main/div/div/div/div/div/div/div</t>
        </is>
      </c>
      <c r="T472" s="2" t="inlineStr">
        <is>
          <t>Confirm this text 'Warsaw Warsaw' is used as a heading and if so, modify to use a heading element or role</t>
        </is>
      </c>
      <c r="U472" s="2" t="inlineStr">
        <is>
          <t>ibm</t>
        </is>
      </c>
    </row>
    <row r="473">
      <c r="A473" s="3" t="inlineStr">
        <is>
          <t>potential_heading</t>
        </is>
      </c>
      <c r="B473" s="3" t="inlineStr">
        <is>
          <t>2.4.6</t>
        </is>
      </c>
      <c r="C473" s="7" t="inlineStr">
        <is>
          <t>AA</t>
        </is>
      </c>
      <c r="D473" s="3" t="inlineStr">
        <is>
          <t>2</t>
        </is>
      </c>
      <c r="E473" s="9" t="inlineStr">
        <is>
          <t>moderate</t>
        </is>
      </c>
      <c r="F473" s="3" t="inlineStr">
        <is>
          <t>3</t>
        </is>
      </c>
      <c r="G473" s="3" t="inlineStr">
        <is>
          <t>Layout</t>
        </is>
      </c>
      <c r="H473" s="3" t="inlineStr">
        <is>
          <t>Structure</t>
        </is>
      </c>
      <c r="I473" s="3" t="inlineStr">
        <is>
          <t>/Html[1]/Body[1]/Div[1]/Main[1]/Div[3]/Div[2]/Div[1]/Div[1]/Div[1]/Div[1]/Div[1]/Div[1]/Div[1]/P[2]/Br[1]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/html[1]/body[1]/div[1]/main[1]/div[3]/div[2]/div[1]/div[1]/div[1]/div[1]/div[1]/div[1]/div[1]/p[2]/br[1]</t>
        </is>
      </c>
      <c r="S473" s="3" t="inlineStr">
        <is>
          <t>other::main/p/br|/html/body/div/main/div/div/div/div/div/div/div/div/div/p/br</t>
        </is>
      </c>
      <c r="T473" s="3" t="inlineStr">
        <is>
          <t>Confirm this text 'Visit our FAQs here' is used as a heading and if so, modify to use a heading element or role</t>
        </is>
      </c>
      <c r="U473" s="3" t="inlineStr">
        <is>
          <t>ibm</t>
        </is>
      </c>
    </row>
    <row r="474">
      <c r="A474" s="2" t="inlineStr">
        <is>
          <t>This element is absolutely positioned and the background color can not be determined. Ensure the contrast ratio between the text and all covered parts of the background are at least 4.5:1.</t>
        </is>
      </c>
      <c r="B474" s="2" t="inlineStr">
        <is>
          <t>1.4.3</t>
        </is>
      </c>
      <c r="C474" s="7" t="inlineStr">
        <is>
          <t>AA</t>
        </is>
      </c>
      <c r="D474" s="2" t="inlineStr">
        <is>
          <t>2</t>
        </is>
      </c>
      <c r="E474" s="9" t="inlineStr">
        <is>
          <t>moderate</t>
        </is>
      </c>
      <c r="F474" s="2" t="inlineStr">
        <is>
          <t>3</t>
        </is>
      </c>
      <c r="G474" s="2" t="inlineStr">
        <is>
          <t>Button</t>
        </is>
      </c>
      <c r="H474" s="2" t="inlineStr">
        <is>
          <t>Interaction</t>
        </is>
      </c>
      <c r="I474" s="2" t="inlineStr">
        <is>
          <t>#129:0 Combobox &gt; Div:Nth Child(1) &gt; Div &gt; Span &gt; Button &gt; Span</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color palette or theme tokens</t>
        </is>
      </c>
      <c r="R474" s="2" t="inlineStr">
        <is>
          <t>#129:0-combobox &gt; div:nth-child(1) &gt; div &gt; span &gt; button &gt; span</t>
        </is>
      </c>
      <c r="S474" s="2" t="inlineStr">
        <is>
          <t>button::#129:0-combobox/div:nth-child(*)/button|span|&lt;span</t>
        </is>
      </c>
      <c r="T474" s="2" t="inlineStr">
        <is>
          <t>This element is absolutely positioned and the background color can not be determined. Ensure the contrast ratio between the text and all covered parts of the background are at least 4.5:1.</t>
        </is>
      </c>
      <c r="U474" s="2" t="inlineStr">
        <is>
          <t>pa11y-htmlcs</t>
        </is>
      </c>
    </row>
    <row r="475">
      <c r="A475" s="3" t="inlineStr">
        <is>
          <t>Interfering with a user agent's ability to zoom may be a failure of this Success Criterion.</t>
        </is>
      </c>
      <c r="B475" s="3" t="inlineStr">
        <is>
          <t>1.4.1</t>
        </is>
      </c>
      <c r="C475" s="7" t="inlineStr">
        <is>
          <t>AA</t>
        </is>
      </c>
      <c r="D475" s="3" t="inlineStr">
        <is>
          <t>2</t>
        </is>
      </c>
      <c r="E475" s="9" t="inlineStr">
        <is>
          <t>moderate</t>
        </is>
      </c>
      <c r="F475" s="3" t="inlineStr">
        <is>
          <t>3</t>
        </is>
      </c>
      <c r="G475" s="3" t="inlineStr">
        <is>
          <t>Document Metadata</t>
        </is>
      </c>
      <c r="H475" s="3" t="inlineStr">
        <is>
          <t>Document Metadata</t>
        </is>
      </c>
      <c r="I475" s="3" t="inlineStr">
        <is>
          <t>Html &gt; Head &gt; Meta:Nth Child(13)</t>
        </is>
      </c>
      <c r="J475" s="3" t="inlineStr">
        <is>
          <t>False</t>
        </is>
      </c>
      <c r="K475" s="3" t="inlineStr">
        <is>
          <t>False</t>
        </is>
      </c>
      <c r="L475" s="3" t="inlineStr">
        <is>
          <t>0</t>
        </is>
      </c>
      <c r="M475" s="3" t="inlineStr"/>
      <c r="N475" s="3" t="inlineStr">
        <is>
          <t>1</t>
        </is>
      </c>
      <c r="O475" s="3" t="inlineStr">
        <is>
          <t>21</t>
        </is>
      </c>
      <c r="P475" s="3" t="inlineStr">
        <is>
          <t>Content / SEO</t>
        </is>
      </c>
      <c r="Q475" s="3" t="inlineStr"/>
      <c r="R475" s="3" t="inlineStr">
        <is>
          <t>html &gt; head &gt; meta:nth-child(13)</t>
        </is>
      </c>
      <c r="S475" s="3" t="inlineStr">
        <is>
          <t>other::html/head/meta:nth-child(*)|meta|&lt;meta</t>
        </is>
      </c>
      <c r="T475" s="3" t="inlineStr">
        <is>
          <t>Interfering with a user agent's ability to zoom may be a failure of this Success Criterion.</t>
        </is>
      </c>
      <c r="U475" s="3" t="inlineStr">
        <is>
          <t>pa11y-htmlcs</t>
        </is>
      </c>
    </row>
    <row r="476">
      <c r="A476" s="2" t="inlineStr">
        <is>
          <t>This element's text or background contains transparency. Ensure the contrast ratio between the text and background are at least 4.5:1.</t>
        </is>
      </c>
      <c r="B476" s="2" t="inlineStr">
        <is>
          <t>1.4.3</t>
        </is>
      </c>
      <c r="C476" s="7" t="inlineStr">
        <is>
          <t>AA</t>
        </is>
      </c>
      <c r="D476" s="2" t="inlineStr">
        <is>
          <t>2</t>
        </is>
      </c>
      <c r="E476" s="9" t="inlineStr">
        <is>
          <t>moderate</t>
        </is>
      </c>
      <c r="F476" s="2" t="inlineStr">
        <is>
          <t>3</t>
        </is>
      </c>
      <c r="G476" s="2" t="inlineStr">
        <is>
          <t>Link</t>
        </is>
      </c>
      <c r="H476" s="2" t="inlineStr">
        <is>
          <t>Navigation</t>
        </is>
      </c>
      <c r="I476" s="2" t="inlineStr">
        <is>
          <t>Html &gt; Body &gt; Div:Nth Child(11) &gt; A</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color palette or theme tokens</t>
        </is>
      </c>
      <c r="R476" s="2" t="inlineStr">
        <is>
          <t>html &gt; body &gt; div:nth-child(11) &gt; a</t>
        </is>
      </c>
      <c r="S476" s="2" t="inlineStr">
        <is>
          <t>link::body/div:nth-child(*)/a|a|&lt;a</t>
        </is>
      </c>
      <c r="T476" s="2" t="inlineStr">
        <is>
          <t>This element's text or background contains transparency. Ensure the contrast ratio between the text and background are at least 4.5:1.</t>
        </is>
      </c>
      <c r="U476" s="2" t="inlineStr">
        <is>
          <t>pa11y-htmlcs</t>
        </is>
      </c>
    </row>
    <row r="477">
      <c r="A477" s="3" t="inlineStr">
        <is>
          <t>This element is absolutely positioned and the background color can not be determined. Ensure the contrast ratio between the text and all covered parts of the background are at least 4.5:1.</t>
        </is>
      </c>
      <c r="B477" s="3" t="inlineStr">
        <is>
          <t>1.4.3</t>
        </is>
      </c>
      <c r="C477" s="7" t="inlineStr">
        <is>
          <t>AA</t>
        </is>
      </c>
      <c r="D477" s="3" t="inlineStr">
        <is>
          <t>2</t>
        </is>
      </c>
      <c r="E477" s="9" t="inlineStr">
        <is>
          <t>moderate</t>
        </is>
      </c>
      <c r="F477" s="3" t="inlineStr">
        <is>
          <t>3</t>
        </is>
      </c>
      <c r="G477" s="3" t="inlineStr">
        <is>
          <t>Link</t>
        </is>
      </c>
      <c r="H477" s="3" t="inlineStr">
        <is>
          <t>Navigation</t>
        </is>
      </c>
      <c r="I477" s="3" t="inlineStr">
        <is>
          <t>Html &gt; Body &gt; Div:Nth Child(11) &gt; Div:Nth Child(2) &gt; Div:Nth Child(1) &gt; Div &gt; Div &gt; Div &gt; Div:Nth Child(3) &gt; Div &gt; A &gt; Span</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color palette or theme tokens</t>
        </is>
      </c>
      <c r="R477" s="3" t="inlineStr">
        <is>
          <t>html &gt; body &gt; div:nth-child(11) &gt; div:nth-child(2) &gt; div:nth-child(1) &gt; div &gt; div &gt; div &gt; div:nth-child(3) &gt; div &gt; a &gt; span</t>
        </is>
      </c>
      <c r="S477" s="3" t="inlineStr">
        <is>
          <t>other::div:nth-child(*)/div:nth-child(*)/a|span|&lt;span</t>
        </is>
      </c>
      <c r="T477" s="3" t="inlineStr">
        <is>
          <t>This element is absolutely positioned and the background color can not be determined. Ensure the contrast ratio between the text and all covered parts of the background are at least 4.5:1.</t>
        </is>
      </c>
      <c r="U477" s="3" t="inlineStr">
        <is>
          <t>pa11y-htmlcs</t>
        </is>
      </c>
    </row>
    <row r="478">
      <c r="A478" s="2" t="inlineStr">
        <is>
          <t>Check that this element has an inherited foreground colour to complement the corresponding inline background colour or image.</t>
        </is>
      </c>
      <c r="B478" s="2" t="inlineStr">
        <is>
          <t>1.4.3</t>
        </is>
      </c>
      <c r="C478" s="7" t="inlineStr">
        <is>
          <t>AA</t>
        </is>
      </c>
      <c r="D478" s="2" t="inlineStr">
        <is>
          <t>2</t>
        </is>
      </c>
      <c r="E478" s="9" t="inlineStr">
        <is>
          <t>moderate</t>
        </is>
      </c>
      <c r="F478" s="2" t="inlineStr">
        <is>
          <t>3</t>
        </is>
      </c>
      <c r="G478" s="2" t="inlineStr">
        <is>
          <t>Table</t>
        </is>
      </c>
      <c r="H478" s="2" t="inlineStr">
        <is>
          <t>Table</t>
        </is>
      </c>
      <c r="I478" s="2" t="inlineStr">
        <is>
          <t>Html &gt; Body &gt; Div:Nth Child(11) &gt; Div:Nth Child(2) &gt; Div:Nth Child(1) &gt; Div &gt; Div &gt; Div &gt; Div:Nth Child(1)</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color palette or theme tokens</t>
        </is>
      </c>
      <c r="R478" s="2" t="inlineStr">
        <is>
          <t>html &gt; body &gt; div:nth-child(11) &gt; div:nth-child(2) &gt; div:nth-child(1) &gt; div &gt; div &gt; div &gt; div:nth-child(1)</t>
        </is>
      </c>
      <c r="S478" s="2" t="inlineStr">
        <is>
          <t>other::div:nth-child(*)/div:nth-child(*)/div:nth-child(*)|div|&lt;div</t>
        </is>
      </c>
      <c r="T478" s="2" t="inlineStr">
        <is>
          <t>Check that this element has an inherited foreground colour to complement the corresponding inline background colour or image.</t>
        </is>
      </c>
      <c r="U478" s="2" t="inlineStr">
        <is>
          <t>pa11y-htmlcs</t>
        </is>
      </c>
    </row>
    <row r="479">
      <c r="A479" s="3" t="inlineStr">
        <is>
          <t>Check that this element has an inherited foreground colour to complement the corresponding inline background colour or image.</t>
        </is>
      </c>
      <c r="B479" s="3" t="inlineStr">
        <is>
          <t>1.4.3</t>
        </is>
      </c>
      <c r="C479" s="7" t="inlineStr">
        <is>
          <t>AA</t>
        </is>
      </c>
      <c r="D479" s="3" t="inlineStr">
        <is>
          <t>2</t>
        </is>
      </c>
      <c r="E479" s="9" t="inlineStr">
        <is>
          <t>moderate</t>
        </is>
      </c>
      <c r="F479" s="3" t="inlineStr">
        <is>
          <t>3</t>
        </is>
      </c>
      <c r="G479" s="3" t="inlineStr">
        <is>
          <t>Table</t>
        </is>
      </c>
      <c r="H479" s="3" t="inlineStr">
        <is>
          <t>Table</t>
        </is>
      </c>
      <c r="I479" s="3" t="inlineStr">
        <is>
          <t>Html &gt; Body &gt; Div:Nth Child(11) &gt; Div:Nth Child(2) &gt; Div:Nth Child(2) &gt; Div &gt; Div &gt; Div &gt; Div:Nth Child(1)</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color palette or theme tokens</t>
        </is>
      </c>
      <c r="R479" s="3" t="inlineStr">
        <is>
          <t>html &gt; body &gt; div:nth-child(11) &gt; div:nth-child(2) &gt; div:nth-child(2) &gt; div &gt; div &gt; div &gt; div:nth-child(1)</t>
        </is>
      </c>
      <c r="S479" s="3" t="inlineStr">
        <is>
          <t>list::div:nth-child(*)/div:nth-child(*)/div:nth-child(*)|div|&lt;div</t>
        </is>
      </c>
      <c r="T479" s="3" t="inlineStr">
        <is>
          <t>Check that this element has an inherited foreground colour to complement the corresponding inline background colour or image.</t>
        </is>
      </c>
      <c r="U479" s="3" t="inlineStr">
        <is>
          <t>pa11y-htmlcs</t>
        </is>
      </c>
    </row>
    <row r="480">
      <c r="A480" s="2" t="inlineStr">
        <is>
          <t>potential_position</t>
        </is>
      </c>
      <c r="B480" s="2" t="inlineStr">
        <is>
          <t>1.3.3</t>
        </is>
      </c>
      <c r="C480" s="4" t="inlineStr">
        <is>
          <t>A</t>
        </is>
      </c>
      <c r="D480" s="2" t="inlineStr">
        <is>
          <t>1</t>
        </is>
      </c>
      <c r="E480" s="9" t="inlineStr">
        <is>
          <t>moderate</t>
        </is>
      </c>
      <c r="F480" s="2" t="inlineStr">
        <is>
          <t>3</t>
        </is>
      </c>
      <c r="G480" s="2" t="inlineStr">
        <is>
          <t>Layout</t>
        </is>
      </c>
      <c r="H480" s="2" t="inlineStr">
        <is>
          <t>Structure</t>
        </is>
      </c>
      <c r="I480" s="2" t="inlineStr">
        <is>
          <t>/Html[1]/Body[1]/Div[1]/Main[1]/Div[11]/Div[1]/Div[1]/P[1]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/html[1]/body[1]/div[1]/main[1]/div[11]/div[1]/div[1]/p[1]</t>
        </is>
      </c>
      <c r="S480" s="2" t="inlineStr">
        <is>
          <t>other::body/main/p|/html/body/div/main/div/div/div/p</t>
        </is>
      </c>
      <c r="T480" s="2" t="inlineStr">
        <is>
          <t>Confirm the word(s) 'right' of the user instruction is used to indicate a logical rather than visual position</t>
        </is>
      </c>
      <c r="U480" s="2" t="inlineStr">
        <is>
          <t>ibm</t>
        </is>
      </c>
    </row>
    <row r="481">
      <c r="A481" s="3" t="inlineStr">
        <is>
          <t>potential_heading</t>
        </is>
      </c>
      <c r="B481" s="3" t="inlineStr">
        <is>
          <t>2.4.6</t>
        </is>
      </c>
      <c r="C481" s="7" t="inlineStr">
        <is>
          <t>AA</t>
        </is>
      </c>
      <c r="D481" s="3" t="inlineStr">
        <is>
          <t>2</t>
        </is>
      </c>
      <c r="E481" s="9" t="inlineStr">
        <is>
          <t>moderate</t>
        </is>
      </c>
      <c r="F481" s="3" t="inlineStr">
        <is>
          <t>3</t>
        </is>
      </c>
      <c r="G481" s="3" t="inlineStr">
        <is>
          <t>Heading</t>
        </is>
      </c>
      <c r="H481" s="3" t="inlineStr">
        <is>
          <t>Heading</t>
        </is>
      </c>
      <c r="I481" s="3" t="inlineStr">
        <is>
          <t>/Html[1]/Body[1]/Div[1]/Main[1]/Div[4]/Div[1]/Div[1]/H2[1]/Br[1]</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/html[1]/body[1]/div[1]/main[1]/div[4]/div[1]/div[1]/h2[1]/br[1]</t>
        </is>
      </c>
      <c r="S481" s="3" t="inlineStr">
        <is>
          <t>heading::main/h2/br|/html/body/div/main/div/div/div/h2/br</t>
        </is>
      </c>
      <c r="T481" s="3" t="inlineStr">
        <is>
          <t>Confirm this text 'long-term weight goal' is used as a heading and if so, modify to use a heading element or role</t>
        </is>
      </c>
      <c r="U481" s="3" t="inlineStr">
        <is>
          <t>ibm</t>
        </is>
      </c>
    </row>
    <row r="482">
      <c r="A482" s="2" t="inlineStr">
        <is>
          <t>potential_list</t>
        </is>
      </c>
      <c r="B482" s="2" t="inlineStr"/>
      <c r="C482" s="2" t="inlineStr"/>
      <c r="D482" s="2" t="inlineStr">
        <is>
          <t>9</t>
        </is>
      </c>
      <c r="E482" s="9" t="inlineStr">
        <is>
          <t>moderate</t>
        </is>
      </c>
      <c r="F482" s="2" t="inlineStr">
        <is>
          <t>3</t>
        </is>
      </c>
      <c r="G482" s="2" t="inlineStr">
        <is>
          <t>Heading</t>
        </is>
      </c>
      <c r="H482" s="2" t="inlineStr">
        <is>
          <t>Heading</t>
        </is>
      </c>
      <c r="I482" s="2" t="inlineStr">
        <is>
          <t>/Html[1]/Body[1]/Div[1]/Main[1]/Div[7]/Div[1]/Div[1]/Div[2]/H3[1]</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/html[1]/body[1]/div[1]/main[1]/div[7]/div[1]/div[1]/div[2]/h3[1]</t>
        </is>
      </c>
      <c r="S482" s="2" t="inlineStr">
        <is>
          <t>heading::body/main/h3|/html/body/div/main/div/div/div/div/h3</t>
        </is>
      </c>
      <c r="T482" s="2" t="inlineStr">
        <is>
          <t>Verify this is a list and if so, modify to use proper HTML elements for the list</t>
        </is>
      </c>
      <c r="U482" s="2" t="inlineStr">
        <is>
          <t>ibm</t>
        </is>
      </c>
    </row>
    <row r="483">
      <c r="A483" s="3" t="inlineStr">
        <is>
          <t>potential_position</t>
        </is>
      </c>
      <c r="B483" s="3" t="inlineStr">
        <is>
          <t>1.3.3</t>
        </is>
      </c>
      <c r="C483" s="4" t="inlineStr">
        <is>
          <t>A</t>
        </is>
      </c>
      <c r="D483" s="3" t="inlineStr">
        <is>
          <t>1</t>
        </is>
      </c>
      <c r="E483" s="9" t="inlineStr">
        <is>
          <t>moderate</t>
        </is>
      </c>
      <c r="F483" s="3" t="inlineStr">
        <is>
          <t>3</t>
        </is>
      </c>
      <c r="G483" s="3" t="inlineStr">
        <is>
          <t>Table</t>
        </is>
      </c>
      <c r="H483" s="3" t="inlineStr">
        <is>
          <t>Table</t>
        </is>
      </c>
      <c r="I483" s="3" t="inlineStr">
        <is>
          <t>/Html[1]/Body[1]/Div[1]/Main[1]/Div[7]/Div[1]/Div[1]/P[1]/Strong[1]</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table component</t>
        </is>
      </c>
      <c r="R483" s="3" t="inlineStr">
        <is>
          <t>/html[1]/body[1]/div[1]/main[1]/div[7]/div[1]/div[1]/p[1]/strong[1]</t>
        </is>
      </c>
      <c r="S483" s="3" t="inlineStr">
        <is>
          <t>table::main/p/strong|/html/body/div/main/div/div/div/p/strong</t>
        </is>
      </c>
      <c r="T483" s="3" t="inlineStr">
        <is>
          <t>Confirm the word(s) 'below' of the user instruction is used to indicate a logical rather than visual position</t>
        </is>
      </c>
      <c r="U483" s="3" t="inlineStr">
        <is>
          <t>ibm</t>
        </is>
      </c>
    </row>
    <row r="484">
      <c r="A484" s="2" t="inlineStr">
        <is>
          <t>Potential_1</t>
        </is>
      </c>
      <c r="B484" s="2" t="inlineStr">
        <is>
          <t>2.4.1</t>
        </is>
      </c>
      <c r="C484" s="4" t="inlineStr">
        <is>
          <t>A</t>
        </is>
      </c>
      <c r="D484" s="2" t="inlineStr">
        <is>
          <t>1</t>
        </is>
      </c>
      <c r="E484" s="9" t="inlineStr">
        <is>
          <t>moderate</t>
        </is>
      </c>
      <c r="F484" s="2" t="inlineStr">
        <is>
          <t>3</t>
        </is>
      </c>
      <c r="G484" s="2" t="inlineStr">
        <is>
          <t>Other</t>
        </is>
      </c>
      <c r="H484" s="2" t="inlineStr">
        <is>
          <t>Other</t>
        </is>
      </c>
      <c r="I484" s="2" t="inlineStr">
        <is>
          <t>/Html[1]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t>
        </is>
      </c>
      <c r="S484" s="2" t="inlineStr">
        <is>
          <t>other::html|/html</t>
        </is>
      </c>
      <c r="T484" s="2" t="inlineStr">
        <is>
          <t>Verify there is a way to bypass blocks of content that are repeated on multiple Web pages</t>
        </is>
      </c>
      <c r="U484" s="2" t="inlineStr">
        <is>
          <t>ibm</t>
        </is>
      </c>
    </row>
    <row r="485">
      <c r="A485" s="3" t="inlineStr">
        <is>
          <t>Potential_1</t>
        </is>
      </c>
      <c r="B485" s="3" t="inlineStr">
        <is>
          <t>1.4.1</t>
        </is>
      </c>
      <c r="C485" s="4" t="inlineStr">
        <is>
          <t>A</t>
        </is>
      </c>
      <c r="D485" s="3" t="inlineStr">
        <is>
          <t>1</t>
        </is>
      </c>
      <c r="E485" s="9" t="inlineStr">
        <is>
          <t>moderate</t>
        </is>
      </c>
      <c r="F485" s="3" t="inlineStr">
        <is>
          <t>3</t>
        </is>
      </c>
      <c r="G485" s="3" t="inlineStr">
        <is>
          <t>Text</t>
        </is>
      </c>
      <c r="H485" s="3" t="inlineStr">
        <is>
          <t>Content</t>
        </is>
      </c>
      <c r="I485" s="3" t="inlineStr">
        <is>
          <t>/Html[1]/Body[1]/Div[3]/Div[1]/Div[1]/Div[1]/Div[1]/Div[1]/Div[1]</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/html[1]/body[1]/div[3]/div[1]/div[1]/div[1]/div[1]/div[1]/div[1]</t>
        </is>
      </c>
      <c r="S485" s="3" t="inlineStr">
        <is>
          <t>other::html/body|/html/body/div/div/div/div/div/div/div</t>
        </is>
      </c>
      <c r="T485" s="3" t="inlineStr">
        <is>
          <t>Verify color is not used as the only visual means of conveying information</t>
        </is>
      </c>
      <c r="U485" s="3" t="inlineStr">
        <is>
          <t>ibm</t>
        </is>
      </c>
    </row>
    <row r="486">
      <c r="A486" s="2" t="inlineStr">
        <is>
          <t>potential_overlap</t>
        </is>
      </c>
      <c r="B486" s="2" t="inlineStr">
        <is>
          <t>2.5.8</t>
        </is>
      </c>
      <c r="C486" s="7" t="inlineStr">
        <is>
          <t>AA</t>
        </is>
      </c>
      <c r="D486" s="2" t="inlineStr">
        <is>
          <t>2</t>
        </is>
      </c>
      <c r="E486" s="9" t="inlineStr">
        <is>
          <t>moderate</t>
        </is>
      </c>
      <c r="F486" s="2" t="inlineStr">
        <is>
          <t>3</t>
        </is>
      </c>
      <c r="G486" s="2" t="inlineStr">
        <is>
          <t>Form</t>
        </is>
      </c>
      <c r="H486" s="2" t="inlineStr">
        <is>
          <t>Input</t>
        </is>
      </c>
      <c r="I486" s="2" t="inlineStr">
        <is>
          <t>/Html[1]/Body[1]/Div[3]/Div[1]/Div[2]/Div[1]/Div[1]/Div[1]/Div[2]/Div[1]/Div[1]/Div[1]/Div[1]/Div[1]/Div[1]/Div[1]/Div[1]/Div[1]/Input[1]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form field component</t>
        </is>
      </c>
      <c r="R486" s="2" t="inlineStr">
        <is>
          <t>/html[1]/body[1]/div[3]/div[1]/div[2]/div[1]/div[1]/div[1]/div[2]/div[1]/div[1]/div[1]/div[1]/div[1]/div[1]/div[1]/div[1]/div[1]/input[1]</t>
        </is>
      </c>
      <c r="S486" s="2" t="inlineStr">
        <is>
          <t>form::html/body/input|/html/body/div/div/div/div/div/div/div/div/div/div/div/div/div/div/div/div/input</t>
        </is>
      </c>
      <c r="T486" s="2" t="inlineStr">
        <is>
          <t>Ensure the overlapped target "input" meets a minimum target size or has sufficient spacing from the overlapping target "button"</t>
        </is>
      </c>
      <c r="U486" s="2" t="inlineStr">
        <is>
          <t>ibm</t>
        </is>
      </c>
    </row>
    <row r="487">
      <c r="A487" s="3" t="inlineStr">
        <is>
          <t>potential_placeholder_only</t>
        </is>
      </c>
      <c r="B487" s="3" t="inlineStr">
        <is>
          <t>3.3.2</t>
        </is>
      </c>
      <c r="C487" s="4" t="inlineStr">
        <is>
          <t>A</t>
        </is>
      </c>
      <c r="D487" s="3" t="inlineStr">
        <is>
          <t>1</t>
        </is>
      </c>
      <c r="E487" s="9" t="inlineStr">
        <is>
          <t>moderate</t>
        </is>
      </c>
      <c r="F487" s="3" t="inlineStr">
        <is>
          <t>3</t>
        </is>
      </c>
      <c r="G487" s="3" t="inlineStr">
        <is>
          <t>Form</t>
        </is>
      </c>
      <c r="H487" s="3" t="inlineStr">
        <is>
          <t>Input</t>
        </is>
      </c>
      <c r="I487" s="3" t="inlineStr">
        <is>
          <t>/Html[1]/Body[1]/Div[3]/Div[1]/Div[2]/Div[1]/Div[1]/Div[1]/Div[2]/Div[1]/Div[1]/Div[1]/Div[1]/Div[1]/Div[1]/Div[1]/Div[1]/Div[1]/Input[1]</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form field component</t>
        </is>
      </c>
      <c r="R487" s="3" t="inlineStr">
        <is>
          <t>/html[1]/body[1]/div[3]/div[1]/div[2]/div[1]/div[1]/div[1]/div[2]/div[1]/div[1]/div[1]/div[1]/div[1]/div[1]/div[1]/div[1]/div[1]/input[1]</t>
        </is>
      </c>
      <c r="S487" s="3" t="inlineStr">
        <is>
          <t>form::html/body/input|/html/body/div/div/div/div/div/div/div/div/div/div/div/div/div/div/div/div/input</t>
        </is>
      </c>
      <c r="T487" s="3" t="inlineStr">
        <is>
          <t>The ‘placeholder’ is the only visible label</t>
        </is>
      </c>
      <c r="U487" s="3" t="inlineStr">
        <is>
          <t>ibm</t>
        </is>
      </c>
    </row>
    <row r="488">
      <c r="A488" s="2" t="inlineStr">
        <is>
          <t>potential_no_keyboard_access</t>
        </is>
      </c>
      <c r="B488" s="2" t="inlineStr"/>
      <c r="C488" s="2" t="inlineStr"/>
      <c r="D488" s="2" t="inlineStr">
        <is>
          <t>9</t>
        </is>
      </c>
      <c r="E488" s="9" t="inlineStr">
        <is>
          <t>moderate</t>
        </is>
      </c>
      <c r="F488" s="2" t="inlineStr">
        <is>
          <t>3</t>
        </is>
      </c>
      <c r="G488" s="2" t="inlineStr">
        <is>
          <t>List</t>
        </is>
      </c>
      <c r="H488" s="2" t="inlineStr">
        <is>
          <t>List</t>
        </is>
      </c>
      <c r="I488" s="2" t="inlineStr">
        <is>
          <t>/Html[1]/Body[1]/Div[3]/Div[1]/Div[2]/Div[1]/Div[1]/Div[1]/Div[2]/Div[1]/Div[1]/Div[1]/Div[1]/Div[1]/Div[1]/Div[1]/Ul[1]</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/html[1]/body[1]/div[3]/div[1]/div[2]/div[1]/div[1]/div[1]/div[2]/div[1]/div[1]/div[1]/div[1]/div[1]/div[1]/div[1]/ul[1]</t>
        </is>
      </c>
      <c r="S488" s="2" t="inlineStr">
        <is>
          <t>list::html/body/ul|/html/body/div/div/div/div/div/div/div/div/div/div/div/div/div/div/ul</t>
        </is>
      </c>
      <c r="T488" s="2" t="inlineStr">
        <is>
          <t>Verify the &lt;ul&gt; element with "listbox" role has keyboard access</t>
        </is>
      </c>
      <c r="U488" s="2" t="inlineStr">
        <is>
          <t>ibm</t>
        </is>
      </c>
    </row>
    <row r="489">
      <c r="A489" s="3" t="inlineStr">
        <is>
          <t>potential_multiple_tabbable</t>
        </is>
      </c>
      <c r="B489" s="3" t="inlineStr">
        <is>
          <t>2.1.1</t>
        </is>
      </c>
      <c r="C489" s="4" t="inlineStr">
        <is>
          <t>A</t>
        </is>
      </c>
      <c r="D489" s="3" t="inlineStr">
        <is>
          <t>1</t>
        </is>
      </c>
      <c r="E489" s="9" t="inlineStr">
        <is>
          <t>moderate</t>
        </is>
      </c>
      <c r="F489" s="3" t="inlineStr">
        <is>
          <t>3</t>
        </is>
      </c>
      <c r="G489" s="3" t="inlineStr">
        <is>
          <t>List</t>
        </is>
      </c>
      <c r="H489" s="3" t="inlineStr">
        <is>
          <t>List</t>
        </is>
      </c>
      <c r="I489" s="3" t="inlineStr">
        <is>
          <t>/Html[1]/Body[1]/Div[3]/Div[1]/Div[2]/Div[1]/Div[1]/Div[1]/Div[2]/Div[1]/Div[1]/Div[1]/Div[1]/Div[1]/Div[1]/Div[1]/Ul[1]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/html[1]/body[1]/div[3]/div[1]/div[2]/div[1]/div[1]/div[1]/div[2]/div[1]/div[1]/div[1]/div[1]/div[1]/div[1]/div[1]/ul[1]</t>
        </is>
      </c>
      <c r="S489" s="3" t="inlineStr">
        <is>
          <t>list::html/body/ul|/html/body/div/div/div/div/div/div/div/div/div/div/div/div/div/div/ul</t>
        </is>
      </c>
      <c r="T489" s="3" t="inlineStr">
        <is>
          <t>Component with "listbox" role has more than one tabbable element</t>
        </is>
      </c>
      <c r="U489" s="3" t="inlineStr">
        <is>
          <t>ibm</t>
        </is>
      </c>
    </row>
    <row r="490">
      <c r="A490" s="2" t="inlineStr">
        <is>
          <t>Color must not be the only visual means of conveying information</t>
        </is>
      </c>
      <c r="B490" s="2" t="inlineStr">
        <is>
          <t>1.4.1</t>
        </is>
      </c>
      <c r="C490" s="4" t="inlineStr">
        <is>
          <t>A</t>
        </is>
      </c>
      <c r="D490" s="2" t="inlineStr">
        <is>
          <t>1</t>
        </is>
      </c>
      <c r="E490" s="9" t="inlineStr">
        <is>
          <t>moderate</t>
        </is>
      </c>
      <c r="F490" s="2" t="inlineStr">
        <is>
          <t>3</t>
        </is>
      </c>
      <c r="G490" s="2" t="inlineStr">
        <is>
          <t>List</t>
        </is>
      </c>
      <c r="H490" s="2" t="inlineStr">
        <is>
          <t>List</t>
        </is>
      </c>
      <c r="I490" s="2" t="inlineStr">
        <is>
          <t>A</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a</t>
        </is>
      </c>
      <c r="S490" s="2" t="inlineStr">
        <is>
          <t>form::assets/images/logo-a5603096e1.svg|&lt;a</t>
        </is>
      </c>
      <c r="T490" s="2" t="inlineStr">
        <is>
          <t>Link is only distinguished from surrounding text by color (rgb(0, 100, 95) vs rgb(0, 14, 48)). Add underline, font-weight, border, or other non-color visual indicator.</t>
        </is>
      </c>
      <c r="U490" s="2" t="inlineStr">
        <is>
          <t>speca11y</t>
        </is>
      </c>
    </row>
    <row r="491">
      <c r="A491" s="3" t="inlineStr">
        <is>
          <t>Color must not be the only visual means of conveying information</t>
        </is>
      </c>
      <c r="B491" s="3" t="inlineStr">
        <is>
          <t>1.4.1</t>
        </is>
      </c>
      <c r="C491" s="4" t="inlineStr">
        <is>
          <t>A</t>
        </is>
      </c>
      <c r="D491" s="3" t="inlineStr">
        <is>
          <t>1</t>
        </is>
      </c>
      <c r="E491" s="9" t="inlineStr">
        <is>
          <t>moderate</t>
        </is>
      </c>
      <c r="F491" s="3" t="inlineStr">
        <is>
          <t>3</t>
        </is>
      </c>
      <c r="G491" s="3" t="inlineStr">
        <is>
          <t>List</t>
        </is>
      </c>
      <c r="H491" s="3" t="inlineStr">
        <is>
          <t>List</t>
        </is>
      </c>
      <c r="I491" s="3" t="inlineStr">
        <is>
          <t>A</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a</t>
        </is>
      </c>
      <c r="S491" s="3" t="inlineStr">
        <is>
          <t>form::assets/images/logo-a5603096e1.svg"|&lt;a</t>
        </is>
      </c>
      <c r="T491" s="3" t="inlineStr">
        <is>
          <t>Link is only distinguished from surrounding text by color (rgb(0, 100, 95) vs rgb(0, 14, 48)). Add underline, font-weight, border, or other non-color visual indicator.</t>
        </is>
      </c>
      <c r="U491" s="3" t="inlineStr">
        <is>
          <t>speca11y</t>
        </is>
      </c>
    </row>
    <row r="492">
      <c r="A492" s="2" t="inlineStr">
        <is>
          <t>Content must have a meaningful reading sequence</t>
        </is>
      </c>
      <c r="B492" s="2" t="inlineStr">
        <is>
          <t>1.3.2</t>
        </is>
      </c>
      <c r="C492" s="4" t="inlineStr">
        <is>
          <t>A</t>
        </is>
      </c>
      <c r="D492" s="2" t="inlineStr">
        <is>
          <t>1</t>
        </is>
      </c>
      <c r="E492" s="9" t="inlineStr">
        <is>
          <t>moderate</t>
        </is>
      </c>
      <c r="F492" s="2" t="inlineStr">
        <is>
          <t>3</t>
        </is>
      </c>
      <c r="G492" s="2" t="inlineStr">
        <is>
          <t>List</t>
        </is>
      </c>
      <c r="H492" s="2" t="inlineStr">
        <is>
          <t>List</t>
        </is>
      </c>
      <c r="I492" s="2" t="inlineStr">
        <is>
          <t>Div.Container.Centermaxwidthcontainer</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div.container.centerMaxWidthContainer</t>
        </is>
      </c>
      <c r="S492" s="2" t="inlineStr">
        <is>
          <t>form::wp-content/themes/oviv|div.container.centermaxwidthcontainer</t>
        </is>
      </c>
      <c r="T492" s="2" t="inlineStr">
        <is>
          <t>Element with position:fixed may disrupt reading order. It appears at DOM position 127 but is visually at a different location. Review that the reading sequence remains meaningful.</t>
        </is>
      </c>
      <c r="U492" s="2" t="inlineStr">
        <is>
          <t>speca11y</t>
        </is>
      </c>
    </row>
    <row r="493">
      <c r="A493" s="3" t="inlineStr">
        <is>
          <t>Content must have a meaningful reading sequence</t>
        </is>
      </c>
      <c r="B493" s="3" t="inlineStr">
        <is>
          <t>1.3.2</t>
        </is>
      </c>
      <c r="C493" s="4" t="inlineStr">
        <is>
          <t>A</t>
        </is>
      </c>
      <c r="D493" s="3" t="inlineStr">
        <is>
          <t>1</t>
        </is>
      </c>
      <c r="E493" s="9" t="inlineStr">
        <is>
          <t>moderate</t>
        </is>
      </c>
      <c r="F493" s="3" t="inlineStr">
        <is>
          <t>3</t>
        </is>
      </c>
      <c r="G493" s="3" t="inlineStr">
        <is>
          <t>List</t>
        </is>
      </c>
      <c r="H493" s="3" t="inlineStr">
        <is>
          <t>List</t>
        </is>
      </c>
      <c r="I493" s="3" t="inlineStr">
        <is>
          <t>Ul#Ae0957B3 5961 49A9 B924 D8A39A8F8B3E Dropdown Menu.Dropdown Menu.Dropdown Menu Lang</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ul#ae0957b3-5961-49a9-b924-d8a39a8f8b3e-dropdown-menu.dropdown-menu.dropdown-menu--lang</t>
        </is>
      </c>
      <c r="S493" s="3" t="inlineStr">
        <is>
          <t>navigation::aria-hidden="true"/&lt;li/class="dropdo|id=ae0957b3-5961-49a9-b924-d8a39a8f8b3e-dropdown-menu.dropdown-menu.dropdown-menu--lang</t>
        </is>
      </c>
      <c r="T493" s="3" t="inlineStr">
        <is>
          <t>Element with position:absolute may disrupt reading order. It appears at DOM position 137 but is visually at a different location. Review that the reading sequence remains meaningful.</t>
        </is>
      </c>
      <c r="U493" s="3" t="inlineStr">
        <is>
          <t>speca11y</t>
        </is>
      </c>
    </row>
    <row r="494">
      <c r="A494" s="2" t="inlineStr">
        <is>
          <t>Content must have a meaningful reading sequence</t>
        </is>
      </c>
      <c r="B494" s="2" t="inlineStr">
        <is>
          <t>1.3.2</t>
        </is>
      </c>
      <c r="C494" s="4" t="inlineStr">
        <is>
          <t>A</t>
        </is>
      </c>
      <c r="D494" s="2" t="inlineStr">
        <is>
          <t>1</t>
        </is>
      </c>
      <c r="E494" s="9" t="inlineStr">
        <is>
          <t>moderate</t>
        </is>
      </c>
      <c r="F494" s="2" t="inlineStr">
        <is>
          <t>3</t>
        </is>
      </c>
      <c r="G494" s="2" t="inlineStr">
        <is>
          <t>List</t>
        </is>
      </c>
      <c r="H494" s="2" t="inlineStr">
        <is>
          <t>List</t>
        </is>
      </c>
      <c r="I494" s="2" t="inlineStr">
        <is>
          <t>Div.Menu Offcanvas</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div.menu-offcanvas</t>
        </is>
      </c>
      <c r="S494" s="2" t="inlineStr">
        <is>
          <t>navigation::class="menu-scroll"/&lt;div/c|id=navigationburger-menu</t>
        </is>
      </c>
      <c r="T494" s="2" t="inlineStr">
        <is>
          <t>Element with position:fixed may disrupt reading order. It appears at DOM position 145 but is visually at a different location. Review that the reading sequence remains meaningful.</t>
        </is>
      </c>
      <c r="U494" s="2" t="inlineStr">
        <is>
          <t>speca11y</t>
        </is>
      </c>
    </row>
    <row r="495">
      <c r="A495" s="3" t="inlineStr">
        <is>
          <t>Content must have a meaningful reading sequence</t>
        </is>
      </c>
      <c r="B495" s="3" t="inlineStr">
        <is>
          <t>1.3.2</t>
        </is>
      </c>
      <c r="C495" s="4" t="inlineStr">
        <is>
          <t>A</t>
        </is>
      </c>
      <c r="D495" s="3" t="inlineStr">
        <is>
          <t>1</t>
        </is>
      </c>
      <c r="E495" s="9" t="inlineStr">
        <is>
          <t>moderate</t>
        </is>
      </c>
      <c r="F495" s="3" t="inlineStr">
        <is>
          <t>3</t>
        </is>
      </c>
      <c r="G495" s="3" t="inlineStr">
        <is>
          <t>List</t>
        </is>
      </c>
      <c r="H495" s="3" t="inlineStr">
        <is>
          <t>List</t>
        </is>
      </c>
      <c r="I495" s="3" t="inlineStr">
        <is>
          <t>Ul#082B73F5 B384 49C3 9306 8328F46F86F2 Dropdown Menu.Dropdown Menu.Dropdown Menu Lang</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ul#082b73f5-b384-49c3-9306-8328f46f86f2-dropdown-menu.dropdown-menu.dropdown-menu--lang</t>
        </is>
      </c>
      <c r="S495" s="3" t="inlineStr">
        <is>
          <t>navigation::aria-hidden="true"/&lt;li/class="dropdo|id=082b73f5-b384-49c3-9306-8328f46f86f2-dropdown-menu</t>
        </is>
      </c>
      <c r="T495" s="3" t="inlineStr">
        <is>
          <t>Element with position:absolute may disrupt reading order. It appears at DOM position 120 but is visually at a different location. Review that the reading sequence remains meaningful.</t>
        </is>
      </c>
      <c r="U495" s="3" t="inlineStr">
        <is>
          <t>speca11y</t>
        </is>
      </c>
    </row>
    <row r="496">
      <c r="A496" s="2" t="inlineStr">
        <is>
          <t>Content must have a meaningful reading sequence</t>
        </is>
      </c>
      <c r="B496" s="2" t="inlineStr">
        <is>
          <t>1.3.2</t>
        </is>
      </c>
      <c r="C496" s="4" t="inlineStr">
        <is>
          <t>A</t>
        </is>
      </c>
      <c r="D496" s="2" t="inlineStr">
        <is>
          <t>1</t>
        </is>
      </c>
      <c r="E496" s="9" t="inlineStr">
        <is>
          <t>moderate</t>
        </is>
      </c>
      <c r="F496" s="2" t="inlineStr">
        <is>
          <t>3</t>
        </is>
      </c>
      <c r="G496" s="2" t="inlineStr">
        <is>
          <t>List</t>
        </is>
      </c>
      <c r="H496" s="2" t="inlineStr">
        <is>
          <t>List</t>
        </is>
      </c>
      <c r="I496" s="2" t="inlineStr">
        <is>
          <t>Ul#129:0 Listbox.Search Deflectioncontainer.Slds Popover.Comm Hide</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ul#129:0-listbox.search-deflectionContainer.slds-popover.comm-hide</t>
        </is>
      </c>
      <c r="S496" s="2" t="inlineStr">
        <is>
          <t>form::role="option"/id="129:0-listboxoption"/data-au|id=129:0-listbox</t>
        </is>
      </c>
      <c r="T496" s="2" t="inlineStr">
        <is>
          <t>Element with position:absolute may disrupt reading order. It appears at DOM position 124 but is visually at a different location. Review that the reading sequence remains meaningful.</t>
        </is>
      </c>
      <c r="U496" s="2" t="inlineStr">
        <is>
          <t>speca11y</t>
        </is>
      </c>
    </row>
    <row r="497">
      <c r="A497" s="3" t="inlineStr">
        <is>
          <t>Content must have a meaningful reading sequence</t>
        </is>
      </c>
      <c r="B497" s="3" t="inlineStr">
        <is>
          <t>1.3.2</t>
        </is>
      </c>
      <c r="C497" s="4" t="inlineStr">
        <is>
          <t>A</t>
        </is>
      </c>
      <c r="D497" s="3" t="inlineStr">
        <is>
          <t>1</t>
        </is>
      </c>
      <c r="E497" s="9" t="inlineStr">
        <is>
          <t>moderate</t>
        </is>
      </c>
      <c r="F497" s="3" t="inlineStr">
        <is>
          <t>3</t>
        </is>
      </c>
      <c r="G497" s="3" t="inlineStr">
        <is>
          <t>List</t>
        </is>
      </c>
      <c r="H497" s="3" t="inlineStr">
        <is>
          <t>List</t>
        </is>
      </c>
      <c r="I497" s="3" t="inlineStr">
        <is>
          <t>Div.Loadingcon.Global.Siteforceloadingballs</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div.loadingCon.global.siteforceLoadingBalls</t>
        </is>
      </c>
      <c r="S497" s="3" t="inlineStr">
        <is>
          <t>other::&lt;/&lt;span/clas|div.loadingcon.global.siteforceloadingballs</t>
        </is>
      </c>
      <c r="T497" s="3" t="inlineStr">
        <is>
          <t>Element with position:fixed may disrupt reading order. It appears at DOM position 158 but is visually at a different location. Review that the reading sequence remains meaningful.</t>
        </is>
      </c>
      <c r="U497" s="3" t="inlineStr">
        <is>
          <t>speca11y</t>
        </is>
      </c>
    </row>
    <row r="498">
      <c r="A498" s="2" t="inlineStr">
        <is>
          <t>Content must have a meaningful reading sequence</t>
        </is>
      </c>
      <c r="B498" s="2" t="inlineStr">
        <is>
          <t>1.3.2</t>
        </is>
      </c>
      <c r="C498" s="4" t="inlineStr">
        <is>
          <t>A</t>
        </is>
      </c>
      <c r="D498" s="2" t="inlineStr">
        <is>
          <t>1</t>
        </is>
      </c>
      <c r="E498" s="9" t="inlineStr">
        <is>
          <t>moderate</t>
        </is>
      </c>
      <c r="F498" s="2" t="inlineStr">
        <is>
          <t>3</t>
        </is>
      </c>
      <c r="G498" s="2" t="inlineStr">
        <is>
          <t>List</t>
        </is>
      </c>
      <c r="H498" s="2" t="inlineStr">
        <is>
          <t>List</t>
        </is>
      </c>
      <c r="I498" s="2" t="inlineStr">
        <is>
          <t>Span.Assistivetext</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span.assistiveText</t>
        </is>
      </c>
      <c r="S498" s="2" t="inlineStr">
        <is>
          <t>other::class="assistivetext"/data-aura-rendered-by="48:0"/loading&lt;|span.assistivetext</t>
        </is>
      </c>
      <c r="T498" s="2" t="inlineStr">
        <is>
          <t>Element with position:absolute may disrupt reading order. It appears at DOM position 162 but is visually at a different location. Review that the reading sequence remains meaningful.</t>
        </is>
      </c>
      <c r="U498" s="2" t="inlineStr">
        <is>
          <t>speca11y</t>
        </is>
      </c>
    </row>
    <row r="499">
      <c r="A499" s="3" t="inlineStr">
        <is>
          <t>Focus indicators must be clearly visible</t>
        </is>
      </c>
      <c r="B499" s="3" t="inlineStr">
        <is>
          <t>2.4.13</t>
        </is>
      </c>
      <c r="C499" s="8" t="inlineStr">
        <is>
          <t>AAA</t>
        </is>
      </c>
      <c r="D499" s="3" t="inlineStr">
        <is>
          <t>3</t>
        </is>
      </c>
      <c r="E499" s="9" t="inlineStr">
        <is>
          <t>moderate</t>
        </is>
      </c>
      <c r="F499" s="3" t="inlineStr">
        <is>
          <t>3</t>
        </is>
      </c>
      <c r="G499" s="3" t="inlineStr">
        <is>
          <t>Other</t>
        </is>
      </c>
      <c r="H499" s="3" t="inlineStr">
        <is>
          <t>Other</t>
        </is>
      </c>
      <c r="I499" s="3" t="inlineStr">
        <is>
          <t>Li.Menu Item.Menu Item Lang:Nth Of Type(5) &gt; Div &gt; Button.Dropdown Button.Dropdown Button Lang</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li.menu-item.menu-item--lang:nth-of-type(5) &gt; div &gt; button.dropdown-button.dropdown-button--lang</t>
        </is>
      </c>
      <c r="S499" s="3" t="inlineStr">
        <is>
          <t>navigation::en/&lt;/button|li.menu-item.menu-item--lang</t>
        </is>
      </c>
      <c r="T499" s="3" t="inlineStr">
        <is>
          <t>Element has no visible focus indicator. No visual change was detected on focus.</t>
        </is>
      </c>
      <c r="U499" s="3" t="inlineStr">
        <is>
          <t>speca11y</t>
        </is>
      </c>
    </row>
    <row r="500">
      <c r="A500" s="2" t="inlineStr">
        <is>
          <t>Focus indicators must be clearly visible</t>
        </is>
      </c>
      <c r="B500" s="2" t="inlineStr">
        <is>
          <t>2.4.13</t>
        </is>
      </c>
      <c r="C500" s="8" t="inlineStr">
        <is>
          <t>AAA</t>
        </is>
      </c>
      <c r="D500" s="2" t="inlineStr">
        <is>
          <t>3</t>
        </is>
      </c>
      <c r="E500" s="9" t="inlineStr">
        <is>
          <t>moderate</t>
        </is>
      </c>
      <c r="F500" s="2" t="inlineStr">
        <is>
          <t>3</t>
        </is>
      </c>
      <c r="G500" s="2" t="inlineStr">
        <is>
          <t>Other</t>
        </is>
      </c>
      <c r="H500" s="2" t="inlineStr">
        <is>
          <t>Other</t>
        </is>
      </c>
      <c r="I500" s="2" t="inlineStr">
        <is>
          <t>Ul.Menu &gt; Li.Menu Item.Menu Item Button:Nth Of Type(6) &gt; A.Button</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ul.menu &gt; li.menu-item.menu-item--button:nth-of-type(6) &gt; a.button</t>
        </is>
      </c>
      <c r="S500" s="2" t="inlineStr">
        <is>
          <t>navigation::open/positions&lt;/a|ul.menu</t>
        </is>
      </c>
      <c r="T500" s="2" t="inlineStr">
        <is>
          <t>Element has no visible focus indicator. No visual change was detected on focus.</t>
        </is>
      </c>
      <c r="U500" s="2" t="inlineStr">
        <is>
          <t>speca11y</t>
        </is>
      </c>
    </row>
    <row r="501">
      <c r="A501" s="3" t="inlineStr">
        <is>
          <t>Focus indicators must be clearly visible</t>
        </is>
      </c>
      <c r="B501" s="3" t="inlineStr">
        <is>
          <t>2.4.13</t>
        </is>
      </c>
      <c r="C501" s="8" t="inlineStr">
        <is>
          <t>AAA</t>
        </is>
      </c>
      <c r="D501" s="3" t="inlineStr">
        <is>
          <t>3</t>
        </is>
      </c>
      <c r="E501" s="9" t="inlineStr">
        <is>
          <t>moderate</t>
        </is>
      </c>
      <c r="F501" s="3" t="inlineStr">
        <is>
          <t>3</t>
        </is>
      </c>
      <c r="G501" s="3" t="inlineStr">
        <is>
          <t>Other</t>
        </is>
      </c>
      <c r="H501" s="3" t="inlineStr">
        <is>
          <t>Other</t>
        </is>
      </c>
      <c r="I501" s="3" t="inlineStr">
        <is>
          <t>Div.Box Inner Content Flex &gt; P:Nth Of Type(2) &gt; A.Button</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div.box-inner--content-flex &gt; p:nth-of-type(2) &gt; a.button</t>
        </is>
      </c>
      <c r="S501" s="3" t="inlineStr">
        <is>
          <t>button::started/here&lt;/a|div.box-inner--content-flex</t>
        </is>
      </c>
      <c r="T501" s="3" t="inlineStr">
        <is>
          <t>Focus indicator area (85px²) is below the minimum (970px²). The indicator should be at least a 2px border around the element.</t>
        </is>
      </c>
      <c r="U501" s="3" t="inlineStr">
        <is>
          <t>speca11y</t>
        </is>
      </c>
    </row>
    <row r="502">
      <c r="A502" s="2" t="inlineStr">
        <is>
          <t>Focus indicators must be clearly visible</t>
        </is>
      </c>
      <c r="B502" s="2" t="inlineStr">
        <is>
          <t>2.4.13</t>
        </is>
      </c>
      <c r="C502" s="8" t="inlineStr">
        <is>
          <t>AAA</t>
        </is>
      </c>
      <c r="D502" s="2" t="inlineStr">
        <is>
          <t>3</t>
        </is>
      </c>
      <c r="E502" s="9" t="inlineStr">
        <is>
          <t>moderate</t>
        </is>
      </c>
      <c r="F502" s="2" t="inlineStr">
        <is>
          <t>3</t>
        </is>
      </c>
      <c r="G502" s="2" t="inlineStr">
        <is>
          <t>Other</t>
        </is>
      </c>
      <c r="H502" s="2" t="inlineStr">
        <is>
          <t>Other</t>
        </is>
      </c>
      <c r="I502" s="2" t="inlineStr">
        <is>
          <t>Div.Search Box &gt; Span &gt; Button.Slds Button.Slds Button Icon</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div.search-box &gt; span &gt; button.slds-button.slds-button_icon</t>
        </is>
      </c>
      <c r="S502" s="2" t="inlineStr">
        <is>
          <t>form::search&lt;/&lt;/button|div.search-box</t>
        </is>
      </c>
      <c r="T502" s="2" t="inlineStr">
        <is>
          <t>Focus indicator area (92px²) is below the minimum (384px²). The indicator should be at least a 2px border around the element.</t>
        </is>
      </c>
      <c r="U502" s="2" t="inlineStr">
        <is>
          <t>speca11y</t>
        </is>
      </c>
    </row>
    <row r="503">
      <c r="A503" s="3" t="inlineStr">
        <is>
          <t>Focus indicators must be clearly visible</t>
        </is>
      </c>
      <c r="B503" s="3" t="inlineStr">
        <is>
          <t>2.4.13</t>
        </is>
      </c>
      <c r="C503" s="8" t="inlineStr">
        <is>
          <t>AAA</t>
        </is>
      </c>
      <c r="D503" s="3" t="inlineStr">
        <is>
          <t>3</t>
        </is>
      </c>
      <c r="E503" s="9" t="inlineStr">
        <is>
          <t>moderate</t>
        </is>
      </c>
      <c r="F503" s="3" t="inlineStr">
        <is>
          <t>3</t>
        </is>
      </c>
      <c r="G503" s="3" t="inlineStr">
        <is>
          <t>Other</t>
        </is>
      </c>
      <c r="H503" s="3" t="inlineStr">
        <is>
          <t>Other</t>
        </is>
      </c>
      <c r="I503" s="3" t="inlineStr">
        <is>
          <t>A[Href], Button, Input:Not([Type="Hidden"]), Select, Textarea, [Tabindex]:Not([Tabindex=" 1"]) &gt;&gt; Nth=16</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a[href], button, input:not([type="hidden"]), select, textarea, [tabindex]:not([tabindex="-1"]) &gt;&gt; nth=16</t>
        </is>
      </c>
      <c r="S503" s="3" t="inlineStr">
        <is>
          <t>navigation::diabetes/support&lt;/button|a[href],</t>
        </is>
      </c>
      <c r="T503" s="3" t="inlineStr">
        <is>
          <t>Focus indicator area (969px²) is below the minimum (1144px²). The indicator should be at least a 2px border around the element.</t>
        </is>
      </c>
      <c r="U503" s="3" t="inlineStr">
        <is>
          <t>speca11y</t>
        </is>
      </c>
    </row>
    <row r="504">
      <c r="A504" s="2" t="inlineStr">
        <is>
          <t>Focus indicators must be clearly visible</t>
        </is>
      </c>
      <c r="B504" s="2" t="inlineStr">
        <is>
          <t>2.4.13</t>
        </is>
      </c>
      <c r="C504" s="8" t="inlineStr">
        <is>
          <t>AAA</t>
        </is>
      </c>
      <c r="D504" s="2" t="inlineStr">
        <is>
          <t>3</t>
        </is>
      </c>
      <c r="E504" s="9" t="inlineStr">
        <is>
          <t>moderate</t>
        </is>
      </c>
      <c r="F504" s="2" t="inlineStr">
        <is>
          <t>3</t>
        </is>
      </c>
      <c r="G504" s="2" t="inlineStr">
        <is>
          <t>Other</t>
        </is>
      </c>
      <c r="H504" s="2" t="inlineStr">
        <is>
          <t>Other</t>
        </is>
      </c>
      <c r="I504" s="2" t="inlineStr">
        <is>
          <t>A[Href], Button, Input:Not([Type="Hidden"]), Select, Textarea, [Tabindex]:Not([Tabindex=" 1"]) &gt;&gt; Nth=17</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a[href], button, input:not([type="hidden"]), select, textarea, [tabindex]:not([tabindex="-1"]) &gt;&gt; nth=17</t>
        </is>
      </c>
      <c r="S504" s="2" t="inlineStr">
        <is>
          <t>navigation::weight/management&lt;/button|a[href],</t>
        </is>
      </c>
      <c r="T504" s="2" t="inlineStr">
        <is>
          <t>Focus indicator area (1241px²) is below the minimum (1420px²). The indicator should be at least a 2px border around the element.</t>
        </is>
      </c>
      <c r="U504" s="2" t="inlineStr">
        <is>
          <t>speca11y</t>
        </is>
      </c>
    </row>
    <row r="505">
      <c r="A505" s="3" t="inlineStr">
        <is>
          <t>Focus indicators must be clearly visible</t>
        </is>
      </c>
      <c r="B505" s="3" t="inlineStr">
        <is>
          <t>2.4.13</t>
        </is>
      </c>
      <c r="C505" s="8" t="inlineStr">
        <is>
          <t>AAA</t>
        </is>
      </c>
      <c r="D505" s="3" t="inlineStr">
        <is>
          <t>3</t>
        </is>
      </c>
      <c r="E505" s="9" t="inlineStr">
        <is>
          <t>moderate</t>
        </is>
      </c>
      <c r="F505" s="3" t="inlineStr">
        <is>
          <t>3</t>
        </is>
      </c>
      <c r="G505" s="3" t="inlineStr">
        <is>
          <t>Other</t>
        </is>
      </c>
      <c r="H505" s="3" t="inlineStr">
        <is>
          <t>Other</t>
        </is>
      </c>
      <c r="I505" s="3" t="inlineStr">
        <is>
          <t>A[Href], Button, Input:Not([Type="Hidden"]), Select, Textarea, [Tabindex]:Not([Tabindex=" 1"]) &gt;&gt; Nth=18</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a[href], button, input:not([type="hidden"]), select, textarea, [tabindex]:not([tabindex="-1"]) &gt;&gt; nth=18</t>
        </is>
      </c>
      <c r="S505" s="3" t="inlineStr">
        <is>
          <t>navigation::diabetes/prevention&lt;/button|a[href],</t>
        </is>
      </c>
      <c r="T505" s="3" t="inlineStr">
        <is>
          <t>Focus indicator area (1189px²) is below the minimum (1367px²). The indicator should be at least a 2px border around the element.</t>
        </is>
      </c>
      <c r="U505" s="3" t="inlineStr">
        <is>
          <t>speca11y</t>
        </is>
      </c>
    </row>
    <row r="506">
      <c r="A506" s="2" t="inlineStr">
        <is>
          <t>Focus indicators must be clearly visible</t>
        </is>
      </c>
      <c r="B506" s="2" t="inlineStr">
        <is>
          <t>2.4.13</t>
        </is>
      </c>
      <c r="C506" s="8" t="inlineStr">
        <is>
          <t>AAA</t>
        </is>
      </c>
      <c r="D506" s="2" t="inlineStr">
        <is>
          <t>3</t>
        </is>
      </c>
      <c r="E506" s="9" t="inlineStr">
        <is>
          <t>moderate</t>
        </is>
      </c>
      <c r="F506" s="2" t="inlineStr">
        <is>
          <t>3</t>
        </is>
      </c>
      <c r="G506" s="2" t="inlineStr">
        <is>
          <t>Other</t>
        </is>
      </c>
      <c r="H506" s="2" t="inlineStr">
        <is>
          <t>Other</t>
        </is>
      </c>
      <c r="I506" s="2" t="inlineStr">
        <is>
          <t>A[Href], Button, Input:Not([Type="Hidden"]), Select, Textarea, [Tabindex]:Not([Tabindex=" 1"]) &gt;&gt; Nth=19</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a[href], button, input:not([type="hidden"]), select, textarea, [tabindex]:not([tabindex="-1"]) &gt;&gt; nth=19</t>
        </is>
      </c>
      <c r="S506" s="2" t="inlineStr">
        <is>
          <t>navigation::to/remission&lt;/button|a[href],</t>
        </is>
      </c>
      <c r="T506" s="2" t="inlineStr">
        <is>
          <t>Focus indicator area (1641px²) is below the minimum (1797px²). The indicator should be at least a 2px border around the element.</t>
        </is>
      </c>
      <c r="U506" s="2" t="inlineStr">
        <is>
          <t>speca11y</t>
        </is>
      </c>
    </row>
    <row r="507">
      <c r="A507" s="3" t="inlineStr">
        <is>
          <t>Focus indicators must be clearly visible</t>
        </is>
      </c>
      <c r="B507" s="3" t="inlineStr">
        <is>
          <t>2.4.13</t>
        </is>
      </c>
      <c r="C507" s="8" t="inlineStr">
        <is>
          <t>AAA</t>
        </is>
      </c>
      <c r="D507" s="3" t="inlineStr">
        <is>
          <t>3</t>
        </is>
      </c>
      <c r="E507" s="9" t="inlineStr">
        <is>
          <t>moderate</t>
        </is>
      </c>
      <c r="F507" s="3" t="inlineStr">
        <is>
          <t>3</t>
        </is>
      </c>
      <c r="G507" s="3" t="inlineStr">
        <is>
          <t>Other</t>
        </is>
      </c>
      <c r="H507" s="3" t="inlineStr">
        <is>
          <t>Other</t>
        </is>
      </c>
      <c r="I507" s="3" t="inlineStr">
        <is>
          <t>A[Href], Button, Input:Not([Type="Hidden"]), Select, Textarea, [Tabindex]:Not([Tabindex=" 1"]) &gt;&gt; Nth=20</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a[href], button, input:not([type="hidden"]), select, textarea, [tabindex]:not([tabindex="-1"]) &gt;&gt; nth=20</t>
        </is>
      </c>
      <c r="S507" s="3" t="inlineStr">
        <is>
          <t>navigation::obesity/prescribing&lt;/button|a[href],</t>
        </is>
      </c>
      <c r="T507" s="3" t="inlineStr">
        <is>
          <t>Focus indicator area (1314px²) is below the minimum (5296px²). The indicator should be at least a 2px border around the element.</t>
        </is>
      </c>
      <c r="U507" s="3" t="inlineStr">
        <is>
          <t>speca11y</t>
        </is>
      </c>
    </row>
    <row r="508">
      <c r="A508" s="2" t="inlineStr">
        <is>
          <t>Images should not be used to present text</t>
        </is>
      </c>
      <c r="B508" s="2" t="inlineStr">
        <is>
          <t>1.4.5</t>
        </is>
      </c>
      <c r="C508" s="7" t="inlineStr">
        <is>
          <t>AA</t>
        </is>
      </c>
      <c r="D508" s="2" t="inlineStr">
        <is>
          <t>2</t>
        </is>
      </c>
      <c r="E508" s="9" t="inlineStr">
        <is>
          <t>moderate</t>
        </is>
      </c>
      <c r="F508" s="2" t="inlineStr">
        <is>
          <t>3</t>
        </is>
      </c>
      <c r="G508" s="2" t="inlineStr">
        <is>
          <t>Image</t>
        </is>
      </c>
      <c r="H508" s="2" t="inlineStr">
        <is>
          <t>Image</t>
        </is>
      </c>
      <c r="I508" s="2" t="inlineStr">
        <is>
          <t>Ul.Customrating.Mobileratingalignleft:Nth Of Type(1) &gt; Li.Customrating Item &gt; Img.Image.Customrating Image</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ul.customRating.mobileRatingAlignLeft:nth-of-type(1) &gt; li.customRating-item &gt; img.image.customRating-image</t>
        </is>
      </c>
      <c r="S508" s="2" t="inlineStr">
        <is>
          <t>image::play/store"/sizes="137px"|ul.customrating.mobileratingalignleft</t>
        </is>
      </c>
      <c r="T508" s="2" t="inlineStr">
        <is>
          <t>Alt text is 56 characters long, which suggests this image may contain text that should be presented as real text.</t>
        </is>
      </c>
      <c r="U508" s="2" t="inlineStr">
        <is>
          <t>speca11y</t>
        </is>
      </c>
    </row>
    <row r="509">
      <c r="A509" s="3" t="inlineStr">
        <is>
          <t>Images should not be used to present text</t>
        </is>
      </c>
      <c r="B509" s="3" t="inlineStr">
        <is>
          <t>1.4.5</t>
        </is>
      </c>
      <c r="C509" s="7" t="inlineStr">
        <is>
          <t>AA</t>
        </is>
      </c>
      <c r="D509" s="3" t="inlineStr">
        <is>
          <t>2</t>
        </is>
      </c>
      <c r="E509" s="9" t="inlineStr">
        <is>
          <t>moderate</t>
        </is>
      </c>
      <c r="F509" s="3" t="inlineStr">
        <is>
          <t>3</t>
        </is>
      </c>
      <c r="G509" s="3" t="inlineStr">
        <is>
          <t>Image</t>
        </is>
      </c>
      <c r="H509" s="3" t="inlineStr">
        <is>
          <t>Image</t>
        </is>
      </c>
      <c r="I509" s="3" t="inlineStr">
        <is>
          <t>Div.Grid Item:Nth Of Type(3) &gt; Figure.Figure &gt; Img.Image.Lazyloaded</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div.grid-item:nth-of-type(3) &gt; figure.figure &gt; img.image.lazyloaded</t>
        </is>
      </c>
      <c r="S509" s="3" t="inlineStr">
        <is>
          <t>image::a/medical/document."|div.grid-item</t>
        </is>
      </c>
      <c r="T509" s="3" t="inlineStr">
        <is>
          <t>Alt text is 72 characters long, which suggests this image may contain text that should be presented as real text.</t>
        </is>
      </c>
      <c r="U509" s="3" t="inlineStr">
        <is>
          <t>speca11y</t>
        </is>
      </c>
    </row>
    <row r="510">
      <c r="A510" s="2" t="inlineStr">
        <is>
          <t>Images should not be used to present text</t>
        </is>
      </c>
      <c r="B510" s="2" t="inlineStr">
        <is>
          <t>1.4.5</t>
        </is>
      </c>
      <c r="C510" s="7" t="inlineStr">
        <is>
          <t>AA</t>
        </is>
      </c>
      <c r="D510" s="2" t="inlineStr">
        <is>
          <t>2</t>
        </is>
      </c>
      <c r="E510" s="9" t="inlineStr">
        <is>
          <t>moderate</t>
        </is>
      </c>
      <c r="F510" s="2" t="inlineStr">
        <is>
          <t>3</t>
        </is>
      </c>
      <c r="G510" s="2" t="inlineStr">
        <is>
          <t>Image</t>
        </is>
      </c>
      <c r="H510" s="2" t="inlineStr">
        <is>
          <t>Image</t>
        </is>
      </c>
      <c r="I510" s="2" t="inlineStr">
        <is>
          <t>Div.Grid Item:Nth Of Type(4) &gt; Figure.Figure &gt; Img.Image.Lazyloaded</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div.grid-item:nth-of-type(4) &gt; figure.figure &gt; img.image.lazyloaded</t>
        </is>
      </c>
      <c r="S510" s="2" t="inlineStr">
        <is>
          <t>image::partnership/and/support."|div.grid-item</t>
        </is>
      </c>
      <c r="T510" s="2" t="inlineStr">
        <is>
          <t>Alt text is 64 characters long, which suggests this image may contain text that should be presented as real text.</t>
        </is>
      </c>
      <c r="U510" s="2" t="inlineStr">
        <is>
          <t>speca11y</t>
        </is>
      </c>
    </row>
    <row r="511">
      <c r="A511" s="3" t="inlineStr">
        <is>
          <t>Images should not be used to present text</t>
        </is>
      </c>
      <c r="B511" s="3" t="inlineStr">
        <is>
          <t>1.4.5</t>
        </is>
      </c>
      <c r="C511" s="7" t="inlineStr">
        <is>
          <t>AA</t>
        </is>
      </c>
      <c r="D511" s="3" t="inlineStr">
        <is>
          <t>2</t>
        </is>
      </c>
      <c r="E511" s="9" t="inlineStr">
        <is>
          <t>moderate</t>
        </is>
      </c>
      <c r="F511" s="3" t="inlineStr">
        <is>
          <t>3</t>
        </is>
      </c>
      <c r="G511" s="3" t="inlineStr">
        <is>
          <t>Image</t>
        </is>
      </c>
      <c r="H511" s="3" t="inlineStr">
        <is>
          <t>Image</t>
        </is>
      </c>
      <c r="I511" s="3" t="inlineStr">
        <is>
          <t>Div.Grid Item:Nth Of Type(1) &gt; Figure.Figure.Figure Round &gt; Img.Figure Image.Lazyautosizes</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div.grid-item:nth-of-type(1) &gt; figure.figure.figure--round &gt; img.figure-image.lazyautosizes</t>
        </is>
      </c>
      <c r="S511" s="3" t="inlineStr">
        <is>
          <t>image::a/laptop."/sizes="450px"|div.grid-item</t>
        </is>
      </c>
      <c r="T511" s="3" t="inlineStr">
        <is>
          <t>Alt text is 57 characters long, which suggests this image may contain text that should be presented as real text.</t>
        </is>
      </c>
      <c r="U511" s="3" t="inlineStr">
        <is>
          <t>speca11y</t>
        </is>
      </c>
    </row>
    <row r="512">
      <c r="A512" s="2" t="inlineStr">
        <is>
          <t>Images should not be used to present text</t>
        </is>
      </c>
      <c r="B512" s="2" t="inlineStr">
        <is>
          <t>1.4.5</t>
        </is>
      </c>
      <c r="C512" s="7" t="inlineStr">
        <is>
          <t>AA</t>
        </is>
      </c>
      <c r="D512" s="2" t="inlineStr">
        <is>
          <t>2</t>
        </is>
      </c>
      <c r="E512" s="9" t="inlineStr">
        <is>
          <t>moderate</t>
        </is>
      </c>
      <c r="F512" s="2" t="inlineStr">
        <is>
          <t>3</t>
        </is>
      </c>
      <c r="G512" s="2" t="inlineStr">
        <is>
          <t>Image</t>
        </is>
      </c>
      <c r="H512" s="2" t="inlineStr">
        <is>
          <t>Image</t>
        </is>
      </c>
      <c r="I512" s="2" t="inlineStr">
        <is>
          <t>Div.Grid Item:Nth Of Type(2) &gt; Figure.Figure.Figure Round &gt; Img.Figure Image.Lazyautosizes</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div.grid-item:nth-of-type(2) &gt; figure.figure.figure--round &gt; img.figure-image.lazyautosizes</t>
        </is>
      </c>
      <c r="S512" s="2" t="inlineStr">
        <is>
          <t>form::a/laptop."/sizes="450px"|div.grid-item</t>
        </is>
      </c>
      <c r="T512" s="2" t="inlineStr">
        <is>
          <t>Alt text is 88 characters long, which suggests this image may contain text that should be presented as real text.</t>
        </is>
      </c>
      <c r="U512" s="2" t="inlineStr">
        <is>
          <t>speca11y</t>
        </is>
      </c>
    </row>
    <row r="513">
      <c r="A513" s="3" t="inlineStr">
        <is>
          <t>Images should not be used to present text</t>
        </is>
      </c>
      <c r="B513" s="3" t="inlineStr">
        <is>
          <t>1.4.5</t>
        </is>
      </c>
      <c r="C513" s="7" t="inlineStr">
        <is>
          <t>AA</t>
        </is>
      </c>
      <c r="D513" s="3" t="inlineStr">
        <is>
          <t>2</t>
        </is>
      </c>
      <c r="E513" s="9" t="inlineStr">
        <is>
          <t>moderate</t>
        </is>
      </c>
      <c r="F513" s="3" t="inlineStr">
        <is>
          <t>3</t>
        </is>
      </c>
      <c r="G513" s="3" t="inlineStr">
        <is>
          <t>Image</t>
        </is>
      </c>
      <c r="H513" s="3" t="inlineStr">
        <is>
          <t>Image</t>
        </is>
      </c>
      <c r="I513" s="3" t="inlineStr">
        <is>
          <t>Div.Grid Item:Nth Of Type(3) &gt; Figure.Figure &gt; Img.Figure Image.Lazyautosizes</t>
        </is>
      </c>
      <c r="J513" s="3" t="inlineStr">
        <is>
          <t>False</t>
        </is>
      </c>
      <c r="K513" s="3" t="inlineStr">
        <is>
          <t>False</t>
        </is>
      </c>
      <c r="L513" s="3" t="inlineStr">
        <is>
          <t>0</t>
        </is>
      </c>
      <c r="M513" s="3" t="inlineStr"/>
      <c r="N513" s="3" t="inlineStr">
        <is>
          <t>1</t>
        </is>
      </c>
      <c r="O513" s="3" t="inlineStr">
        <is>
          <t>21</t>
        </is>
      </c>
      <c r="P513" s="3" t="inlineStr">
        <is>
          <t>Content</t>
        </is>
      </c>
      <c r="Q513" s="3" t="inlineStr"/>
      <c r="R513" s="3" t="inlineStr">
        <is>
          <t>div.grid-item:nth-of-type(3) &gt; figure.figure &gt; img.figure-image.lazyautosizes</t>
        </is>
      </c>
      <c r="S513" s="3" t="inlineStr">
        <is>
          <t>image::oviva/app"/sizes="234.36px"|div.grid-item</t>
        </is>
      </c>
      <c r="T513" s="3" t="inlineStr">
        <is>
          <t>Alt text is 54 characters long, which suggests this image may contain text that should be presented as real text.</t>
        </is>
      </c>
      <c r="U513" s="3" t="inlineStr">
        <is>
          <t>speca11y</t>
        </is>
      </c>
    </row>
    <row r="514">
      <c r="A514" s="2" t="inlineStr">
        <is>
          <t>Images should not be used to present text</t>
        </is>
      </c>
      <c r="B514" s="2" t="inlineStr">
        <is>
          <t>1.4.5</t>
        </is>
      </c>
      <c r="C514" s="7" t="inlineStr">
        <is>
          <t>AA</t>
        </is>
      </c>
      <c r="D514" s="2" t="inlineStr">
        <is>
          <t>2</t>
        </is>
      </c>
      <c r="E514" s="9" t="inlineStr">
        <is>
          <t>moderate</t>
        </is>
      </c>
      <c r="F514" s="2" t="inlineStr">
        <is>
          <t>3</t>
        </is>
      </c>
      <c r="G514" s="2" t="inlineStr">
        <is>
          <t>Image</t>
        </is>
      </c>
      <c r="H514" s="2" t="inlineStr">
        <is>
          <t>Image</t>
        </is>
      </c>
      <c r="I514" s="2" t="inlineStr">
        <is>
          <t>Div.Imageshape.Imageshape Shape3 &gt; Figure.Figure &gt; Img.Figure Image.Lazyautosizes</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div.imageShape.imageShape--shape3 &gt; figure.figure &gt; img.figure-image.lazyautosizes</t>
        </is>
      </c>
      <c r="S514" s="2" t="inlineStr">
        <is>
          <t>image::the/screen."/sizes="582px"|div.imageshape.imageshape--shape3</t>
        </is>
      </c>
      <c r="T514" s="2" t="inlineStr">
        <is>
          <t>Alt text is 83 characters long, which suggests this image may contain text that should be presented as real text.</t>
        </is>
      </c>
      <c r="U514" s="2" t="inlineStr">
        <is>
          <t>speca11y</t>
        </is>
      </c>
    </row>
    <row r="515">
      <c r="A515" s="3" t="inlineStr">
        <is>
          <t>Hover/focus triggered content must be dismissible and persistent</t>
        </is>
      </c>
      <c r="B515" s="3" t="inlineStr">
        <is>
          <t>1.4.13</t>
        </is>
      </c>
      <c r="C515" s="7" t="inlineStr">
        <is>
          <t>AA</t>
        </is>
      </c>
      <c r="D515" s="3" t="inlineStr">
        <is>
          <t>2</t>
        </is>
      </c>
      <c r="E515" s="9" t="inlineStr">
        <is>
          <t>moderate</t>
        </is>
      </c>
      <c r="F515" s="3" t="inlineStr">
        <is>
          <t>3</t>
        </is>
      </c>
      <c r="G515" s="3" t="inlineStr">
        <is>
          <t>Other</t>
        </is>
      </c>
      <c r="H515" s="3" t="inlineStr">
        <is>
          <t>Other</t>
        </is>
      </c>
      <c r="I515" s="3" t="inlineStr">
        <is>
          <t>Div.Grecaptcha Badge &gt; Div.Grecaptcha Logo:Nth Of Type(1) &gt; Iframe</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div.grecaptcha-badge &gt; div.grecaptcha-logo:nth-of-type(1) &gt; iframe</t>
        </is>
      </c>
      <c r="S515" s="3" t="inlineStr">
        <is>
          <t>frame::anchor?ar=1&amp;amp;k=6lehgsaaaaad7hsldvkielqvs-pi_w1tm1bx0u&amp;amp;co=ahr0chm6ly91ay5zdxbwb3j0lm92axzhlmnvbto0ndm.&amp;amp;hl=en&amp;amp;v=a7kpaeasfhdck0nxxgqeyyyv&amp;amp;size=invisible&amp;amp;anchor-ms=20000&amp;amp;execute-ms=30000&amp;amp;cb=8oghdt40hta5"/&lt;/iframe|div.grecaptcha-badge</t>
        </is>
      </c>
      <c r="T515" s="3" t="inlineStr">
        <is>
          <t>Non-interactive &lt;iframe&gt; element has a title attribute ("reCAPTCHA"). Native tooltips appear on hover only, cannot be dismissed by the user, and disappear when the pointer moves away. Consider using a more accessible pattern.</t>
        </is>
      </c>
      <c r="U515" s="3" t="inlineStr">
        <is>
          <t>speca11y</t>
        </is>
      </c>
    </row>
    <row r="516">
      <c r="A516" s="2" t="inlineStr">
        <is>
          <t>Paragraphs should not be styled to look like headings</t>
        </is>
      </c>
      <c r="B516" s="2" t="inlineStr">
        <is>
          <t>1.3.1</t>
        </is>
      </c>
      <c r="C516" s="4" t="inlineStr">
        <is>
          <t>A</t>
        </is>
      </c>
      <c r="D516" s="2" t="inlineStr">
        <is>
          <t>1</t>
        </is>
      </c>
      <c r="E516" s="9" t="inlineStr">
        <is>
          <t>moderate</t>
        </is>
      </c>
      <c r="F516" s="2" t="inlineStr">
        <is>
          <t>3</t>
        </is>
      </c>
      <c r="G516" s="2" t="inlineStr">
        <is>
          <t>Text</t>
        </is>
      </c>
      <c r="H516" s="2" t="inlineStr">
        <is>
          <t>Content</t>
        </is>
      </c>
      <c r="I516" s="2" t="inlineStr">
        <is>
          <t>P &gt;&gt; Nth=0</t>
        </is>
      </c>
      <c r="J516" s="2" t="inlineStr">
        <is>
          <t>False</t>
        </is>
      </c>
      <c r="K516" s="2" t="inlineStr">
        <is>
          <t>False</t>
        </is>
      </c>
      <c r="L516" s="2" t="inlineStr">
        <is>
          <t>0</t>
        </is>
      </c>
      <c r="M516" s="2" t="inlineStr"/>
      <c r="N516" s="2" t="inlineStr">
        <is>
          <t>1</t>
        </is>
      </c>
      <c r="O516" s="2" t="inlineStr">
        <is>
          <t>21</t>
        </is>
      </c>
      <c r="P516" s="2" t="inlineStr">
        <is>
          <t>Content</t>
        </is>
      </c>
      <c r="Q516" s="2" t="inlineStr"/>
      <c r="R516" s="2" t="inlineStr">
        <is>
          <t>p &gt;&gt; nth=0</t>
        </is>
      </c>
      <c r="S516" s="2" t="inlineStr">
        <is>
          <t>other::management/programme&lt;/p|p</t>
        </is>
      </c>
      <c r="T516" s="2" t="inlineStr">
        <is>
          <t>Paragraph appears to be styled as a heading (font-size: 20px, font-weight: 700, text length: 34 chars). Use a proper heading element (h1-h6) instead.</t>
        </is>
      </c>
      <c r="U516" s="2" t="inlineStr">
        <is>
          <t>speca11y</t>
        </is>
      </c>
    </row>
    <row r="517">
      <c r="A517" s="3" t="inlineStr">
        <is>
          <t>Paragraphs should not be styled to look like headings</t>
        </is>
      </c>
      <c r="B517" s="3" t="inlineStr">
        <is>
          <t>1.3.1</t>
        </is>
      </c>
      <c r="C517" s="4" t="inlineStr">
        <is>
          <t>A</t>
        </is>
      </c>
      <c r="D517" s="3" t="inlineStr">
        <is>
          <t>1</t>
        </is>
      </c>
      <c r="E517" s="9" t="inlineStr">
        <is>
          <t>moderate</t>
        </is>
      </c>
      <c r="F517" s="3" t="inlineStr">
        <is>
          <t>3</t>
        </is>
      </c>
      <c r="G517" s="3" t="inlineStr">
        <is>
          <t>Text</t>
        </is>
      </c>
      <c r="H517" s="3" t="inlineStr">
        <is>
          <t>Content</t>
        </is>
      </c>
      <c r="I517" s="3" t="inlineStr">
        <is>
          <t>P &gt;&gt; Nth=2</t>
        </is>
      </c>
      <c r="J517" s="3" t="inlineStr">
        <is>
          <t>False</t>
        </is>
      </c>
      <c r="K517" s="3" t="inlineStr">
        <is>
          <t>False</t>
        </is>
      </c>
      <c r="L517" s="3" t="inlineStr">
        <is>
          <t>0</t>
        </is>
      </c>
      <c r="M517" s="3" t="inlineStr"/>
      <c r="N517" s="3" t="inlineStr">
        <is>
          <t>1</t>
        </is>
      </c>
      <c r="O517" s="3" t="inlineStr">
        <is>
          <t>21</t>
        </is>
      </c>
      <c r="P517" s="3" t="inlineStr">
        <is>
          <t>Content</t>
        </is>
      </c>
      <c r="Q517" s="3" t="inlineStr"/>
      <c r="R517" s="3" t="inlineStr">
        <is>
          <t>p &gt;&gt; nth=2</t>
        </is>
      </c>
      <c r="S517" s="3" t="inlineStr">
        <is>
          <t>other::loss/medication&lt;/p|p</t>
        </is>
      </c>
      <c r="T517" s="3" t="inlineStr">
        <is>
          <t>Paragraph appears to be styled as a heading (font-size: 20px, font-weight: 700, text length: 22 chars). Use a proper heading element (h1-h6) instead.</t>
        </is>
      </c>
      <c r="U517" s="3" t="inlineStr">
        <is>
          <t>speca11y</t>
        </is>
      </c>
    </row>
    <row r="518">
      <c r="A518" s="2" t="inlineStr">
        <is>
          <t>Paragraphs should not be styled to look like headings</t>
        </is>
      </c>
      <c r="B518" s="2" t="inlineStr">
        <is>
          <t>1.3.1</t>
        </is>
      </c>
      <c r="C518" s="4" t="inlineStr">
        <is>
          <t>A</t>
        </is>
      </c>
      <c r="D518" s="2" t="inlineStr">
        <is>
          <t>1</t>
        </is>
      </c>
      <c r="E518" s="9" t="inlineStr">
        <is>
          <t>moderate</t>
        </is>
      </c>
      <c r="F518" s="2" t="inlineStr">
        <is>
          <t>3</t>
        </is>
      </c>
      <c r="G518" s="2" t="inlineStr">
        <is>
          <t>Text</t>
        </is>
      </c>
      <c r="H518" s="2" t="inlineStr">
        <is>
          <t>Content</t>
        </is>
      </c>
      <c r="I518" s="2" t="inlineStr">
        <is>
          <t>P &gt;&gt; Nth=4</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p &gt;&gt; nth=4</t>
        </is>
      </c>
      <c r="S518" s="2" t="inlineStr">
        <is>
          <t>other::app/support&lt;/p|p</t>
        </is>
      </c>
      <c r="T518" s="2" t="inlineStr">
        <is>
          <t>Paragraph appears to be styled as a heading (font-size: 20px, font-weight: 700, text length: 11 chars). Use a proper heading element (h1-h6) instead.</t>
        </is>
      </c>
      <c r="U518" s="2" t="inlineStr">
        <is>
          <t>speca11y</t>
        </is>
      </c>
    </row>
    <row r="519">
      <c r="A519" s="3" t="inlineStr">
        <is>
          <t>Paragraphs should not be styled to look like headings</t>
        </is>
      </c>
      <c r="B519" s="3" t="inlineStr">
        <is>
          <t>1.3.1</t>
        </is>
      </c>
      <c r="C519" s="4" t="inlineStr">
        <is>
          <t>A</t>
        </is>
      </c>
      <c r="D519" s="3" t="inlineStr">
        <is>
          <t>1</t>
        </is>
      </c>
      <c r="E519" s="9" t="inlineStr">
        <is>
          <t>moderate</t>
        </is>
      </c>
      <c r="F519" s="3" t="inlineStr">
        <is>
          <t>3</t>
        </is>
      </c>
      <c r="G519" s="3" t="inlineStr">
        <is>
          <t>Text</t>
        </is>
      </c>
      <c r="H519" s="3" t="inlineStr">
        <is>
          <t>Content</t>
        </is>
      </c>
      <c r="I519" s="3" t="inlineStr">
        <is>
          <t>P &gt;&gt; Nth=6</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p &gt;&gt; nth=6</t>
        </is>
      </c>
      <c r="S519" s="3" t="inlineStr">
        <is>
          <t>other::oviva/questions&lt;/p|p</t>
        </is>
      </c>
      <c r="T519" s="3" t="inlineStr">
        <is>
          <t>Paragraph appears to be styled as a heading (font-size: 20px, font-weight: 700, text length: 23 chars). Use a proper heading element (h1-h6) instead.</t>
        </is>
      </c>
      <c r="U519" s="3" t="inlineStr">
        <is>
          <t>speca11y</t>
        </is>
      </c>
    </row>
    <row r="520">
      <c r="A520" s="2" t="inlineStr">
        <is>
          <t>Paragraphs should not be styled to look like headings</t>
        </is>
      </c>
      <c r="B520" s="2" t="inlineStr">
        <is>
          <t>1.3.1</t>
        </is>
      </c>
      <c r="C520" s="4" t="inlineStr">
        <is>
          <t>A</t>
        </is>
      </c>
      <c r="D520" s="2" t="inlineStr">
        <is>
          <t>1</t>
        </is>
      </c>
      <c r="E520" s="9" t="inlineStr">
        <is>
          <t>moderate</t>
        </is>
      </c>
      <c r="F520" s="2" t="inlineStr">
        <is>
          <t>3</t>
        </is>
      </c>
      <c r="G520" s="2" t="inlineStr">
        <is>
          <t>Text</t>
        </is>
      </c>
      <c r="H520" s="2" t="inlineStr">
        <is>
          <t>Content</t>
        </is>
      </c>
      <c r="I520" s="2" t="inlineStr">
        <is>
          <t>P &gt;&gt; Nth=8</t>
        </is>
      </c>
      <c r="J520" s="2" t="inlineStr">
        <is>
          <t>False</t>
        </is>
      </c>
      <c r="K520" s="2" t="inlineStr">
        <is>
          <t>False</t>
        </is>
      </c>
      <c r="L520" s="2" t="inlineStr">
        <is>
          <t>0</t>
        </is>
      </c>
      <c r="M520" s="2" t="inlineStr"/>
      <c r="N520" s="2" t="inlineStr">
        <is>
          <t>1</t>
        </is>
      </c>
      <c r="O520" s="2" t="inlineStr">
        <is>
          <t>21</t>
        </is>
      </c>
      <c r="P520" s="2" t="inlineStr">
        <is>
          <t>Content</t>
        </is>
      </c>
      <c r="Q520" s="2" t="inlineStr"/>
      <c r="R520" s="2" t="inlineStr">
        <is>
          <t>p &gt;&gt; nth=8</t>
        </is>
      </c>
      <c r="S520" s="2" t="inlineStr">
        <is>
          <t>navigation::with/us&lt;/p|p</t>
        </is>
      </c>
      <c r="T520" s="2" t="inlineStr">
        <is>
          <t>Paragraph appears to be styled as a heading (font-size: 20px, font-weight: 700, text length: 15 chars). Use a proper heading element (h1-h6) instead.</t>
        </is>
      </c>
      <c r="U520" s="2" t="inlineStr">
        <is>
          <t>speca11y</t>
        </is>
      </c>
    </row>
    <row r="521">
      <c r="A521" s="3" t="inlineStr">
        <is>
          <t>Hidden content on the page should be analyzed</t>
        </is>
      </c>
      <c r="B521" s="3" t="inlineStr"/>
      <c r="C521" s="3" t="inlineStr"/>
      <c r="D521" s="3" t="inlineStr">
        <is>
          <t>9</t>
        </is>
      </c>
      <c r="E521" s="10" t="inlineStr">
        <is>
          <t>minor</t>
        </is>
      </c>
      <c r="F521" s="3" t="inlineStr">
        <is>
          <t>4</t>
        </is>
      </c>
      <c r="G521" s="3" t="inlineStr">
        <is>
          <t>Navigation</t>
        </is>
      </c>
      <c r="H521" s="3" t="inlineStr">
        <is>
          <t>Navigation</t>
        </is>
      </c>
      <c r="I521" s="3" t="inlineStr">
        <is>
          <t>#Navigation Main Default Dropdown 4 &gt; .Menu Dropdown List &gt; .Ontouchdevice Onlyvisible.Submenu Item</t>
        </is>
      </c>
      <c r="J521" s="3" t="inlineStr">
        <is>
          <t>False</t>
        </is>
      </c>
      <c r="K521" s="3" t="inlineStr">
        <is>
          <t>True</t>
        </is>
      </c>
      <c r="L521" s="3" t="inlineStr">
        <is>
          <t>0</t>
        </is>
      </c>
      <c r="M521" s="3" t="inlineStr"/>
      <c r="N521" s="3" t="inlineStr">
        <is>
          <t>1</t>
        </is>
      </c>
      <c r="O521" s="3" t="inlineStr">
        <is>
          <t>16</t>
        </is>
      </c>
      <c r="P521" s="3" t="inlineStr">
        <is>
          <t>Design System</t>
        </is>
      </c>
      <c r="Q521" s="3" t="inlineStr">
        <is>
          <t>Design system navigation component</t>
        </is>
      </c>
      <c r="R521" s="3" t="inlineStr">
        <is>
          <t>#navigation-main-default-dropdown-4 &gt; .menu-dropdown-list &gt; .onTouchDevice-onlyVisible.submenu-item</t>
        </is>
      </c>
      <c r="S521" s="3" t="inlineStr">
        <is>
          <t>navigation::#navigation-main-default-dropdown|id=navigation-main-default-dropdown-4</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2" t="inlineStr"/>
      <c r="D522" s="2" t="inlineStr">
        <is>
          <t>9</t>
        </is>
      </c>
      <c r="E522" s="10" t="inlineStr">
        <is>
          <t>minor</t>
        </is>
      </c>
      <c r="F522" s="2" t="inlineStr">
        <is>
          <t>4</t>
        </is>
      </c>
      <c r="G522" s="2" t="inlineStr">
        <is>
          <t>Navigation</t>
        </is>
      </c>
      <c r="H522" s="2" t="inlineStr">
        <is>
          <t>Navigation</t>
        </is>
      </c>
      <c r="I522" s="2" t="inlineStr">
        <is>
          <t>.Flyntcomponent Menuisopen</t>
        </is>
      </c>
      <c r="J522" s="2" t="inlineStr">
        <is>
          <t>False</t>
        </is>
      </c>
      <c r="K522" s="2" t="inlineStr">
        <is>
          <t>True</t>
        </is>
      </c>
      <c r="L522" s="2" t="inlineStr">
        <is>
          <t>0</t>
        </is>
      </c>
      <c r="M522" s="2" t="inlineStr"/>
      <c r="N522" s="2" t="inlineStr">
        <is>
          <t>1</t>
        </is>
      </c>
      <c r="O522" s="2" t="inlineStr">
        <is>
          <t>16</t>
        </is>
      </c>
      <c r="P522" s="2" t="inlineStr">
        <is>
          <t>Design System</t>
        </is>
      </c>
      <c r="Q522" s="2" t="inlineStr">
        <is>
          <t>Design system navigation component</t>
        </is>
      </c>
      <c r="R522" s="2" t="inlineStr">
        <is>
          <t>.flyntComponent-menuIsOpen</t>
        </is>
      </c>
      <c r="S522" s="2" t="inlineStr">
        <is>
          <t>navigation::.flyntcomponent-menuisopen|.flyntcomponent-menuisopen</t>
        </is>
      </c>
      <c r="T522" s="2" t="inlineStr">
        <is>
          <t>Fix any of the following:
  There is hidden content on the page that was not analyzed. You will need to trigger the display of this content in order to analyze it.</t>
        </is>
      </c>
      <c r="U522" s="2" t="inlineStr">
        <is>
          <t>uuv</t>
        </is>
      </c>
    </row>
    <row r="523">
      <c r="A523" s="3" t="inlineStr">
        <is>
          <t>Hidden content on the page should be analyzed</t>
        </is>
      </c>
      <c r="B523" s="3" t="inlineStr"/>
      <c r="C523" s="3" t="inlineStr"/>
      <c r="D523" s="3" t="inlineStr">
        <is>
          <t>9</t>
        </is>
      </c>
      <c r="E523" s="10" t="inlineStr">
        <is>
          <t>minor</t>
        </is>
      </c>
      <c r="F523" s="3" t="inlineStr">
        <is>
          <t>4</t>
        </is>
      </c>
      <c r="G523" s="3" t="inlineStr">
        <is>
          <t>Navigation</t>
        </is>
      </c>
      <c r="H523" s="3" t="inlineStr">
        <is>
          <t>Navigation</t>
        </is>
      </c>
      <c r="I523" s="3" t="inlineStr">
        <is>
          <t>.Menu Item Small Mobile</t>
        </is>
      </c>
      <c r="J523" s="3" t="inlineStr">
        <is>
          <t>False</t>
        </is>
      </c>
      <c r="K523" s="3" t="inlineStr">
        <is>
          <t>True</t>
        </is>
      </c>
      <c r="L523" s="3" t="inlineStr">
        <is>
          <t>0</t>
        </is>
      </c>
      <c r="M523" s="3" t="inlineStr"/>
      <c r="N523" s="3" t="inlineStr">
        <is>
          <t>1</t>
        </is>
      </c>
      <c r="O523" s="3" t="inlineStr">
        <is>
          <t>16</t>
        </is>
      </c>
      <c r="P523" s="3" t="inlineStr">
        <is>
          <t>Design System</t>
        </is>
      </c>
      <c r="Q523" s="3" t="inlineStr">
        <is>
          <t>Design system navigation component</t>
        </is>
      </c>
      <c r="R523" s="3" t="inlineStr">
        <is>
          <t>.menu-item--small-mobile</t>
        </is>
      </c>
      <c r="S523" s="3" t="inlineStr">
        <is>
          <t>navigation::.menu-item--small-mobile|.menu-item--small-mobile</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Navigation</t>
        </is>
      </c>
      <c r="H524" s="2" t="inlineStr">
        <is>
          <t>Navigation</t>
        </is>
      </c>
      <c r="I524" s="2" t="inlineStr">
        <is>
          <t>.Footer Logo Mobile</t>
        </is>
      </c>
      <c r="J524" s="2" t="inlineStr">
        <is>
          <t>False</t>
        </is>
      </c>
      <c r="K524" s="2" t="inlineStr">
        <is>
          <t>True</t>
        </is>
      </c>
      <c r="L524" s="2" t="inlineStr">
        <is>
          <t>0</t>
        </is>
      </c>
      <c r="M524" s="2" t="inlineStr"/>
      <c r="N524" s="2" t="inlineStr">
        <is>
          <t>1</t>
        </is>
      </c>
      <c r="O524" s="2" t="inlineStr">
        <is>
          <t>16</t>
        </is>
      </c>
      <c r="P524" s="2" t="inlineStr">
        <is>
          <t>Design System</t>
        </is>
      </c>
      <c r="Q524" s="2" t="inlineStr">
        <is>
          <t>Design system navigation component</t>
        </is>
      </c>
      <c r="R524" s="2" t="inlineStr">
        <is>
          <t>.footer-logo--mobile</t>
        </is>
      </c>
      <c r="S524" s="2" t="inlineStr">
        <is>
          <t>navigation::.footer-logo--mobile|.footer-logo--mobile</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8" t="inlineStr">
        <is>
          <t>AAA</t>
        </is>
      </c>
      <c r="D525" s="3" t="inlineStr">
        <is>
          <t>3</t>
        </is>
      </c>
      <c r="E525" s="10" t="inlineStr">
        <is>
          <t>minor</t>
        </is>
      </c>
      <c r="F525" s="3" t="inlineStr">
        <is>
          <t>4</t>
        </is>
      </c>
      <c r="G525" s="3" t="inlineStr">
        <is>
          <t>Layout</t>
        </is>
      </c>
      <c r="H525" s="3" t="inlineStr">
        <is>
          <t>Structure</t>
        </is>
      </c>
      <c r="I525" s="3" t="inlineStr">
        <is>
          <t>.Uc Embedding Wrapper &gt; Span</t>
        </is>
      </c>
      <c r="J525" s="3" t="inlineStr">
        <is>
          <t>False</t>
        </is>
      </c>
      <c r="K525" s="3" t="inlineStr">
        <is>
          <t>False</t>
        </is>
      </c>
      <c r="L525" s="3" t="inlineStr">
        <is>
          <t>0</t>
        </is>
      </c>
      <c r="M525" s="3" t="inlineStr"/>
      <c r="N525" s="3" t="inlineStr">
        <is>
          <t>1</t>
        </is>
      </c>
      <c r="O525" s="3" t="inlineStr">
        <is>
          <t>16</t>
        </is>
      </c>
      <c r="P525" s="3" t="inlineStr">
        <is>
          <t>Frontend Platform</t>
        </is>
      </c>
      <c r="Q525" s="3" t="inlineStr"/>
      <c r="R525" s="3" t="inlineStr">
        <is>
          <t>.uc-embedding-wrapper &gt; span</t>
        </is>
      </c>
      <c r="S525" s="3" t="inlineStr">
        <is>
          <t>other::.uc-embedding-wrapper|.uc-embedding-wrapper</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Image</t>
        </is>
      </c>
      <c r="H526" s="2" t="inlineStr">
        <is>
          <t>Image</t>
        </is>
      </c>
      <c r="I526" s="2" t="inlineStr">
        <is>
          <t>.Imageshape Bottommask</t>
        </is>
      </c>
      <c r="J526" s="2" t="inlineStr">
        <is>
          <t>False</t>
        </is>
      </c>
      <c r="K526" s="2" t="inlineStr">
        <is>
          <t>False</t>
        </is>
      </c>
      <c r="L526" s="2" t="inlineStr">
        <is>
          <t>0</t>
        </is>
      </c>
      <c r="M526" s="2" t="inlineStr"/>
      <c r="N526" s="2" t="inlineStr">
        <is>
          <t>1</t>
        </is>
      </c>
      <c r="O526" s="2" t="inlineStr">
        <is>
          <t>16</t>
        </is>
      </c>
      <c r="P526" s="2" t="inlineStr">
        <is>
          <t>Content</t>
        </is>
      </c>
      <c r="Q526" s="2" t="inlineStr"/>
      <c r="R526" s="2" t="inlineStr">
        <is>
          <t>.imageShape-bottomMask</t>
        </is>
      </c>
      <c r="S526" s="2" t="inlineStr">
        <is>
          <t>other::.imageshape-bottommask|.imageshape-bottommask</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8" t="inlineStr">
        <is>
          <t>AAA</t>
        </is>
      </c>
      <c r="D527" s="3" t="inlineStr">
        <is>
          <t>3</t>
        </is>
      </c>
      <c r="E527" s="10" t="inlineStr">
        <is>
          <t>minor</t>
        </is>
      </c>
      <c r="F527" s="3" t="inlineStr">
        <is>
          <t>4</t>
        </is>
      </c>
      <c r="G527" s="3" t="inlineStr">
        <is>
          <t>Image</t>
        </is>
      </c>
      <c r="H527" s="3" t="inlineStr">
        <is>
          <t>Image</t>
        </is>
      </c>
      <c r="I527" s="3" t="inlineStr">
        <is>
          <t>Img[Alt="Youtube Video Preview Image"]</t>
        </is>
      </c>
      <c r="J527" s="3" t="inlineStr">
        <is>
          <t>False</t>
        </is>
      </c>
      <c r="K527" s="3" t="inlineStr">
        <is>
          <t>False</t>
        </is>
      </c>
      <c r="L527" s="3" t="inlineStr">
        <is>
          <t>0</t>
        </is>
      </c>
      <c r="M527" s="3" t="inlineStr"/>
      <c r="N527" s="3" t="inlineStr">
        <is>
          <t>1</t>
        </is>
      </c>
      <c r="O527" s="3" t="inlineStr">
        <is>
          <t>16</t>
        </is>
      </c>
      <c r="P527" s="3" t="inlineStr">
        <is>
          <t>Content</t>
        </is>
      </c>
      <c r="Q527" s="3" t="inlineStr"/>
      <c r="R527" s="3" t="inlineStr">
        <is>
          <t>img[alt="Youtube video preview image"]</t>
        </is>
      </c>
      <c r="S527" s="3" t="inlineStr">
        <is>
          <t>image::img|img[alt="youtube</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Button</t>
        </is>
      </c>
      <c r="H528" s="2" t="inlineStr">
        <is>
          <t>Interaction</t>
        </is>
      </c>
      <c r="I528" s="2" t="inlineStr">
        <is>
          <t>.Slider Button Prev.Swiper Button Lock[Data Slider Button="Prev"]</t>
        </is>
      </c>
      <c r="J528" s="2" t="inlineStr">
        <is>
          <t>False</t>
        </is>
      </c>
      <c r="K528" s="2" t="inlineStr">
        <is>
          <t>True</t>
        </is>
      </c>
      <c r="L528" s="2" t="inlineStr">
        <is>
          <t>0</t>
        </is>
      </c>
      <c r="M528" s="2" t="inlineStr"/>
      <c r="N528" s="2" t="inlineStr">
        <is>
          <t>1</t>
        </is>
      </c>
      <c r="O528" s="2" t="inlineStr">
        <is>
          <t>16</t>
        </is>
      </c>
      <c r="P528" s="2" t="inlineStr">
        <is>
          <t>Design System</t>
        </is>
      </c>
      <c r="Q528" s="2" t="inlineStr">
        <is>
          <t>Design system button component</t>
        </is>
      </c>
      <c r="R528" s="2" t="inlineStr">
        <is>
          <t>.slider-button--prev.swiper-button-lock[data-slider-button="prev"]</t>
        </is>
      </c>
      <c r="S528" s="2" t="inlineStr">
        <is>
          <t>button::.slider-button--prev.swiper-button-lock|.slider-button--prev.swiper-button-lock[data-slider-button="prev"]</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Button</t>
        </is>
      </c>
      <c r="H529" s="3" t="inlineStr">
        <is>
          <t>Interaction</t>
        </is>
      </c>
      <c r="I529" s="3" t="inlineStr">
        <is>
          <t>.Slider Button Next.Swiper Button Lock[Data Slider Button="Next"]</t>
        </is>
      </c>
      <c r="J529" s="3" t="inlineStr">
        <is>
          <t>False</t>
        </is>
      </c>
      <c r="K529" s="3" t="inlineStr">
        <is>
          <t>True</t>
        </is>
      </c>
      <c r="L529" s="3" t="inlineStr">
        <is>
          <t>0</t>
        </is>
      </c>
      <c r="M529" s="3" t="inlineStr"/>
      <c r="N529" s="3" t="inlineStr">
        <is>
          <t>1</t>
        </is>
      </c>
      <c r="O529" s="3" t="inlineStr">
        <is>
          <t>16</t>
        </is>
      </c>
      <c r="P529" s="3" t="inlineStr">
        <is>
          <t>Design System</t>
        </is>
      </c>
      <c r="Q529" s="3" t="inlineStr">
        <is>
          <t>Design system button component</t>
        </is>
      </c>
      <c r="R529" s="3" t="inlineStr">
        <is>
          <t>.slider-button--next.swiper-button-lock[data-slider-button="next"]</t>
        </is>
      </c>
      <c r="S529" s="3" t="inlineStr">
        <is>
          <t>button::.slider-button--next.swiper-button-lock|.slider-button--next.swiper-button-lock[data-slider-button="next"]</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8" t="inlineStr">
        <is>
          <t>AAA</t>
        </is>
      </c>
      <c r="D530" s="2" t="inlineStr">
        <is>
          <t>3</t>
        </is>
      </c>
      <c r="E530" s="10" t="inlineStr">
        <is>
          <t>minor</t>
        </is>
      </c>
      <c r="F530" s="2" t="inlineStr">
        <is>
          <t>4</t>
        </is>
      </c>
      <c r="G530" s="2" t="inlineStr">
        <is>
          <t>Button</t>
        </is>
      </c>
      <c r="H530" s="2" t="inlineStr">
        <is>
          <t>Interaction</t>
        </is>
      </c>
      <c r="I530" s="2" t="inlineStr">
        <is>
          <t>.Uc Embedding Buttons</t>
        </is>
      </c>
      <c r="J530" s="2" t="inlineStr">
        <is>
          <t>False</t>
        </is>
      </c>
      <c r="K530" s="2" t="inlineStr">
        <is>
          <t>True</t>
        </is>
      </c>
      <c r="L530" s="2" t="inlineStr">
        <is>
          <t>0</t>
        </is>
      </c>
      <c r="M530" s="2" t="inlineStr"/>
      <c r="N530" s="2" t="inlineStr">
        <is>
          <t>1</t>
        </is>
      </c>
      <c r="O530" s="2" t="inlineStr">
        <is>
          <t>16</t>
        </is>
      </c>
      <c r="P530" s="2" t="inlineStr">
        <is>
          <t>Design System</t>
        </is>
      </c>
      <c r="Q530" s="2" t="inlineStr">
        <is>
          <t>Design system button component</t>
        </is>
      </c>
      <c r="R530" s="2" t="inlineStr">
        <is>
          <t>.uc-embedding-buttons</t>
        </is>
      </c>
      <c r="S530" s="2" t="inlineStr">
        <is>
          <t>button::.uc-embedding-buttons|.uc-embedding-buttons</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8" t="inlineStr">
        <is>
          <t>AAA</t>
        </is>
      </c>
      <c r="D531" s="3" t="inlineStr">
        <is>
          <t>3</t>
        </is>
      </c>
      <c r="E531" s="10" t="inlineStr">
        <is>
          <t>minor</t>
        </is>
      </c>
      <c r="F531" s="3" t="inlineStr">
        <is>
          <t>4</t>
        </is>
      </c>
      <c r="G531" s="3" t="inlineStr">
        <is>
          <t>Button</t>
        </is>
      </c>
      <c r="H531" s="3" t="inlineStr">
        <is>
          <t>Interaction</t>
        </is>
      </c>
      <c r="I531" s="3" t="inlineStr">
        <is>
          <t>.Video Playbutton</t>
        </is>
      </c>
      <c r="J531" s="3" t="inlineStr">
        <is>
          <t>False</t>
        </is>
      </c>
      <c r="K531" s="3" t="inlineStr">
        <is>
          <t>True</t>
        </is>
      </c>
      <c r="L531" s="3" t="inlineStr">
        <is>
          <t>0</t>
        </is>
      </c>
      <c r="M531" s="3" t="inlineStr"/>
      <c r="N531" s="3" t="inlineStr">
        <is>
          <t>1</t>
        </is>
      </c>
      <c r="O531" s="3" t="inlineStr">
        <is>
          <t>16</t>
        </is>
      </c>
      <c r="P531" s="3" t="inlineStr">
        <is>
          <t>Design System</t>
        </is>
      </c>
      <c r="Q531" s="3" t="inlineStr">
        <is>
          <t>Design system button component</t>
        </is>
      </c>
      <c r="R531" s="3" t="inlineStr">
        <is>
          <t>.video-playButton</t>
        </is>
      </c>
      <c r="S531" s="3" t="inlineStr">
        <is>
          <t>button::.video-playbutton|.video-playbutton</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8" t="inlineStr">
        <is>
          <t>AAA</t>
        </is>
      </c>
      <c r="D532" s="2" t="inlineStr">
        <is>
          <t>3</t>
        </is>
      </c>
      <c r="E532" s="10" t="inlineStr">
        <is>
          <t>minor</t>
        </is>
      </c>
      <c r="F532" s="2" t="inlineStr">
        <is>
          <t>4</t>
        </is>
      </c>
      <c r="G532" s="2" t="inlineStr">
        <is>
          <t>Other</t>
        </is>
      </c>
      <c r="H532" s="2" t="inlineStr">
        <is>
          <t>Other</t>
        </is>
      </c>
      <c r="I532" s="2" t="inlineStr">
        <is>
          <t>.Ontouchdevice Onlyvisible</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.onTouchDevice-onlyVisible</t>
        </is>
      </c>
      <c r="S532" s="2" t="inlineStr">
        <is>
          <t>other::.ontouchdevice-onlyvisible|.ontouchdevice-onlyvisible</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8" t="inlineStr">
        <is>
          <t>AAA</t>
        </is>
      </c>
      <c r="D533" s="3" t="inlineStr">
        <is>
          <t>3</t>
        </is>
      </c>
      <c r="E533" s="10" t="inlineStr">
        <is>
          <t>minor</t>
        </is>
      </c>
      <c r="F533" s="3" t="inlineStr">
        <is>
          <t>4</t>
        </is>
      </c>
      <c r="G533" s="3" t="inlineStr">
        <is>
          <t>Text</t>
        </is>
      </c>
      <c r="H533" s="3" t="inlineStr">
        <is>
          <t>Content</t>
        </is>
      </c>
      <c r="I533" s="3" t="inlineStr">
        <is>
          <t>.Description Text</t>
        </is>
      </c>
      <c r="J533" s="3" t="inlineStr">
        <is>
          <t>False</t>
        </is>
      </c>
      <c r="K533" s="3" t="inlineStr">
        <is>
          <t>False</t>
        </is>
      </c>
      <c r="L533" s="3" t="inlineStr">
        <is>
          <t>0</t>
        </is>
      </c>
      <c r="M533" s="3" t="inlineStr"/>
      <c r="N533" s="3" t="inlineStr">
        <is>
          <t>1</t>
        </is>
      </c>
      <c r="O533" s="3" t="inlineStr">
        <is>
          <t>16</t>
        </is>
      </c>
      <c r="P533" s="3" t="inlineStr">
        <is>
          <t>Content</t>
        </is>
      </c>
      <c r="Q533" s="3" t="inlineStr"/>
      <c r="R533" s="3" t="inlineStr">
        <is>
          <t>.description-text</t>
        </is>
      </c>
      <c r="S533" s="3" t="inlineStr">
        <is>
          <t>other::.description-text|.description-text</t>
        </is>
      </c>
      <c r="T533" s="3" t="inlineStr">
        <is>
          <t>Fix any of the following:
  There is hidden content on the page that was not analyzed. You will need to trigger the display of this content in order to analyze it.</t>
        </is>
      </c>
      <c r="U533" s="3" t="inlineStr">
        <is>
          <t>uuv</t>
        </is>
      </c>
    </row>
    <row r="534">
      <c r="A534" s="2" t="inlineStr">
        <is>
          <t>ARIA role should be appropriate for the element</t>
        </is>
      </c>
      <c r="B534" s="2" t="inlineStr">
        <is>
          <t>4.1.2</t>
        </is>
      </c>
      <c r="C534" s="4" t="inlineStr">
        <is>
          <t>A</t>
        </is>
      </c>
      <c r="D534" s="2" t="inlineStr">
        <is>
          <t>1</t>
        </is>
      </c>
      <c r="E534" s="10" t="inlineStr">
        <is>
          <t>minor</t>
        </is>
      </c>
      <c r="F534" s="2" t="inlineStr">
        <is>
          <t>4</t>
        </is>
      </c>
      <c r="G534" s="2" t="inlineStr">
        <is>
          <t>Search</t>
        </is>
      </c>
      <c r="H534" s="2" t="inlineStr">
        <is>
          <t>Input</t>
        </is>
      </c>
      <c r="I534" s="2" t="inlineStr">
        <is>
          <t>.Search Deflectionitem</t>
        </is>
      </c>
      <c r="J534" s="2" t="inlineStr">
        <is>
          <t>False</t>
        </is>
      </c>
      <c r="K534" s="2" t="inlineStr">
        <is>
          <t>False</t>
        </is>
      </c>
      <c r="L534" s="2" t="inlineStr">
        <is>
          <t>0</t>
        </is>
      </c>
      <c r="M534" s="2" t="inlineStr"/>
      <c r="N534" s="2" t="inlineStr">
        <is>
          <t>1</t>
        </is>
      </c>
      <c r="O534" s="2" t="inlineStr">
        <is>
          <t>16</t>
        </is>
      </c>
      <c r="P534" s="2" t="inlineStr">
        <is>
          <t>Frontend Platform</t>
        </is>
      </c>
      <c r="Q534" s="2" t="inlineStr"/>
      <c r="R534" s="2" t="inlineStr">
        <is>
          <t>.search-deflectionItem</t>
        </is>
      </c>
      <c r="S534" s="2" t="inlineStr">
        <is>
          <t>search::.search-deflectionitem|.search-deflectionitem</t>
        </is>
      </c>
      <c r="T534" s="2" t="inlineStr">
        <is>
          <t>Fix any of the following:
  ARIA role presentation must be removed when the element is made visible, as it is not allowed for the element</t>
        </is>
      </c>
      <c r="U534" s="2" t="inlineStr">
        <is>
          <t>uuv</t>
        </is>
      </c>
    </row>
    <row r="535">
      <c r="A535" s="3" t="inlineStr">
        <is>
          <t>identical-links-same-purpose</t>
        </is>
      </c>
      <c r="B535" s="3" t="inlineStr">
        <is>
          <t>2.4.9</t>
        </is>
      </c>
      <c r="C535" s="8" t="inlineStr">
        <is>
          <t>AAA</t>
        </is>
      </c>
      <c r="D535" s="3" t="inlineStr">
        <is>
          <t>3</t>
        </is>
      </c>
      <c r="E535" s="10" t="inlineStr">
        <is>
          <t>minor</t>
        </is>
      </c>
      <c r="F535" s="3" t="inlineStr">
        <is>
          <t>4</t>
        </is>
      </c>
      <c r="G535" s="3" t="inlineStr">
        <is>
          <t>List</t>
        </is>
      </c>
      <c r="H535" s="3" t="inlineStr">
        <is>
          <t>List</t>
        </is>
      </c>
      <c r="I535" s="3" t="inlineStr">
        <is>
          <t>.Member.Grid Col:Nth Child(1) &gt; .Member Content.Desktop Alignleft.Mobile Aligncenter &gt; .Member Body &gt; .Member Info &gt; P:Nth Child(3) &gt; A[Rel="Noopener"][Target=" Blank"]</t>
        </is>
      </c>
      <c r="J535" s="3" t="inlineStr">
        <is>
          <t>False</t>
        </is>
      </c>
      <c r="K535" s="3" t="inlineStr">
        <is>
          <t>False</t>
        </is>
      </c>
      <c r="L535" s="3" t="inlineStr">
        <is>
          <t>0</t>
        </is>
      </c>
      <c r="M535" s="3" t="inlineStr"/>
      <c r="N535" s="3" t="inlineStr">
        <is>
          <t>1</t>
        </is>
      </c>
      <c r="O535" s="3" t="inlineStr">
        <is>
          <t>16</t>
        </is>
      </c>
      <c r="P535" s="3" t="inlineStr">
        <is>
          <t>Frontend Platform</t>
        </is>
      </c>
      <c r="Q535" s="3" t="inlineStr"/>
      <c r="R535" s="3" t="inlineStr">
        <is>
          <t>.member.grid-col:nth-child(1) &gt; .member-content.desktop-alignLeft.mobile-alignCenter &gt; .member-body &gt; .member-info &gt; p:nth-child(3) &gt; a[rel="noopener"][target="_blank"]</t>
        </is>
      </c>
      <c r="S535" s="3" t="inlineStr">
        <is>
          <t>link::rel="noopener"/linkedin&lt;/a|.member.grid-col</t>
        </is>
      </c>
      <c r="T535" s="3" t="inlineStr">
        <is>
          <t>Check that links have the same purpose- or are intentionally ambiguous. | Check that links have the same purpose, or are intentionally ambiguous. | Fix all of the following:
  Check that links have the same purpose, or are intentionally ambiguous.</t>
        </is>
      </c>
      <c r="U535" s="3" t="inlineStr">
        <is>
          <t>axe-scan</t>
        </is>
      </c>
    </row>
    <row r="536">
      <c r="A536" s="2" t="inlineStr">
        <is>
          <t>Hidden content on the page should be analyzed</t>
        </is>
      </c>
      <c r="B536" s="2" t="inlineStr"/>
      <c r="C536" s="2" t="inlineStr"/>
      <c r="D536" s="2" t="inlineStr">
        <is>
          <t>9</t>
        </is>
      </c>
      <c r="E536" s="10" t="inlineStr">
        <is>
          <t>minor</t>
        </is>
      </c>
      <c r="F536" s="2" t="inlineStr">
        <is>
          <t>4</t>
        </is>
      </c>
      <c r="G536" s="2" t="inlineStr">
        <is>
          <t>Navigation</t>
        </is>
      </c>
      <c r="H536" s="2" t="inlineStr">
        <is>
          <t>Navigation</t>
        </is>
      </c>
      <c r="I536" s="2" t="inlineStr">
        <is>
          <t>#Navigation Main Default Dropdown 1 &gt; .Menu Dropdown List &gt; .Ontouchdevice Onlyvisible.Submenu Item</t>
        </is>
      </c>
      <c r="J536" s="2" t="inlineStr">
        <is>
          <t>False</t>
        </is>
      </c>
      <c r="K536" s="2" t="inlineStr">
        <is>
          <t>True</t>
        </is>
      </c>
      <c r="L536" s="2" t="inlineStr">
        <is>
          <t>0</t>
        </is>
      </c>
      <c r="M536" s="2" t="inlineStr"/>
      <c r="N536" s="2" t="inlineStr">
        <is>
          <t>1</t>
        </is>
      </c>
      <c r="O536" s="2" t="inlineStr">
        <is>
          <t>16</t>
        </is>
      </c>
      <c r="P536" s="2" t="inlineStr">
        <is>
          <t>Design System</t>
        </is>
      </c>
      <c r="Q536" s="2" t="inlineStr">
        <is>
          <t>Design system navigation component</t>
        </is>
      </c>
      <c r="R536" s="2" t="inlineStr">
        <is>
          <t>#navigation-main-default-dropdown-1 &gt; .menu-dropdown-list &gt; .onTouchDevice-onlyVisible.submenu-item</t>
        </is>
      </c>
      <c r="S536" s="2" t="inlineStr">
        <is>
          <t>navigation::#navigation-main-default-dropdown|id=navigation-main-default-dropdown-1</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3" t="inlineStr"/>
      <c r="D537" s="3" t="inlineStr">
        <is>
          <t>9</t>
        </is>
      </c>
      <c r="E537" s="10" t="inlineStr">
        <is>
          <t>minor</t>
        </is>
      </c>
      <c r="F537" s="3" t="inlineStr">
        <is>
          <t>4</t>
        </is>
      </c>
      <c r="G537" s="3" t="inlineStr">
        <is>
          <t>Navigation</t>
        </is>
      </c>
      <c r="H537" s="3" t="inlineStr">
        <is>
          <t>Navigation</t>
        </is>
      </c>
      <c r="I537" s="3" t="inlineStr">
        <is>
          <t>#Navigation Main Default Dropdown 2 &gt; .Menu Dropdown List &gt; .Ontouchdevice Onlyvisible.Submenu Item</t>
        </is>
      </c>
      <c r="J537" s="3" t="inlineStr">
        <is>
          <t>False</t>
        </is>
      </c>
      <c r="K537" s="3" t="inlineStr">
        <is>
          <t>True</t>
        </is>
      </c>
      <c r="L537" s="3" t="inlineStr">
        <is>
          <t>0</t>
        </is>
      </c>
      <c r="M537" s="3" t="inlineStr"/>
      <c r="N537" s="3" t="inlineStr">
        <is>
          <t>1</t>
        </is>
      </c>
      <c r="O537" s="3" t="inlineStr">
        <is>
          <t>16</t>
        </is>
      </c>
      <c r="P537" s="3" t="inlineStr">
        <is>
          <t>Design System</t>
        </is>
      </c>
      <c r="Q537" s="3" t="inlineStr">
        <is>
          <t>Design system navigation component</t>
        </is>
      </c>
      <c r="R537" s="3" t="inlineStr">
        <is>
          <t>#navigation-main-default-dropdown-2 &gt; .menu-dropdown-list &gt; .onTouchDevice-onlyVisible.submenu-item</t>
        </is>
      </c>
      <c r="S537" s="3" t="inlineStr">
        <is>
          <t>navigation::#navigation-main-default-dropdown|id=navigation-main-default-dropdown-2</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8" t="inlineStr">
        <is>
          <t>AAA</t>
        </is>
      </c>
      <c r="D538" s="2" t="inlineStr">
        <is>
          <t>3</t>
        </is>
      </c>
      <c r="E538" s="10" t="inlineStr">
        <is>
          <t>minor</t>
        </is>
      </c>
      <c r="F538" s="2" t="inlineStr">
        <is>
          <t>4</t>
        </is>
      </c>
      <c r="G538" s="2" t="inlineStr">
        <is>
          <t>Frame</t>
        </is>
      </c>
      <c r="H538" s="2" t="inlineStr">
        <is>
          <t>Structure</t>
        </is>
      </c>
      <c r="I538" s="2" t="inlineStr">
        <is>
          <t>Iframe[Title="Recaptcha"]</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iframe[title="reCAPTCHA"]</t>
        </is>
      </c>
      <c r="S538" s="2" t="inlineStr">
        <is>
          <t>frame::iframe|iframe[title="recaptcha"]</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8" t="inlineStr">
        <is>
          <t>AAA</t>
        </is>
      </c>
      <c r="D539" s="3" t="inlineStr">
        <is>
          <t>3</t>
        </is>
      </c>
      <c r="E539" s="10" t="inlineStr">
        <is>
          <t>minor</t>
        </is>
      </c>
      <c r="F539" s="3" t="inlineStr">
        <is>
          <t>4</t>
        </is>
      </c>
      <c r="G539" s="3" t="inlineStr">
        <is>
          <t>Navigation</t>
        </is>
      </c>
      <c r="H539" s="3" t="inlineStr">
        <is>
          <t>Navigation</t>
        </is>
      </c>
      <c r="I539" s="3" t="inlineStr">
        <is>
          <t>Div[Data Slider Layout="Default"] &gt; .Slider Navigation &gt; .Slider Button Prev[Data Slider Button="Prev"][Aria Label="Previous"]</t>
        </is>
      </c>
      <c r="J539" s="3" t="inlineStr">
        <is>
          <t>False</t>
        </is>
      </c>
      <c r="K539" s="3" t="inlineStr">
        <is>
          <t>True</t>
        </is>
      </c>
      <c r="L539" s="3" t="inlineStr">
        <is>
          <t>0</t>
        </is>
      </c>
      <c r="M539" s="3" t="inlineStr"/>
      <c r="N539" s="3" t="inlineStr">
        <is>
          <t>1</t>
        </is>
      </c>
      <c r="O539" s="3" t="inlineStr">
        <is>
          <t>16</t>
        </is>
      </c>
      <c r="P539" s="3" t="inlineStr">
        <is>
          <t>Design System</t>
        </is>
      </c>
      <c r="Q539" s="3" t="inlineStr">
        <is>
          <t>Design system navigation component</t>
        </is>
      </c>
      <c r="R539" s="3" t="inlineStr">
        <is>
          <t>div[data-slider-layout="default"] &gt; .slider-navigation &gt; .slider-button--prev[data-slider-button="prev"][aria-label="Previous"]</t>
        </is>
      </c>
      <c r="S539" s="3" t="inlineStr">
        <is>
          <t>navigation::.slider-navigation/.slider-button--prev|div[data-slider-layout="default"]</t>
        </is>
      </c>
      <c r="T539" s="3" t="inlineStr">
        <is>
          <t>Fix any of the following:
  There is hidden content on the page that was not analyzed. You will need to trigger the display of this content in order to analyze it.</t>
        </is>
      </c>
      <c r="U539" s="3" t="inlineStr">
        <is>
          <t>uuv</t>
        </is>
      </c>
    </row>
    <row r="540">
      <c r="A540" s="2" t="inlineStr">
        <is>
          <t>Hidden content on the page should be analyzed</t>
        </is>
      </c>
      <c r="B540" s="2" t="inlineStr"/>
      <c r="C540" s="8" t="inlineStr">
        <is>
          <t>AAA</t>
        </is>
      </c>
      <c r="D540" s="2" t="inlineStr">
        <is>
          <t>3</t>
        </is>
      </c>
      <c r="E540" s="10" t="inlineStr">
        <is>
          <t>minor</t>
        </is>
      </c>
      <c r="F540" s="2" t="inlineStr">
        <is>
          <t>4</t>
        </is>
      </c>
      <c r="G540" s="2" t="inlineStr">
        <is>
          <t>Navigation</t>
        </is>
      </c>
      <c r="H540" s="2" t="inlineStr">
        <is>
          <t>Navigation</t>
        </is>
      </c>
      <c r="I540" s="2" t="inlineStr">
        <is>
          <t>Div[Data Slider Layout="Default"] &gt; .Slider Navigation &gt; .Slider Button Next[Data Slider Button="Next"][Aria Label="Next"]</t>
        </is>
      </c>
      <c r="J540" s="2" t="inlineStr">
        <is>
          <t>False</t>
        </is>
      </c>
      <c r="K540" s="2" t="inlineStr">
        <is>
          <t>True</t>
        </is>
      </c>
      <c r="L540" s="2" t="inlineStr">
        <is>
          <t>0</t>
        </is>
      </c>
      <c r="M540" s="2" t="inlineStr"/>
      <c r="N540" s="2" t="inlineStr">
        <is>
          <t>1</t>
        </is>
      </c>
      <c r="O540" s="2" t="inlineStr">
        <is>
          <t>16</t>
        </is>
      </c>
      <c r="P540" s="2" t="inlineStr">
        <is>
          <t>Design System</t>
        </is>
      </c>
      <c r="Q540" s="2" t="inlineStr">
        <is>
          <t>Design system navigation component</t>
        </is>
      </c>
      <c r="R540" s="2" t="inlineStr">
        <is>
          <t>div[data-slider-layout="default"] &gt; .slider-navigation &gt; .slider-button--next[data-slider-button="next"][aria-label="Next"]</t>
        </is>
      </c>
      <c r="S540" s="2" t="inlineStr">
        <is>
          <t>navigation::.slider-navigation/.slider-button--next|div[data-slider-layout="default"]</t>
        </is>
      </c>
      <c r="T540" s="2" t="inlineStr">
        <is>
          <t>Fix any of the following:
  There is hidden content on the page that was not analyzed. You will need to trigger the display of this content in order to analyze it.</t>
        </is>
      </c>
      <c r="U540" s="2" t="inlineStr">
        <is>
          <t>uuv</t>
        </is>
      </c>
    </row>
    <row r="541">
      <c r="A541" s="3" t="inlineStr">
        <is>
          <t>Hidden content on the page should be analyzed</t>
        </is>
      </c>
      <c r="B541" s="3" t="inlineStr"/>
      <c r="C541" s="8" t="inlineStr">
        <is>
          <t>AAA</t>
        </is>
      </c>
      <c r="D541" s="3" t="inlineStr">
        <is>
          <t>3</t>
        </is>
      </c>
      <c r="E541" s="10" t="inlineStr">
        <is>
          <t>minor</t>
        </is>
      </c>
      <c r="F541" s="3" t="inlineStr">
        <is>
          <t>4</t>
        </is>
      </c>
      <c r="G541" s="3" t="inlineStr">
        <is>
          <t>Navigation</t>
        </is>
      </c>
      <c r="H541" s="3" t="inlineStr">
        <is>
          <t>Navigation</t>
        </is>
      </c>
      <c r="I541" s="3" t="inlineStr">
        <is>
          <t>.Centermaxwidthcontainer &gt; .Slider Navigation &gt; .Slider Button Prev[Data Slider Button="Prev"][Aria Label="Previous"]</t>
        </is>
      </c>
      <c r="J541" s="3" t="inlineStr">
        <is>
          <t>False</t>
        </is>
      </c>
      <c r="K541" s="3" t="inlineStr">
        <is>
          <t>True</t>
        </is>
      </c>
      <c r="L541" s="3" t="inlineStr">
        <is>
          <t>0</t>
        </is>
      </c>
      <c r="M541" s="3" t="inlineStr"/>
      <c r="N541" s="3" t="inlineStr">
        <is>
          <t>1</t>
        </is>
      </c>
      <c r="O541" s="3" t="inlineStr">
        <is>
          <t>16</t>
        </is>
      </c>
      <c r="P541" s="3" t="inlineStr">
        <is>
          <t>Design System</t>
        </is>
      </c>
      <c r="Q541" s="3" t="inlineStr">
        <is>
          <t>Design system navigation component</t>
        </is>
      </c>
      <c r="R541" s="3" t="inlineStr">
        <is>
          <t>.centerMaxWidthContainer &gt; .slider-navigation &gt; .slider-button--prev[data-slider-button="prev"][aria-label="Previous"]</t>
        </is>
      </c>
      <c r="S541" s="3" t="inlineStr">
        <is>
          <t>navigation::.centermaxwidthcontainer/.slider-navigation/.slider-button--prev|.centermaxwidthcontainer</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8" t="inlineStr">
        <is>
          <t>AAA</t>
        </is>
      </c>
      <c r="D542" s="2" t="inlineStr">
        <is>
          <t>3</t>
        </is>
      </c>
      <c r="E542" s="10" t="inlineStr">
        <is>
          <t>minor</t>
        </is>
      </c>
      <c r="F542" s="2" t="inlineStr">
        <is>
          <t>4</t>
        </is>
      </c>
      <c r="G542" s="2" t="inlineStr">
        <is>
          <t>Navigation</t>
        </is>
      </c>
      <c r="H542" s="2" t="inlineStr">
        <is>
          <t>Navigation</t>
        </is>
      </c>
      <c r="I542" s="2" t="inlineStr">
        <is>
          <t>.Centermaxwidthcontainer &gt; .Slider Navigation &gt; .Slider Button Next[Data Slider Button="Next"][Aria Label="Next"]</t>
        </is>
      </c>
      <c r="J542" s="2" t="inlineStr">
        <is>
          <t>False</t>
        </is>
      </c>
      <c r="K542" s="2" t="inlineStr">
        <is>
          <t>True</t>
        </is>
      </c>
      <c r="L542" s="2" t="inlineStr">
        <is>
          <t>0</t>
        </is>
      </c>
      <c r="M542" s="2" t="inlineStr"/>
      <c r="N542" s="2" t="inlineStr">
        <is>
          <t>1</t>
        </is>
      </c>
      <c r="O542" s="2" t="inlineStr">
        <is>
          <t>16</t>
        </is>
      </c>
      <c r="P542" s="2" t="inlineStr">
        <is>
          <t>Design System</t>
        </is>
      </c>
      <c r="Q542" s="2" t="inlineStr">
        <is>
          <t>Design system navigation component</t>
        </is>
      </c>
      <c r="R542" s="2" t="inlineStr">
        <is>
          <t>.centerMaxWidthContainer &gt; .slider-navigation &gt; .slider-button--next[data-slider-button="next"][aria-label="Next"]</t>
        </is>
      </c>
      <c r="S542" s="2" t="inlineStr">
        <is>
          <t>navigation::.centermaxwidthcontainer/.slider-navigation/.slider-button--next|.centermaxwidthcontainer</t>
        </is>
      </c>
      <c r="T542" s="2" t="inlineStr">
        <is>
          <t>Fix any of the following:
  There is hidden content on the page that was not analyzed. You will need to trigger the display of this content in order to analyze it.</t>
        </is>
      </c>
      <c r="U542" s="2" t="inlineStr">
        <is>
          <t>uuv</t>
        </is>
      </c>
    </row>
    <row r="543">
      <c r="A543" s="3" t="inlineStr">
        <is>
          <t>Hidden content on the page should be analyzed</t>
        </is>
      </c>
      <c r="B543" s="3" t="inlineStr"/>
      <c r="C543" s="3" t="inlineStr"/>
      <c r="D543" s="3" t="inlineStr">
        <is>
          <t>9</t>
        </is>
      </c>
      <c r="E543" s="10" t="inlineStr">
        <is>
          <t>minor</t>
        </is>
      </c>
      <c r="F543" s="3" t="inlineStr">
        <is>
          <t>4</t>
        </is>
      </c>
      <c r="G543" s="3" t="inlineStr">
        <is>
          <t>Layout</t>
        </is>
      </c>
      <c r="H543" s="3" t="inlineStr">
        <is>
          <t>Structure</t>
        </is>
      </c>
      <c r="I543" s="3" t="inlineStr">
        <is>
          <t>#Content Mobile 1</t>
        </is>
      </c>
      <c r="J543" s="3" t="inlineStr">
        <is>
          <t>False</t>
        </is>
      </c>
      <c r="K543" s="3" t="inlineStr">
        <is>
          <t>False</t>
        </is>
      </c>
      <c r="L543" s="3" t="inlineStr">
        <is>
          <t>0</t>
        </is>
      </c>
      <c r="M543" s="3" t="inlineStr"/>
      <c r="N543" s="3" t="inlineStr">
        <is>
          <t>1</t>
        </is>
      </c>
      <c r="O543" s="3" t="inlineStr">
        <is>
          <t>16</t>
        </is>
      </c>
      <c r="P543" s="3" t="inlineStr">
        <is>
          <t>Frontend Platform</t>
        </is>
      </c>
      <c r="Q543" s="3" t="inlineStr"/>
      <c r="R543" s="3" t="inlineStr">
        <is>
          <t>#content-mobile-1</t>
        </is>
      </c>
      <c r="S543" s="3" t="inlineStr">
        <is>
          <t>other::#content-mobile|id=content-mobile-1</t>
        </is>
      </c>
      <c r="T543" s="3" t="inlineStr">
        <is>
          <t>Fix any of the following:
  There is hidden content on the page that was not analyzed. You will need to trigger the display of this content in order to analyze it.</t>
        </is>
      </c>
      <c r="U543" s="3" t="inlineStr">
        <is>
          <t>uuv</t>
        </is>
      </c>
    </row>
    <row r="544">
      <c r="A544" s="2" t="inlineStr">
        <is>
          <t>Hidden content on the page should be analyzed</t>
        </is>
      </c>
      <c r="B544" s="2" t="inlineStr"/>
      <c r="C544" s="2" t="inlineStr"/>
      <c r="D544" s="2" t="inlineStr">
        <is>
          <t>9</t>
        </is>
      </c>
      <c r="E544" s="10" t="inlineStr">
        <is>
          <t>minor</t>
        </is>
      </c>
      <c r="F544" s="2" t="inlineStr">
        <is>
          <t>4</t>
        </is>
      </c>
      <c r="G544" s="2" t="inlineStr">
        <is>
          <t>Layout</t>
        </is>
      </c>
      <c r="H544" s="2" t="inlineStr">
        <is>
          <t>Structure</t>
        </is>
      </c>
      <c r="I544" s="2" t="inlineStr">
        <is>
          <t>#Content Mobile 2</t>
        </is>
      </c>
      <c r="J544" s="2" t="inlineStr">
        <is>
          <t>False</t>
        </is>
      </c>
      <c r="K544" s="2" t="inlineStr">
        <is>
          <t>False</t>
        </is>
      </c>
      <c r="L544" s="2" t="inlineStr">
        <is>
          <t>0</t>
        </is>
      </c>
      <c r="M544" s="2" t="inlineStr"/>
      <c r="N544" s="2" t="inlineStr">
        <is>
          <t>1</t>
        </is>
      </c>
      <c r="O544" s="2" t="inlineStr">
        <is>
          <t>16</t>
        </is>
      </c>
      <c r="P544" s="2" t="inlineStr">
        <is>
          <t>Frontend Platform</t>
        </is>
      </c>
      <c r="Q544" s="2" t="inlineStr"/>
      <c r="R544" s="2" t="inlineStr">
        <is>
          <t>#content-mobile-2</t>
        </is>
      </c>
      <c r="S544" s="2" t="inlineStr">
        <is>
          <t>other::#content-mobile|id=content-mobile-2</t>
        </is>
      </c>
      <c r="T544" s="2" t="inlineStr">
        <is>
          <t>Fix any of the following:
  There is hidden content on the page that was not analyzed. You will need to trigger the display of this content in order to analyze it.</t>
        </is>
      </c>
      <c r="U544" s="2" t="inlineStr">
        <is>
          <t>uuv</t>
        </is>
      </c>
    </row>
    <row r="545">
      <c r="A545" s="3" t="inlineStr">
        <is>
          <t>Hidden content on the page should be analyzed</t>
        </is>
      </c>
      <c r="B545" s="3" t="inlineStr"/>
      <c r="C545" s="8" t="inlineStr">
        <is>
          <t>AAA</t>
        </is>
      </c>
      <c r="D545" s="3" t="inlineStr">
        <is>
          <t>3</t>
        </is>
      </c>
      <c r="E545" s="10" t="inlineStr">
        <is>
          <t>minor</t>
        </is>
      </c>
      <c r="F545" s="3" t="inlineStr">
        <is>
          <t>4</t>
        </is>
      </c>
      <c r="G545" s="3" t="inlineStr">
        <is>
          <t>Image</t>
        </is>
      </c>
      <c r="H545" s="3" t="inlineStr">
        <is>
          <t>Image</t>
        </is>
      </c>
      <c r="I545" s="3" t="inlineStr">
        <is>
          <t>.Imageshape Sidemask Mobile</t>
        </is>
      </c>
      <c r="J545" s="3" t="inlineStr">
        <is>
          <t>False</t>
        </is>
      </c>
      <c r="K545" s="3" t="inlineStr">
        <is>
          <t>False</t>
        </is>
      </c>
      <c r="L545" s="3" t="inlineStr">
        <is>
          <t>0</t>
        </is>
      </c>
      <c r="M545" s="3" t="inlineStr"/>
      <c r="N545" s="3" t="inlineStr">
        <is>
          <t>1</t>
        </is>
      </c>
      <c r="O545" s="3" t="inlineStr">
        <is>
          <t>16</t>
        </is>
      </c>
      <c r="P545" s="3" t="inlineStr">
        <is>
          <t>Content</t>
        </is>
      </c>
      <c r="Q545" s="3" t="inlineStr"/>
      <c r="R545" s="3" t="inlineStr">
        <is>
          <t>.imageShape-sideMask--mobile</t>
        </is>
      </c>
      <c r="S545" s="3" t="inlineStr">
        <is>
          <t>other::.imageshape-sidemask--mobile|.imageshape-sidemask--mobile</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8" t="inlineStr">
        <is>
          <t>AAA</t>
        </is>
      </c>
      <c r="D546" s="2" t="inlineStr">
        <is>
          <t>3</t>
        </is>
      </c>
      <c r="E546" s="10" t="inlineStr">
        <is>
          <t>minor</t>
        </is>
      </c>
      <c r="F546" s="2" t="inlineStr">
        <is>
          <t>4</t>
        </is>
      </c>
      <c r="G546" s="2" t="inlineStr">
        <is>
          <t>Other</t>
        </is>
      </c>
      <c r="H546" s="2" t="inlineStr">
        <is>
          <t>Other</t>
        </is>
      </c>
      <c r="I546" s="2" t="inlineStr">
        <is>
          <t>#Auraloadingbox</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#auraLoadingBox</t>
        </is>
      </c>
      <c r="S546" s="2" t="inlineStr">
        <is>
          <t>other::#auraloadingbox|id=auraloadingbox</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8" t="inlineStr">
        <is>
          <t>AAA</t>
        </is>
      </c>
      <c r="D547" s="3" t="inlineStr">
        <is>
          <t>3</t>
        </is>
      </c>
      <c r="E547" s="10" t="inlineStr">
        <is>
          <t>minor</t>
        </is>
      </c>
      <c r="F547" s="3" t="inlineStr">
        <is>
          <t>4</t>
        </is>
      </c>
      <c r="G547" s="3" t="inlineStr">
        <is>
          <t>Other</t>
        </is>
      </c>
      <c r="H547" s="3" t="inlineStr">
        <is>
          <t>Other</t>
        </is>
      </c>
      <c r="I547" s="3" t="inlineStr">
        <is>
          <t>#Auraerrormask</t>
        </is>
      </c>
      <c r="J547" s="3" t="inlineStr">
        <is>
          <t>False</t>
        </is>
      </c>
      <c r="K547" s="3" t="inlineStr">
        <is>
          <t>False</t>
        </is>
      </c>
      <c r="L547" s="3" t="inlineStr">
        <is>
          <t>0</t>
        </is>
      </c>
      <c r="M547" s="3" t="inlineStr"/>
      <c r="N547" s="3" t="inlineStr">
        <is>
          <t>1</t>
        </is>
      </c>
      <c r="O547" s="3" t="inlineStr">
        <is>
          <t>16</t>
        </is>
      </c>
      <c r="P547" s="3" t="inlineStr">
        <is>
          <t>Frontend Platform</t>
        </is>
      </c>
      <c r="Q547" s="3" t="inlineStr"/>
      <c r="R547" s="3" t="inlineStr">
        <is>
          <t>#auraErrorMask</t>
        </is>
      </c>
      <c r="S547" s="3" t="inlineStr">
        <is>
          <t>other::#auraerrormask|id=auraerrormask</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8" t="inlineStr">
        <is>
          <t>AAA</t>
        </is>
      </c>
      <c r="D548" s="2" t="inlineStr">
        <is>
          <t>3</t>
        </is>
      </c>
      <c r="E548" s="10" t="inlineStr">
        <is>
          <t>minor</t>
        </is>
      </c>
      <c r="F548" s="2" t="inlineStr">
        <is>
          <t>4</t>
        </is>
      </c>
      <c r="G548" s="2" t="inlineStr">
        <is>
          <t>Other</t>
        </is>
      </c>
      <c r="H548" s="2" t="inlineStr">
        <is>
          <t>Other</t>
        </is>
      </c>
      <c r="I548" s="2" t="inlineStr">
        <is>
          <t>.Hideel</t>
        </is>
      </c>
      <c r="J548" s="2" t="inlineStr">
        <is>
          <t>False</t>
        </is>
      </c>
      <c r="K548" s="2" t="inlineStr">
        <is>
          <t>False</t>
        </is>
      </c>
      <c r="L548" s="2" t="inlineStr">
        <is>
          <t>0</t>
        </is>
      </c>
      <c r="M548" s="2" t="inlineStr"/>
      <c r="N548" s="2" t="inlineStr">
        <is>
          <t>1</t>
        </is>
      </c>
      <c r="O548" s="2" t="inlineStr">
        <is>
          <t>16</t>
        </is>
      </c>
      <c r="P548" s="2" t="inlineStr">
        <is>
          <t>Frontend Platform</t>
        </is>
      </c>
      <c r="Q548" s="2" t="inlineStr"/>
      <c r="R548" s="2" t="inlineStr">
        <is>
          <t>.hideEl</t>
        </is>
      </c>
      <c r="S548" s="2" t="inlineStr">
        <is>
          <t>other::.hideel|.hideel</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8" t="inlineStr">
        <is>
          <t>AAA</t>
        </is>
      </c>
      <c r="D549" s="3" t="inlineStr">
        <is>
          <t>3</t>
        </is>
      </c>
      <c r="E549" s="10" t="inlineStr">
        <is>
          <t>minor</t>
        </is>
      </c>
      <c r="F549" s="3" t="inlineStr">
        <is>
          <t>4</t>
        </is>
      </c>
      <c r="G549" s="3" t="inlineStr">
        <is>
          <t>List</t>
        </is>
      </c>
      <c r="H549" s="3" t="inlineStr">
        <is>
          <t>List</t>
        </is>
      </c>
      <c r="I549" s="3" t="inlineStr">
        <is>
          <t>#\31 29\:0 Listbox</t>
        </is>
      </c>
      <c r="J549" s="3" t="inlineStr">
        <is>
          <t>False</t>
        </is>
      </c>
      <c r="K549" s="3" t="inlineStr">
        <is>
          <t>False</t>
        </is>
      </c>
      <c r="L549" s="3" t="inlineStr">
        <is>
          <t>0</t>
        </is>
      </c>
      <c r="M549" s="3" t="inlineStr"/>
      <c r="N549" s="3" t="inlineStr">
        <is>
          <t>1</t>
        </is>
      </c>
      <c r="O549" s="3" t="inlineStr">
        <is>
          <t>16</t>
        </is>
      </c>
      <c r="P549" s="3" t="inlineStr">
        <is>
          <t>Frontend Platform</t>
        </is>
      </c>
      <c r="Q549" s="3" t="inlineStr"/>
      <c r="R549" s="3" t="inlineStr">
        <is>
          <t>#\31 29\:0-listbox</t>
        </is>
      </c>
      <c r="S549" s="3" t="inlineStr">
        <is>
          <t>list::#\31/29\:0-listbox|#\31</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8" t="inlineStr">
        <is>
          <t>AAA</t>
        </is>
      </c>
      <c r="D550" s="2" t="inlineStr">
        <is>
          <t>3</t>
        </is>
      </c>
      <c r="E550" s="10" t="inlineStr">
        <is>
          <t>minor</t>
        </is>
      </c>
      <c r="F550" s="2" t="inlineStr">
        <is>
          <t>4</t>
        </is>
      </c>
      <c r="G550" s="2" t="inlineStr">
        <is>
          <t>Frame</t>
        </is>
      </c>
      <c r="H550" s="2" t="inlineStr">
        <is>
          <t>Structure</t>
        </is>
      </c>
      <c r="I550" s="2" t="inlineStr">
        <is>
          <t>Div:Nth Child(22) &gt; Iframe</t>
        </is>
      </c>
      <c r="J550" s="2" t="inlineStr">
        <is>
          <t>False</t>
        </is>
      </c>
      <c r="K550" s="2" t="inlineStr">
        <is>
          <t>False</t>
        </is>
      </c>
      <c r="L550" s="2" t="inlineStr">
        <is>
          <t>0</t>
        </is>
      </c>
      <c r="M550" s="2" t="inlineStr"/>
      <c r="N550" s="2" t="inlineStr">
        <is>
          <t>1</t>
        </is>
      </c>
      <c r="O550" s="2" t="inlineStr">
        <is>
          <t>16</t>
        </is>
      </c>
      <c r="P550" s="2" t="inlineStr">
        <is>
          <t>Frontend Platform</t>
        </is>
      </c>
      <c r="Q550" s="2" t="inlineStr"/>
      <c r="R550" s="2" t="inlineStr">
        <is>
          <t>div:nth-child(22) &gt; iframe</t>
        </is>
      </c>
      <c r="S550" s="2" t="inlineStr">
        <is>
          <t>frame::div:nth-child(*)/iframe|div</t>
        </is>
      </c>
      <c r="T550" s="2" t="inlineStr">
        <is>
          <t>Fix any of the following:
  There is hidden content on the page that was not analyzed. You will need to trigger the display of this content in order to analyze it.</t>
        </is>
      </c>
      <c r="U550" s="2" t="inlineStr">
        <is>
          <t>uuv</t>
        </is>
      </c>
    </row>
    <row r="551">
      <c r="A551" s="3" t="inlineStr">
        <is>
          <t>Hidden content on the page should be analyzed</t>
        </is>
      </c>
      <c r="B551" s="3" t="inlineStr"/>
      <c r="C551" s="8" t="inlineStr">
        <is>
          <t>AAA</t>
        </is>
      </c>
      <c r="D551" s="3" t="inlineStr">
        <is>
          <t>3</t>
        </is>
      </c>
      <c r="E551" s="10" t="inlineStr">
        <is>
          <t>minor</t>
        </is>
      </c>
      <c r="F551" s="3" t="inlineStr">
        <is>
          <t>4</t>
        </is>
      </c>
      <c r="G551" s="3" t="inlineStr">
        <is>
          <t>Frame</t>
        </is>
      </c>
      <c r="H551" s="3" t="inlineStr">
        <is>
          <t>Structure</t>
        </is>
      </c>
      <c r="I551" s="3" t="inlineStr">
        <is>
          <t>#Embeddedmessagingsitecontextframe</t>
        </is>
      </c>
      <c r="J551" s="3" t="inlineStr">
        <is>
          <t>False</t>
        </is>
      </c>
      <c r="K551" s="3" t="inlineStr">
        <is>
          <t>False</t>
        </is>
      </c>
      <c r="L551" s="3" t="inlineStr">
        <is>
          <t>0</t>
        </is>
      </c>
      <c r="M551" s="3" t="inlineStr"/>
      <c r="N551" s="3" t="inlineStr">
        <is>
          <t>1</t>
        </is>
      </c>
      <c r="O551" s="3" t="inlineStr">
        <is>
          <t>16</t>
        </is>
      </c>
      <c r="P551" s="3" t="inlineStr">
        <is>
          <t>Frontend Platform</t>
        </is>
      </c>
      <c r="Q551" s="3" t="inlineStr"/>
      <c r="R551" s="3" t="inlineStr">
        <is>
          <t>#embeddedMessagingSiteContextFrame</t>
        </is>
      </c>
      <c r="S551" s="3" t="inlineStr">
        <is>
          <t>frame::#embeddedmessagingsitecontextframe|id=embeddedmessagingsitecontextframe</t>
        </is>
      </c>
      <c r="T551" s="3" t="inlineStr">
        <is>
          <t>Fix any of the following:
  There is hidden content on the page that was not analyzed. You will need to trigger the display of this content in order to analyze it.</t>
        </is>
      </c>
      <c r="U551" s="3" t="inlineStr">
        <is>
          <t>uuv</t>
        </is>
      </c>
    </row>
    <row r="552">
      <c r="A552" s="2" t="inlineStr">
        <is>
          <t>Frames should be tested with axe-core</t>
        </is>
      </c>
      <c r="B552" s="2" t="inlineStr">
        <is>
          <t>2.4.1</t>
        </is>
      </c>
      <c r="C552" s="4" t="inlineStr">
        <is>
          <t>A</t>
        </is>
      </c>
      <c r="D552" s="2" t="inlineStr">
        <is>
          <t>1</t>
        </is>
      </c>
      <c r="E552" s="10" t="inlineStr">
        <is>
          <t>minor</t>
        </is>
      </c>
      <c r="F552" s="2" t="inlineStr">
        <is>
          <t>4</t>
        </is>
      </c>
      <c r="G552" s="2" t="inlineStr">
        <is>
          <t>Frame</t>
        </is>
      </c>
      <c r="H552" s="2" t="inlineStr">
        <is>
          <t>Structure</t>
        </is>
      </c>
      <c r="I552" s="2" t="inlineStr">
        <is>
          <t>Html &gt; Body &gt; Div:Nth Child(17) &gt; Div &gt; Div:Nth Child(1) &gt; Iframe</t>
        </is>
      </c>
      <c r="J552" s="2" t="inlineStr">
        <is>
          <t>False</t>
        </is>
      </c>
      <c r="K552" s="2" t="inlineStr">
        <is>
          <t>False</t>
        </is>
      </c>
      <c r="L552" s="2" t="inlineStr">
        <is>
          <t>0</t>
        </is>
      </c>
      <c r="M552" s="2" t="inlineStr"/>
      <c r="N552" s="2" t="inlineStr">
        <is>
          <t>1</t>
        </is>
      </c>
      <c r="O552" s="2" t="inlineStr">
        <is>
          <t>16</t>
        </is>
      </c>
      <c r="P552" s="2" t="inlineStr">
        <is>
          <t>Frontend Platform</t>
        </is>
      </c>
      <c r="Q552" s="2" t="inlineStr"/>
      <c r="R552" s="2" t="inlineStr">
        <is>
          <t>html &gt; body &gt; div:nth-child(17) &gt; div &gt; div:nth-child(1) &gt; iframe</t>
        </is>
      </c>
      <c r="S552" s="2" t="inlineStr">
        <is>
          <t>frame::div:nth-child(*)/div:nth-child(*)/iframe|html</t>
        </is>
      </c>
      <c r="T552" s="2" t="inlineStr">
        <is>
          <t>Frame content may require separate accessibility review. This is an audit coverage note rather than a confirmed defect.</t>
        </is>
      </c>
      <c r="U552" s="2" t="inlineStr">
        <is>
          <t>pa11y-axe</t>
        </is>
      </c>
    </row>
    <row r="553">
      <c r="A553" s="3" t="inlineStr">
        <is>
          <t>HTML attribute issue</t>
        </is>
      </c>
      <c r="B553" s="3" t="inlineStr"/>
      <c r="C553" s="3" t="inlineStr"/>
      <c r="D553" s="3" t="inlineStr">
        <is>
          <t>9</t>
        </is>
      </c>
      <c r="E553" s="11" t="inlineStr">
        <is>
          <t>warning</t>
        </is>
      </c>
      <c r="F553" s="3" t="inlineStr">
        <is>
          <t>5</t>
        </is>
      </c>
      <c r="G553" s="3" t="inlineStr">
        <is>
          <t>Text</t>
        </is>
      </c>
      <c r="H553" s="3" t="inlineStr">
        <is>
          <t>Content</t>
        </is>
      </c>
      <c r="I553" s="3" t="inlineStr">
        <is>
          <t>&lt;/Div&gt; &lt;Script Type="Text/Javascript" Id="" Charset=""&gt;/* Re</t>
        </is>
      </c>
      <c r="J553" s="3" t="inlineStr">
        <is>
          <t>False</t>
        </is>
      </c>
      <c r="K553" s="3" t="inlineStr">
        <is>
          <t>False</t>
        </is>
      </c>
      <c r="L553" s="3" t="inlineStr">
        <is>
          <t>0</t>
        </is>
      </c>
      <c r="M553" s="3" t="inlineStr"/>
      <c r="N553" s="3" t="inlineStr">
        <is>
          <t>1</t>
        </is>
      </c>
      <c r="O553" s="3" t="inlineStr">
        <is>
          <t>11</t>
        </is>
      </c>
      <c r="P553" s="3" t="inlineStr">
        <is>
          <t>Content</t>
        </is>
      </c>
      <c r="Q553" s="3" t="inlineStr"/>
      <c r="R553" s="3" t="inlineStr">
        <is>
          <t>&lt;/div&gt;
&lt;script type="text/javascript" id="" charset=""&gt;/*
 re</t>
        </is>
      </c>
      <c r="S553" s="3" t="inlineStr">
        <is>
          <t>other::charset=""/*/re|&lt;/div</t>
        </is>
      </c>
      <c r="T5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3" s="3" t="inlineStr">
        <is>
          <t>nu-html-checker</t>
        </is>
      </c>
    </row>
    <row r="554">
      <c r="A554" s="2" t="inlineStr">
        <is>
          <t>sia-r55</t>
        </is>
      </c>
      <c r="B554" s="2" t="inlineStr">
        <is>
          <t>1.3.1</t>
        </is>
      </c>
      <c r="C554" s="4" t="inlineStr">
        <is>
          <t>A</t>
        </is>
      </c>
      <c r="D554" s="2" t="inlineStr">
        <is>
          <t>1</t>
        </is>
      </c>
      <c r="E554" s="11" t="inlineStr">
        <is>
          <t>warning</t>
        </is>
      </c>
      <c r="F554" s="2" t="inlineStr">
        <is>
          <t>5</t>
        </is>
      </c>
      <c r="G554" s="2" t="inlineStr">
        <is>
          <t>Layout</t>
        </is>
      </c>
      <c r="H554" s="2" t="inlineStr">
        <is>
          <t>Structure</t>
        </is>
      </c>
      <c r="I554" s="2" t="inlineStr">
        <is>
          <t>F4A1Fcf158C00Ddc8Ee68E79Cf2Fa309</t>
        </is>
      </c>
      <c r="J554" s="2" t="inlineStr">
        <is>
          <t>False</t>
        </is>
      </c>
      <c r="K554" s="2" t="inlineStr">
        <is>
          <t>False</t>
        </is>
      </c>
      <c r="L554" s="2" t="inlineStr">
        <is>
          <t>0</t>
        </is>
      </c>
      <c r="M554" s="2" t="inlineStr"/>
      <c r="N554" s="2" t="inlineStr">
        <is>
          <t>1</t>
        </is>
      </c>
      <c r="O554" s="2" t="inlineStr">
        <is>
          <t>11</t>
        </is>
      </c>
      <c r="P554" s="2" t="inlineStr">
        <is>
          <t>Frontend Platform</t>
        </is>
      </c>
      <c r="Q554" s="2" t="inlineStr"/>
      <c r="R554" s="2" t="inlineStr">
        <is>
          <t>f4a1fcf158c00ddc8ee68e79cf2fa309</t>
        </is>
      </c>
      <c r="S554" s="2" t="inlineStr">
        <is>
          <t>third_party::alfa-opaque-node-hash|alfa-opaque-node-hash</t>
        </is>
      </c>
      <c r="T554" s="2" t="inlineStr">
        <is>
          <t>Do these navigation landmarks have the same or equivalent content?</t>
        </is>
      </c>
      <c r="U554" s="2" t="inlineStr">
        <is>
          <t>alfa</t>
        </is>
      </c>
    </row>
    <row r="555">
      <c r="A555" s="3" t="inlineStr">
        <is>
          <t>HTML attribute issue</t>
        </is>
      </c>
      <c r="B555" s="3" t="inlineStr"/>
      <c r="C555" s="3" t="inlineStr"/>
      <c r="D555" s="3" t="inlineStr">
        <is>
          <t>9</t>
        </is>
      </c>
      <c r="E555" s="11" t="inlineStr">
        <is>
          <t>warning</t>
        </is>
      </c>
      <c r="F555" s="3" t="inlineStr">
        <is>
          <t>5</t>
        </is>
      </c>
      <c r="G555" s="3" t="inlineStr">
        <is>
          <t>Table</t>
        </is>
      </c>
      <c r="H555" s="3" t="inlineStr">
        <is>
          <t>Table</t>
        </is>
      </c>
      <c r="I555" s="3" t="inlineStr">
        <is>
          <t>Anager &gt;&lt;Script Type="Application/Javascript" Src="Https://Privacy Proxy.Usercentrics.Eu/Latest/Uc Block.Bundle.Js"&gt;&lt;/Scri</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table component</t>
        </is>
      </c>
      <c r="R555" s="3" t="inlineStr">
        <is>
          <t>anager --&gt;&lt;script type="application/javascript" src="https://privacy-proxy.usercentrics.eu/latest/uc-block.bundle.js"&gt;&lt;/scri</t>
        </is>
      </c>
      <c r="S555" s="3" t="inlineStr">
        <is>
          <t>table::uc-block.bundle.js"/&lt;/scri|anager</t>
        </is>
      </c>
      <c r="T555" s="3" t="inlineStr">
        <is>
          <t>The “type” attribute is unnecessary for JavaScript resources.</t>
        </is>
      </c>
      <c r="U555" s="3" t="inlineStr">
        <is>
          <t>nu-html-checker</t>
        </is>
      </c>
    </row>
    <row r="556">
      <c r="A556" s="2" t="inlineStr">
        <is>
          <t>Warning</t>
        </is>
      </c>
      <c r="B556" s="2" t="inlineStr"/>
      <c r="C556" s="2" t="inlineStr"/>
      <c r="D556" s="2" t="inlineStr">
        <is>
          <t>9</t>
        </is>
      </c>
      <c r="E556" s="11" t="inlineStr">
        <is>
          <t>warning</t>
        </is>
      </c>
      <c r="F556" s="2" t="inlineStr">
        <is>
          <t>5</t>
        </is>
      </c>
      <c r="G556" s="2" t="inlineStr">
        <is>
          <t>List</t>
        </is>
      </c>
      <c r="H556" s="2" t="inlineStr">
        <is>
          <t>List</t>
        </is>
      </c>
      <c r="I556" s="2" t="inlineStr">
        <is>
          <t>E&gt; &lt;Defs&gt; &lt;Lineargradient Id="Paint0 Linear 3194 3542" X1="30" Y1="2" X2="30" Y2="8" Gradientunits="Userspaceonuse"&gt; &lt;Stop</t>
        </is>
      </c>
      <c r="J556" s="2" t="inlineStr">
        <is>
          <t>False</t>
        </is>
      </c>
      <c r="K556" s="2" t="inlineStr">
        <is>
          <t>False</t>
        </is>
      </c>
      <c r="L556" s="2" t="inlineStr">
        <is>
          <t>0</t>
        </is>
      </c>
      <c r="M556" s="2" t="inlineStr"/>
      <c r="N556" s="2" t="inlineStr">
        <is>
          <t>1</t>
        </is>
      </c>
      <c r="O556" s="2" t="inlineStr">
        <is>
          <t>11</t>
        </is>
      </c>
      <c r="P556" s="2" t="inlineStr">
        <is>
          <t>Frontend Platform</t>
        </is>
      </c>
      <c r="Q556" s="2" t="inlineStr"/>
      <c r="R556" s="2" t="inlineStr">
        <is>
          <t>e&gt;
&lt;defs&gt;
&lt;linearGradient id="paint0_linear_3194_3542" x1="30" y1="2" x2="30" y2="8" gradientUnits="userSpaceOnUse"&gt;
&lt;stop</t>
        </is>
      </c>
      <c r="S556" s="2" t="inlineStr">
        <is>
          <t>list::y2="8"/gradientunits="userspaceonuse"/&lt;stop|id=paint0_linear_3194_3542</t>
        </is>
      </c>
      <c r="T556" s="2" t="inlineStr">
        <is>
          <t>The first occurrence of ID “paint0_linear_3194_3542” was here.</t>
        </is>
      </c>
      <c r="U556" s="2" t="inlineStr">
        <is>
          <t>nu-html-checker</t>
        </is>
      </c>
    </row>
    <row r="557">
      <c r="A557" s="3" t="inlineStr">
        <is>
          <t>Warning</t>
        </is>
      </c>
      <c r="B557" s="3" t="inlineStr"/>
      <c r="C557" s="3" t="inlineStr"/>
      <c r="D557" s="3" t="inlineStr">
        <is>
          <t>9</t>
        </is>
      </c>
      <c r="E557" s="11" t="inlineStr">
        <is>
          <t>warning</t>
        </is>
      </c>
      <c r="F557" s="3" t="inlineStr">
        <is>
          <t>5</t>
        </is>
      </c>
      <c r="G557" s="3" t="inlineStr">
        <is>
          <t>List</t>
        </is>
      </c>
      <c r="H557" s="3" t="inlineStr">
        <is>
          <t>List</t>
        </is>
      </c>
      <c r="I557" s="3" t="inlineStr">
        <is>
          <t>Gradient&gt; &lt;Lineargradient Id="Paint1 Linear 3194 3542" X1="31" Y1="5.5" X2="29.5" Y2="4" Gradientunits="Userspaceonuse"&gt; &lt;Stop</t>
        </is>
      </c>
      <c r="J557" s="3" t="inlineStr">
        <is>
          <t>False</t>
        </is>
      </c>
      <c r="K557" s="3" t="inlineStr">
        <is>
          <t>False</t>
        </is>
      </c>
      <c r="L557" s="3" t="inlineStr">
        <is>
          <t>0</t>
        </is>
      </c>
      <c r="M557" s="3" t="inlineStr"/>
      <c r="N557" s="3" t="inlineStr">
        <is>
          <t>1</t>
        </is>
      </c>
      <c r="O557" s="3" t="inlineStr">
        <is>
          <t>11</t>
        </is>
      </c>
      <c r="P557" s="3" t="inlineStr">
        <is>
          <t>Frontend Platform</t>
        </is>
      </c>
      <c r="Q557" s="3" t="inlineStr"/>
      <c r="R557" s="3" t="inlineStr">
        <is>
          <t>Gradient&gt;
&lt;linearGradient id="paint1_linear_3194_3542" x1="31" y1="5.5" x2="29.5" y2="4" gradientUnits="userSpaceOnUse"&gt;
&lt;stop</t>
        </is>
      </c>
      <c r="S557" s="3" t="inlineStr">
        <is>
          <t>list::y2="4"/gradientunits="userspaceonuse"/&lt;stop|id=paint1_linear_3194_3542</t>
        </is>
      </c>
      <c r="T557" s="3" t="inlineStr">
        <is>
          <t>The first occurrence of ID “paint1_linear_3194_3542” was here.</t>
        </is>
      </c>
      <c r="U557" s="3" t="inlineStr">
        <is>
          <t>nu-html-checker</t>
        </is>
      </c>
    </row>
    <row r="558">
      <c r="A558" s="2" t="inlineStr">
        <is>
          <t>Warning</t>
        </is>
      </c>
      <c r="B558" s="2" t="inlineStr"/>
      <c r="C558" s="2" t="inlineStr"/>
      <c r="D558" s="2" t="inlineStr">
        <is>
          <t>9</t>
        </is>
      </c>
      <c r="E558" s="11" t="inlineStr">
        <is>
          <t>warning</t>
        </is>
      </c>
      <c r="F558" s="2" t="inlineStr">
        <is>
          <t>5</t>
        </is>
      </c>
      <c r="G558" s="2" t="inlineStr">
        <is>
          <t>List</t>
        </is>
      </c>
      <c r="H558" s="2" t="inlineStr">
        <is>
          <t>List</t>
        </is>
      </c>
      <c r="I558" s="2" t="inlineStr">
        <is>
          <t>Gradient&gt; &lt;Lineargradient Id="Paint2 Linear 3194 3542" X1="30" Y1="4.5" X2="28.5" Y2="3.5" Gradientunits="Userspaceonuse"&gt; &lt;Stop</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Gradient&gt;
&lt;linearGradient id="paint2_linear_3194_3542" x1="30" y1="4.5" x2="28.5" y2="3.5" gradientUnits="userSpaceOnUse"&gt;
&lt;stop</t>
        </is>
      </c>
      <c r="S558" s="2" t="inlineStr">
        <is>
          <t>list::y2="3.5"/gradientunits="userspaceonuse"/&lt;stop|id=paint2_linear_3194_3542</t>
        </is>
      </c>
      <c r="T558" s="2" t="inlineStr">
        <is>
          <t>The first occurrence of ID “paint2_linear_3194_3542” was here.</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Text</t>
        </is>
      </c>
      <c r="H559" s="3" t="inlineStr">
        <is>
          <t>Content</t>
        </is>
      </c>
      <c r="I559" s="3" t="inlineStr">
        <is>
          <t>&gt;&lt;! "' &gt;&lt;Script Type="Text/Javascript" Nonce=""&gt;</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 xml:space="preserve">&gt;&lt;!--"'--&gt;&lt;script type="text/javascript" nonce=""&gt;
     </t>
        </is>
      </c>
      <c r="S559" s="3" t="inlineStr">
        <is>
          <t>other::type="text/javascript"/nonce=""|&gt;</t>
        </is>
      </c>
      <c r="T559" s="3" t="inlineStr">
        <is>
          <t>The “type” attribute is unnecessary for JavaScript resources.</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Table</t>
        </is>
      </c>
      <c r="H560" s="2" t="inlineStr">
        <is>
          <t>Table</t>
        </is>
      </c>
      <c r="I560" s="2" t="inlineStr">
        <is>
          <t>&gt;&lt;/Script&gt;&lt;Script Type="Text/Javascript" Async="" Charset="Utf 8" Src="Https://Www.Gstatic.Com/Recaptcha/Releases/A7Kpaeasfhdck0Nxxgqeyyyv/Recaptcha En.Js" Crossorigin="Anonymous" Integrity="Sha384 Dmjucfgjcmtc4A8X9Gffpgwowxk+1Qozk7K/Wtfgvtduys3Wg2Bi8Z5Lrjxzv+Ie"&gt;&lt;/Scri</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table component</t>
        </is>
      </c>
      <c r="R560" s="2" t="inlineStr">
        <is>
          <t>&gt;&lt;/script&gt;&lt;script type="text/javascript" async="" charset="utf-8" src="https://www.gstatic.com/recaptcha/releases/A7KpaEASfhDcK0nXxgQEyyYv/recaptcha__en.js" crossorigin="anonymous" integrity="sha384-DMJucfgjcmtc4a8x9gFfPgwoWXK+1qozk7K/wTFGVtduYs3wg2BI8Z5lrJXZV+iE"&gt;&lt;/scri</t>
        </is>
      </c>
      <c r="S560" s="2" t="inlineStr">
        <is>
          <t>table::wtfgvtduys3wg2bi8z5lrjxzv+ie"/&lt;/scri|&gt;</t>
        </is>
      </c>
      <c r="T560" s="2" t="inlineStr">
        <is>
          <t>The “charset” attribute on the “script” element is obsolete. | The “type” attribute is unnecessary for JavaScript resources.</t>
        </is>
      </c>
      <c r="U560" s="2" t="inlineStr">
        <is>
          <t>nu-html-checker</t>
        </is>
      </c>
    </row>
    <row r="561">
      <c r="A561" s="3" t="inlineStr">
        <is>
          <t>HTML attribute issue</t>
        </is>
      </c>
      <c r="B561" s="3" t="inlineStr">
        <is>
          <t>2.4.1</t>
        </is>
      </c>
      <c r="C561" s="4" t="inlineStr">
        <is>
          <t>A</t>
        </is>
      </c>
      <c r="D561" s="3" t="inlineStr">
        <is>
          <t>1</t>
        </is>
      </c>
      <c r="E561" s="11" t="inlineStr">
        <is>
          <t>warning</t>
        </is>
      </c>
      <c r="F561" s="3" t="inlineStr">
        <is>
          <t>5</t>
        </is>
      </c>
      <c r="G561" s="3" t="inlineStr">
        <is>
          <t>Navigation</t>
        </is>
      </c>
      <c r="H561" s="3" t="inlineStr">
        <is>
          <t>Navigation</t>
        </is>
      </c>
      <c r="I561" s="3"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J561" s="3" t="inlineStr">
        <is>
          <t>False</t>
        </is>
      </c>
      <c r="K561" s="3" t="inlineStr">
        <is>
          <t>True</t>
        </is>
      </c>
      <c r="L561" s="3" t="inlineStr">
        <is>
          <t>0</t>
        </is>
      </c>
      <c r="M561" s="3" t="inlineStr"/>
      <c r="N561" s="3" t="inlineStr">
        <is>
          <t>1</t>
        </is>
      </c>
      <c r="O561" s="3" t="inlineStr">
        <is>
          <t>11</t>
        </is>
      </c>
      <c r="P561" s="3" t="inlineStr">
        <is>
          <t>Design System</t>
        </is>
      </c>
      <c r="Q561" s="3" t="inlineStr">
        <is>
          <t>Design system navigation component</t>
        </is>
      </c>
      <c r="R561"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S561" s="3" t="inlineStr">
        <is>
          <t>frame::anchor?ar=1&amp;amp;k=6lehgsaaaaad7hsldvkielqvs-pi_w1tm1bx0u&amp;amp;co=ahr0chm6ly91ay5zdxbwb3j0lm92axzhlmnvbto0ndm.&amp;amp;hl=en&amp;amp;v=a7kpaeasfhdck0nxxgqeyyyv&amp;amp;size=invisible&amp;amp;anchor-ms=20000&amp;amp;execute-ms=30000&amp;amp;cb=s64ns0ok8rj6"/&lt;/ifra|cha-logo"</t>
        </is>
      </c>
      <c r="T561" s="3" t="inlineStr">
        <is>
          <t>The “frameborder” attribute on the “iframe” element is obsolete. Use CSS instead. | The “scrolling” attribute on the “iframe” element is obsolete. Use CSS instead.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Text</t>
        </is>
      </c>
      <c r="H562" s="2" t="inlineStr">
        <is>
          <t>Content</t>
        </is>
      </c>
      <c r="I562" s="2" t="inlineStr">
        <is>
          <t>}}&lt;/Style&gt;&lt;Style Type="Text/Css"&gt;.Force</t>
        </is>
      </c>
      <c r="J562" s="2" t="inlineStr">
        <is>
          <t>False</t>
        </is>
      </c>
      <c r="K562" s="2" t="inlineStr">
        <is>
          <t>False</t>
        </is>
      </c>
      <c r="L562" s="2" t="inlineStr">
        <is>
          <t>0</t>
        </is>
      </c>
      <c r="M562" s="2" t="inlineStr"/>
      <c r="N562" s="2" t="inlineStr">
        <is>
          <t>1</t>
        </is>
      </c>
      <c r="O562" s="2" t="inlineStr">
        <is>
          <t>11</t>
        </is>
      </c>
      <c r="P562" s="2" t="inlineStr">
        <is>
          <t>Content</t>
        </is>
      </c>
      <c r="Q562" s="2" t="inlineStr"/>
      <c r="R562" s="2" t="inlineStr">
        <is>
          <t>}}&lt;/style&gt;&lt;style type="text/css"&gt;.force</t>
        </is>
      </c>
      <c r="S562" s="2" t="inlineStr">
        <is>
          <t>other::type="text/css"/.force|}}&lt;/style</t>
        </is>
      </c>
      <c r="T562" s="2" t="inlineStr">
        <is>
          <t>The “type” attribute for the “style” element is not needed and should be omitted.</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Text</t>
        </is>
      </c>
      <c r="H563" s="3" t="inlineStr">
        <is>
          <t>Content</t>
        </is>
      </c>
      <c r="I563" s="3" t="inlineStr">
        <is>
          <t>E}&lt;/Style&gt;&lt;Style Type="Text/Css"&gt;.Force</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e}&lt;/style&gt;&lt;style type="text/css"&gt;.force</t>
        </is>
      </c>
      <c r="S563" s="3" t="inlineStr">
        <is>
          <t>other::type="text/css"/.force|e}&lt;/style</t>
        </is>
      </c>
      <c r="T563" s="3" t="inlineStr">
        <is>
          <t>The “type” attribute for the “style” element is not needed and should be omitted.</t>
        </is>
      </c>
      <c r="U563" s="3" t="inlineStr">
        <is>
          <t>nu-html-checker</t>
        </is>
      </c>
    </row>
    <row r="564">
      <c r="A564" s="2" t="inlineStr">
        <is>
          <t>sia-r41</t>
        </is>
      </c>
      <c r="B564" s="2" t="inlineStr"/>
      <c r="C564" s="2" t="inlineStr"/>
      <c r="D564" s="2" t="inlineStr">
        <is>
          <t>9</t>
        </is>
      </c>
      <c r="E564" s="11" t="inlineStr">
        <is>
          <t>warning</t>
        </is>
      </c>
      <c r="F564" s="2" t="inlineStr">
        <is>
          <t>5</t>
        </is>
      </c>
      <c r="G564" s="2" t="inlineStr">
        <is>
          <t>Other</t>
        </is>
      </c>
      <c r="H564" s="2" t="inlineStr">
        <is>
          <t>Other</t>
        </is>
      </c>
      <c r="I564" s="2" t="inlineStr">
        <is>
          <t>Fc86Fef2Ae416Edc44Cffa3Bdca2Fca9</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fc86fef2ae416edc44cffa3bdca2fca9</t>
        </is>
      </c>
      <c r="S564" s="2" t="inlineStr">
        <is>
          <t>third_party::alfa-opaque-node-hash|alfa-opaque-node-hash</t>
        </is>
      </c>
      <c r="T564" s="2" t="inlineStr">
        <is>
          <t>Do the links resolve to equivalent resources?</t>
        </is>
      </c>
      <c r="U564" s="2" t="inlineStr">
        <is>
          <t>alfa</t>
        </is>
      </c>
    </row>
    <row r="565">
      <c r="A565" s="3" t="inlineStr">
        <is>
          <t>HTML attribute issue</t>
        </is>
      </c>
      <c r="B565" s="3" t="inlineStr"/>
      <c r="C565" s="3" t="inlineStr"/>
      <c r="D565" s="3" t="inlineStr">
        <is>
          <t>9</t>
        </is>
      </c>
      <c r="E565" s="11" t="inlineStr">
        <is>
          <t>warning</t>
        </is>
      </c>
      <c r="F565" s="3" t="inlineStr">
        <is>
          <t>5</t>
        </is>
      </c>
      <c r="G565" s="3" t="inlineStr">
        <is>
          <t>Table</t>
        </is>
      </c>
      <c r="H565" s="3" t="inlineStr">
        <is>
          <t>Table</t>
        </is>
      </c>
      <c r="I565" s="3" t="inlineStr">
        <is>
          <t>Ain.Css"&gt; &lt;Script Type="Text/Javascript" Async="" Src="Https://Web.Cmp.Usercentrics.Eu/Ui/Loader.Js" Nonce=""&gt;&lt;/Scri</t>
        </is>
      </c>
      <c r="J565" s="3" t="inlineStr">
        <is>
          <t>False</t>
        </is>
      </c>
      <c r="K565" s="3" t="inlineStr">
        <is>
          <t>True</t>
        </is>
      </c>
      <c r="L565" s="3" t="inlineStr">
        <is>
          <t>0</t>
        </is>
      </c>
      <c r="M565" s="3" t="inlineStr"/>
      <c r="N565" s="3" t="inlineStr">
        <is>
          <t>1</t>
        </is>
      </c>
      <c r="O565" s="3" t="inlineStr">
        <is>
          <t>11</t>
        </is>
      </c>
      <c r="P565" s="3" t="inlineStr">
        <is>
          <t>Design System</t>
        </is>
      </c>
      <c r="Q565" s="3" t="inlineStr">
        <is>
          <t>Design system table component</t>
        </is>
      </c>
      <c r="R565" s="3" t="inlineStr">
        <is>
          <t>ain.css"&gt;
&lt;script type="text/javascript" async="" src="https://web.cmp.usercentrics.eu/ui/loader.js" nonce=""&gt;&lt;/scri</t>
        </is>
      </c>
      <c r="S565" s="3" t="inlineStr">
        <is>
          <t>table::nonce=""/&lt;/scri|ain.css"</t>
        </is>
      </c>
      <c r="T565" s="3" t="inlineStr">
        <is>
          <t>The “type” attribute is unnecessary for JavaScript resources.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Table</t>
        </is>
      </c>
      <c r="H566" s="2" t="inlineStr">
        <is>
          <t>Data Table</t>
        </is>
      </c>
      <c r="I566" s="2" t="inlineStr">
        <is>
          <t>}&lt;/Style&gt;&lt;Style Id="Forcecommunitythemeherostarter 126:0" Type="Text/Css"&gt;.Force</t>
        </is>
      </c>
      <c r="J566" s="2" t="inlineStr">
        <is>
          <t>False</t>
        </is>
      </c>
      <c r="K566" s="2" t="inlineStr">
        <is>
          <t>True</t>
        </is>
      </c>
      <c r="L566" s="2" t="inlineStr">
        <is>
          <t>0</t>
        </is>
      </c>
      <c r="M566" s="2" t="inlineStr"/>
      <c r="N566" s="2" t="inlineStr">
        <is>
          <t>1</t>
        </is>
      </c>
      <c r="O566" s="2" t="inlineStr">
        <is>
          <t>11</t>
        </is>
      </c>
      <c r="P566" s="2" t="inlineStr">
        <is>
          <t>Design System</t>
        </is>
      </c>
      <c r="Q566" s="2" t="inlineStr">
        <is>
          <t>Design system table component</t>
        </is>
      </c>
      <c r="R566" s="2" t="inlineStr">
        <is>
          <t xml:space="preserve"> }&lt;/style&gt;&lt;style id="forceCommunityThemeHeroStarter_126:0" type="text/css"&gt;.force</t>
        </is>
      </c>
      <c r="S566" s="2" t="inlineStr">
        <is>
          <t>other::type="text/css"/.force|id=forcecommunitythemeherostarter_126:0</t>
        </is>
      </c>
      <c r="T566" s="2" t="inlineStr">
        <is>
          <t>The “type” attribute for the “style” element is not needed and should be omitted.</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Table</t>
        </is>
      </c>
      <c r="H567" s="3" t="inlineStr">
        <is>
          <t>Table</t>
        </is>
      </c>
      <c r="I567" s="3">
        <f>"Script"&gt;&lt;Script Async="" Type="Text/Javascript" Src="Https://Web.Cmp.Usercentrics.Eu/Ui/V/4.7.0/Websdk.Lib.913Abc72.Js"&gt;&lt;/Scri</f>
        <v/>
      </c>
      <c r="J567" s="3" t="inlineStr">
        <is>
          <t>False</t>
        </is>
      </c>
      <c r="K567" s="3" t="inlineStr">
        <is>
          <t>True</t>
        </is>
      </c>
      <c r="L567" s="3" t="inlineStr">
        <is>
          <t>0</t>
        </is>
      </c>
      <c r="M567" s="3" t="inlineStr"/>
      <c r="N567" s="3" t="inlineStr">
        <is>
          <t>1</t>
        </is>
      </c>
      <c r="O567" s="3" t="inlineStr">
        <is>
          <t>11</t>
        </is>
      </c>
      <c r="P567" s="3" t="inlineStr">
        <is>
          <t>Design System</t>
        </is>
      </c>
      <c r="Q567" s="3" t="inlineStr">
        <is>
          <t>Design system table component</t>
        </is>
      </c>
      <c r="R567" s="3">
        <f>"script"&gt;&lt;script async="" type="text/javascript" src="https://web.cmp.usercentrics.eu/ui/v/4.7.0/WebSdk.lib.913abc72.js"&gt;&lt;/scri</f>
        <v/>
      </c>
      <c r="S567" s="3" t="inlineStr">
        <is>
          <t>table::websdk.lib.913abc72.js"/&lt;/scri|="script"</t>
        </is>
      </c>
      <c r="T567" s="3" t="inlineStr">
        <is>
          <t>The “type” attribute is unnecessary for JavaScript resources.</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Table</t>
        </is>
      </c>
      <c r="H568" s="2" t="inlineStr">
        <is>
          <t>Table</t>
        </is>
      </c>
      <c r="I568" s="2">
        <f>"Script"&gt;&lt;Script Async="" Type="Text/Javascript" Src="Https://Web.Cmp.Usercentrics.Eu/Ui/V/4.7.0/Gdprcmpcontroller.Fed10Ee8.Js"&gt;&lt;/Scri</f>
        <v/>
      </c>
      <c r="J568" s="2" t="inlineStr">
        <is>
          <t>False</t>
        </is>
      </c>
      <c r="K568" s="2" t="inlineStr">
        <is>
          <t>True</t>
        </is>
      </c>
      <c r="L568" s="2" t="inlineStr">
        <is>
          <t>0</t>
        </is>
      </c>
      <c r="M568" s="2" t="inlineStr"/>
      <c r="N568" s="2" t="inlineStr">
        <is>
          <t>1</t>
        </is>
      </c>
      <c r="O568" s="2" t="inlineStr">
        <is>
          <t>11</t>
        </is>
      </c>
      <c r="P568" s="2" t="inlineStr">
        <is>
          <t>Design System</t>
        </is>
      </c>
      <c r="Q568" s="2" t="inlineStr">
        <is>
          <t>Design system table component</t>
        </is>
      </c>
      <c r="R568" s="2">
        <f>"script"&gt;&lt;script async="" type="text/javascript" src="https://web.cmp.usercentrics.eu/ui/v/4.7.0/GdprCmpController.fed10ee8.js"&gt;&lt;/scri</f>
        <v/>
      </c>
      <c r="S568" s="2" t="inlineStr">
        <is>
          <t>table::gdprcmpcontroller.fed10ee8.js"/&lt;/scri|="script"</t>
        </is>
      </c>
      <c r="T568" s="2" t="inlineStr">
        <is>
          <t>The “type” attribute is unnecessary for JavaScript resources.</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Table</t>
        </is>
      </c>
      <c r="H569" s="3" t="inlineStr">
        <is>
          <t>Table</t>
        </is>
      </c>
      <c r="I569" s="3">
        <f>"Script"&gt;&lt;Script Async="" Type="Text/Javascript" Src="Https://Web.Cmp.Usercentrics.Eu/Ui/Tvgdprcmpview.23669860.Js"&gt;&lt;/Scri</f>
        <v/>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table component</t>
        </is>
      </c>
      <c r="R569" s="3">
        <f>"script"&gt;&lt;script async="" type="text/javascript" src="https://web.cmp.usercentrics.eu/ui/TvGdprCmpView.23669860.js"&gt;&lt;/scri</f>
        <v/>
      </c>
      <c r="S569" s="3" t="inlineStr">
        <is>
          <t>table::tvgdprcmpview.23669860.js"/&lt;/scri|="script"</t>
        </is>
      </c>
      <c r="T569" s="3" t="inlineStr">
        <is>
          <t>The “type” attribute is unnecessary for JavaScript resources.</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Table</t>
        </is>
      </c>
      <c r="H570" s="2" t="inlineStr">
        <is>
          <t>Table</t>
        </is>
      </c>
      <c r="I570" s="2">
        <f>"Script"&gt;&lt;Script Async="" Type="Text/Javascript" Src="Https://Web.Cmp.Usercentrics.Eu/Ui/V/4.7.0/Ucgdprcmpview.C9F93D2D.Js"&gt;&lt;/Scri</f>
        <v/>
      </c>
      <c r="J570" s="2" t="inlineStr">
        <is>
          <t>False</t>
        </is>
      </c>
      <c r="K570" s="2" t="inlineStr">
        <is>
          <t>True</t>
        </is>
      </c>
      <c r="L570" s="2" t="inlineStr">
        <is>
          <t>0</t>
        </is>
      </c>
      <c r="M570" s="2" t="inlineStr"/>
      <c r="N570" s="2" t="inlineStr">
        <is>
          <t>1</t>
        </is>
      </c>
      <c r="O570" s="2" t="inlineStr">
        <is>
          <t>11</t>
        </is>
      </c>
      <c r="P570" s="2" t="inlineStr">
        <is>
          <t>Design System</t>
        </is>
      </c>
      <c r="Q570" s="2" t="inlineStr">
        <is>
          <t>Design system table component</t>
        </is>
      </c>
      <c r="R570" s="2">
        <f>"script"&gt;&lt;script async="" type="text/javascript" src="https://web.cmp.usercentrics.eu/ui/v/4.7.0/UcGdprCmpView.c9f93d2d.js"&gt;&lt;/scri</f>
        <v/>
      </c>
      <c r="S570" s="2" t="inlineStr">
        <is>
          <t>table::ucgdprcmpview.c9f93d2d.js"/&lt;/scri|="script"</t>
        </is>
      </c>
      <c r="T570" s="2" t="inlineStr">
        <is>
          <t>The “type” attribute is unnecessary for JavaScript resources.</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Table</t>
        </is>
      </c>
      <c r="H571" s="3" t="inlineStr">
        <is>
          <t>Table</t>
        </is>
      </c>
      <c r="I571" s="3">
        <f>"Script"&gt;&lt;Script Async="" Type="Text/Javascript" Src="Https://Web.Cmp.Usercentrics.Eu/Ui/V/4.7.0/Sections.5E004935.Js"&gt;&lt;/Scri</f>
        <v/>
      </c>
      <c r="J571" s="3" t="inlineStr">
        <is>
          <t>False</t>
        </is>
      </c>
      <c r="K571" s="3" t="inlineStr">
        <is>
          <t>True</t>
        </is>
      </c>
      <c r="L571" s="3" t="inlineStr">
        <is>
          <t>0</t>
        </is>
      </c>
      <c r="M571" s="3" t="inlineStr"/>
      <c r="N571" s="3" t="inlineStr">
        <is>
          <t>1</t>
        </is>
      </c>
      <c r="O571" s="3" t="inlineStr">
        <is>
          <t>11</t>
        </is>
      </c>
      <c r="P571" s="3" t="inlineStr">
        <is>
          <t>Design System</t>
        </is>
      </c>
      <c r="Q571" s="3" t="inlineStr">
        <is>
          <t>Design system table component</t>
        </is>
      </c>
      <c r="R571" s="3">
        <f>"script"&gt;&lt;script async="" type="text/javascript" src="https://web.cmp.usercentrics.eu/ui/v/4.7.0/sections.5e004935.js"&gt;&lt;/scri</f>
        <v/>
      </c>
      <c r="S571" s="3" t="inlineStr">
        <is>
          <t>table::sections.5e004935.js"/&lt;/scri|="script"</t>
        </is>
      </c>
      <c r="T571" s="3" t="inlineStr">
        <is>
          <t>The “type” attribute is unnecessary for JavaScript resources.</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Table</t>
        </is>
      </c>
      <c r="H572" s="2" t="inlineStr">
        <is>
          <t>Table</t>
        </is>
      </c>
      <c r="I572" s="2">
        <f>"Script"&gt;&lt;Script Async="" Type="Text/Javascript" Src="Https://Web.Cmp.Usercentrics.Eu/Ui/V/4.7.0/Secondlayer.B796D0F0.Js"&gt;&lt;/Scri</f>
        <v/>
      </c>
      <c r="J572" s="2" t="inlineStr">
        <is>
          <t>False</t>
        </is>
      </c>
      <c r="K572" s="2" t="inlineStr">
        <is>
          <t>True</t>
        </is>
      </c>
      <c r="L572" s="2" t="inlineStr">
        <is>
          <t>0</t>
        </is>
      </c>
      <c r="M572" s="2" t="inlineStr"/>
      <c r="N572" s="2" t="inlineStr">
        <is>
          <t>1</t>
        </is>
      </c>
      <c r="O572" s="2" t="inlineStr">
        <is>
          <t>11</t>
        </is>
      </c>
      <c r="P572" s="2" t="inlineStr">
        <is>
          <t>Design System</t>
        </is>
      </c>
      <c r="Q572" s="2" t="inlineStr">
        <is>
          <t>Design system table component</t>
        </is>
      </c>
      <c r="R572" s="2">
        <f>"script"&gt;&lt;script async="" type="text/javascript" src="https://web.cmp.usercentrics.eu/ui/v/4.7.0/secondLayer.b796d0f0.js"&gt;&lt;/scri</f>
        <v/>
      </c>
      <c r="S572" s="2" t="inlineStr">
        <is>
          <t>table::secondlayer.b796d0f0.js"/&lt;/scri|="script"</t>
        </is>
      </c>
      <c r="T572" s="2" t="inlineStr">
        <is>
          <t>The “type” attribute is unnecessary for JavaScript resources.</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Table</t>
        </is>
      </c>
      <c r="H573" s="3" t="inlineStr">
        <is>
          <t>Table</t>
        </is>
      </c>
      <c r="I573" s="3">
        <f>"Script"&gt;&lt;Script Async="" Type="Text/Javascript" Src="Https://Web.Cmp.Usercentrics.Eu/Ui/V/4.7.0/Gettoastifystyle.4F0A73D7.Js"&gt;&lt;/Scri</f>
        <v/>
      </c>
      <c r="J573" s="3" t="inlineStr">
        <is>
          <t>False</t>
        </is>
      </c>
      <c r="K573" s="3" t="inlineStr">
        <is>
          <t>True</t>
        </is>
      </c>
      <c r="L573" s="3" t="inlineStr">
        <is>
          <t>0</t>
        </is>
      </c>
      <c r="M573" s="3" t="inlineStr"/>
      <c r="N573" s="3" t="inlineStr">
        <is>
          <t>1</t>
        </is>
      </c>
      <c r="O573" s="3" t="inlineStr">
        <is>
          <t>11</t>
        </is>
      </c>
      <c r="P573" s="3" t="inlineStr">
        <is>
          <t>Design System</t>
        </is>
      </c>
      <c r="Q573" s="3" t="inlineStr">
        <is>
          <t>Design system table component</t>
        </is>
      </c>
      <c r="R573" s="3">
        <f>"script"&gt;&lt;script async="" type="text/javascript" src="https://web.cmp.usercentrics.eu/ui/v/4.7.0/getToastifyStyle.4f0a73d7.js"&gt;&lt;/scri</f>
        <v/>
      </c>
      <c r="S573" s="3" t="inlineStr">
        <is>
          <t>table::gettoastifystyle.4f0a73d7.js"/&lt;/scri|="script"</t>
        </is>
      </c>
      <c r="T573" s="3" t="inlineStr">
        <is>
          <t>The “type” attribute is unnecessary for JavaScript resources.</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Table</t>
        </is>
      </c>
      <c r="H574" s="2" t="inlineStr">
        <is>
          <t>Table</t>
        </is>
      </c>
      <c r="I574" s="2" t="inlineStr">
        <is>
          <t>Ame&gt;&lt;/Div&gt;&lt;Script Type="Text/Javascript" Class="Embeddedmessagingbootstrapscript" Src="Https://Oviva.My.Site.Com/Eswagentforceuksupport1750887826876/Assets/Js/Bootstrap.Min.Js"&gt;&lt;/Scri</t>
        </is>
      </c>
      <c r="J574" s="2" t="inlineStr">
        <is>
          <t>False</t>
        </is>
      </c>
      <c r="K574" s="2" t="inlineStr">
        <is>
          <t>True</t>
        </is>
      </c>
      <c r="L574" s="2" t="inlineStr">
        <is>
          <t>0</t>
        </is>
      </c>
      <c r="M574" s="2" t="inlineStr"/>
      <c r="N574" s="2" t="inlineStr">
        <is>
          <t>1</t>
        </is>
      </c>
      <c r="O574" s="2" t="inlineStr">
        <is>
          <t>11</t>
        </is>
      </c>
      <c r="P574" s="2" t="inlineStr">
        <is>
          <t>Design System</t>
        </is>
      </c>
      <c r="Q574" s="2" t="inlineStr">
        <is>
          <t>Design system table component</t>
        </is>
      </c>
      <c r="R574" s="2" t="inlineStr">
        <is>
          <t>ame&gt;&lt;/div&gt;&lt;script type="text/javascript" class="embeddedMessagingBootstrapScript" src="https://oviva.my.site.com/ESWAgentforceUKSupport1750887826876/assets/js/bootstrap.min.js"&gt;&lt;/scri</t>
        </is>
      </c>
      <c r="S574" s="2" t="inlineStr">
        <is>
          <t>table::bootstrap.min.js"/&lt;/scri|ame</t>
        </is>
      </c>
      <c r="T574" s="2" t="inlineStr">
        <is>
          <t>The “type” attribute is unnecessary for JavaScript resources.</t>
        </is>
      </c>
      <c r="U574" s="2" t="inlineStr">
        <is>
          <t>nu-html-checker</t>
        </is>
      </c>
    </row>
    <row r="575">
      <c r="A575" s="3" t="inlineStr">
        <is>
          <t>HTML attribute issue</t>
        </is>
      </c>
      <c r="B575" s="3" t="inlineStr"/>
      <c r="C575" s="3" t="inlineStr"/>
      <c r="D575" s="3" t="inlineStr">
        <is>
          <t>9</t>
        </is>
      </c>
      <c r="E575" s="11" t="inlineStr">
        <is>
          <t>warning</t>
        </is>
      </c>
      <c r="F575" s="3" t="inlineStr">
        <is>
          <t>5</t>
        </is>
      </c>
      <c r="G575" s="3" t="inlineStr">
        <is>
          <t>Text</t>
        </is>
      </c>
      <c r="H575" s="3" t="inlineStr">
        <is>
          <t>Content</t>
        </is>
      </c>
      <c r="I575" s="3" t="inlineStr">
        <is>
          <t>M}&lt;/Style&gt;&lt;Style Type="Text/Css" Id="Hoverprototypestyle"&gt;&lt;/Styl</t>
        </is>
      </c>
      <c r="J575" s="3" t="inlineStr">
        <is>
          <t>False</t>
        </is>
      </c>
      <c r="K575" s="3" t="inlineStr">
        <is>
          <t>False</t>
        </is>
      </c>
      <c r="L575" s="3" t="inlineStr">
        <is>
          <t>0</t>
        </is>
      </c>
      <c r="M575" s="3" t="inlineStr"/>
      <c r="N575" s="3" t="inlineStr">
        <is>
          <t>1</t>
        </is>
      </c>
      <c r="O575" s="3" t="inlineStr">
        <is>
          <t>11</t>
        </is>
      </c>
      <c r="P575" s="3" t="inlineStr">
        <is>
          <t>Content</t>
        </is>
      </c>
      <c r="Q575" s="3" t="inlineStr"/>
      <c r="R575" s="3" t="inlineStr">
        <is>
          <t>m}&lt;/style&gt;&lt;style type="text/css" id="hoverPrototypeStyle"&gt;&lt;/styl</t>
        </is>
      </c>
      <c r="S575" s="3" t="inlineStr">
        <is>
          <t>other::id="hoverprototypestyle"/&lt;/styl|id=hoverprototypestyle</t>
        </is>
      </c>
      <c r="T575" s="3" t="inlineStr">
        <is>
          <t>The “type” attribute for the “style” element is not needed and should be omitted.</t>
        </is>
      </c>
      <c r="U575" s="3" t="inlineStr">
        <is>
          <t>nu-html-checker</t>
        </is>
      </c>
    </row>
    <row r="576">
      <c r="A576" s="2" t="inlineStr">
        <is>
          <t>HTML attribute issue</t>
        </is>
      </c>
      <c r="B576" s="2" t="inlineStr"/>
      <c r="C576" s="2" t="inlineStr"/>
      <c r="D576" s="2" t="inlineStr">
        <is>
          <t>9</t>
        </is>
      </c>
      <c r="E576" s="11" t="inlineStr">
        <is>
          <t>warning</t>
        </is>
      </c>
      <c r="F576" s="2" t="inlineStr">
        <is>
          <t>5</t>
        </is>
      </c>
      <c r="G576" s="2" t="inlineStr">
        <is>
          <t>Text</t>
        </is>
      </c>
      <c r="H576" s="2" t="inlineStr">
        <is>
          <t>Content</t>
        </is>
      </c>
      <c r="I576" s="2" t="inlineStr">
        <is>
          <t>"&gt;&lt;/Style&gt;&lt;Style Type="Text/Css"&gt;.Force</t>
        </is>
      </c>
      <c r="J576" s="2" t="inlineStr">
        <is>
          <t>False</t>
        </is>
      </c>
      <c r="K576" s="2" t="inlineStr">
        <is>
          <t>False</t>
        </is>
      </c>
      <c r="L576" s="2" t="inlineStr">
        <is>
          <t>0</t>
        </is>
      </c>
      <c r="M576" s="2" t="inlineStr"/>
      <c r="N576" s="2" t="inlineStr">
        <is>
          <t>1</t>
        </is>
      </c>
      <c r="O576" s="2" t="inlineStr">
        <is>
          <t>11</t>
        </is>
      </c>
      <c r="P576" s="2" t="inlineStr">
        <is>
          <t>Content</t>
        </is>
      </c>
      <c r="Q576" s="2" t="inlineStr"/>
      <c r="R576" s="2" t="inlineStr">
        <is>
          <t>"&gt;&lt;/style&gt;&lt;style type="text/css"&gt;.force</t>
        </is>
      </c>
      <c r="S576" s="2" t="inlineStr">
        <is>
          <t>other::type="text/css"/.force|"</t>
        </is>
      </c>
      <c r="T576" s="2" t="inlineStr">
        <is>
          <t>The “type” attribute for the “style” element is not needed and should be omitted.</t>
        </is>
      </c>
      <c r="U576" s="2" t="inlineStr">
        <is>
          <t>nu-html-checker</t>
        </is>
      </c>
    </row>
    <row r="577">
      <c r="A577" s="3" t="inlineStr">
        <is>
          <t>HTML attribute issue</t>
        </is>
      </c>
      <c r="B577" s="3" t="inlineStr"/>
      <c r="C577" s="3" t="inlineStr"/>
      <c r="D577" s="3" t="inlineStr">
        <is>
          <t>9</t>
        </is>
      </c>
      <c r="E577" s="11" t="inlineStr">
        <is>
          <t>warning</t>
        </is>
      </c>
      <c r="F577" s="3" t="inlineStr">
        <is>
          <t>5</t>
        </is>
      </c>
      <c r="G577" s="3" t="inlineStr">
        <is>
          <t>Text</t>
        </is>
      </c>
      <c r="H577" s="3" t="inlineStr">
        <is>
          <t>Content</t>
        </is>
      </c>
      <c r="I577" s="3" t="inlineStr">
        <is>
          <t>0}&lt;/Style&gt;&lt;Style Type="Text/Css"&gt;.Force</t>
        </is>
      </c>
      <c r="J577" s="3" t="inlineStr">
        <is>
          <t>False</t>
        </is>
      </c>
      <c r="K577" s="3" t="inlineStr">
        <is>
          <t>False</t>
        </is>
      </c>
      <c r="L577" s="3" t="inlineStr">
        <is>
          <t>0</t>
        </is>
      </c>
      <c r="M577" s="3" t="inlineStr"/>
      <c r="N577" s="3" t="inlineStr">
        <is>
          <t>1</t>
        </is>
      </c>
      <c r="O577" s="3" t="inlineStr">
        <is>
          <t>11</t>
        </is>
      </c>
      <c r="P577" s="3" t="inlineStr">
        <is>
          <t>Content</t>
        </is>
      </c>
      <c r="Q577" s="3" t="inlineStr"/>
      <c r="R577" s="3" t="inlineStr">
        <is>
          <t>0}&lt;/style&gt;&lt;style type="text/css"&gt;.force</t>
        </is>
      </c>
      <c r="S577" s="3" t="inlineStr">
        <is>
          <t>other::type="text/css"/.force|0}&lt;/style</t>
        </is>
      </c>
      <c r="T577" s="3" t="inlineStr">
        <is>
          <t>The “type” attribute for the “style” element is not needed and should be omitted.</t>
        </is>
      </c>
      <c r="U577" s="3" t="inlineStr">
        <is>
          <t>nu-html-checker</t>
        </is>
      </c>
    </row>
    <row r="578">
      <c r="A578" s="2" t="inlineStr">
        <is>
          <t>HTML attribute issue</t>
        </is>
      </c>
      <c r="B578" s="2" t="inlineStr"/>
      <c r="C578" s="2" t="inlineStr"/>
      <c r="D578" s="2" t="inlineStr">
        <is>
          <t>9</t>
        </is>
      </c>
      <c r="E578" s="11" t="inlineStr">
        <is>
          <t>warning</t>
        </is>
      </c>
      <c r="F578" s="2" t="inlineStr">
        <is>
          <t>5</t>
        </is>
      </c>
      <c r="G578" s="2" t="inlineStr">
        <is>
          <t>Text</t>
        </is>
      </c>
      <c r="H578" s="2" t="inlineStr">
        <is>
          <t>Content</t>
        </is>
      </c>
      <c r="I578" s="2" t="inlineStr">
        <is>
          <t>X}&lt;/Style&gt;&lt;Style Type="Text/Css"&gt;.Force</t>
        </is>
      </c>
      <c r="J578" s="2" t="inlineStr">
        <is>
          <t>False</t>
        </is>
      </c>
      <c r="K578" s="2" t="inlineStr">
        <is>
          <t>False</t>
        </is>
      </c>
      <c r="L578" s="2" t="inlineStr">
        <is>
          <t>0</t>
        </is>
      </c>
      <c r="M578" s="2" t="inlineStr"/>
      <c r="N578" s="2" t="inlineStr">
        <is>
          <t>1</t>
        </is>
      </c>
      <c r="O578" s="2" t="inlineStr">
        <is>
          <t>11</t>
        </is>
      </c>
      <c r="P578" s="2" t="inlineStr">
        <is>
          <t>Content</t>
        </is>
      </c>
      <c r="Q578" s="2" t="inlineStr"/>
      <c r="R578" s="2" t="inlineStr">
        <is>
          <t>x}&lt;/style&gt;&lt;style type="text/css"&gt;.force</t>
        </is>
      </c>
      <c r="S578" s="2" t="inlineStr">
        <is>
          <t>other::type="text/css"/.force|x}&lt;/style</t>
        </is>
      </c>
      <c r="T578" s="2" t="inlineStr">
        <is>
          <t>The “type” attribute for the “style” element is not needed and should be omitted.</t>
        </is>
      </c>
      <c r="U578" s="2" t="inlineStr">
        <is>
          <t>nu-html-checker</t>
        </is>
      </c>
    </row>
    <row r="579">
      <c r="A579" s="3" t="inlineStr">
        <is>
          <t>HTML attribute issue</t>
        </is>
      </c>
      <c r="B579" s="3" t="inlineStr"/>
      <c r="C579" s="3" t="inlineStr"/>
      <c r="D579" s="3" t="inlineStr">
        <is>
          <t>9</t>
        </is>
      </c>
      <c r="E579" s="11" t="inlineStr">
        <is>
          <t>warning</t>
        </is>
      </c>
      <c r="F579" s="3" t="inlineStr">
        <is>
          <t>5</t>
        </is>
      </c>
      <c r="G579" s="3" t="inlineStr">
        <is>
          <t>Text</t>
        </is>
      </c>
      <c r="H579" s="3" t="inlineStr">
        <is>
          <t>Content</t>
        </is>
      </c>
      <c r="I579" s="3" t="inlineStr">
        <is>
          <t>)}&lt;/Style&gt;&lt;Style Type="Text/Css"&gt;.Force</t>
        </is>
      </c>
      <c r="J579" s="3" t="inlineStr">
        <is>
          <t>False</t>
        </is>
      </c>
      <c r="K579" s="3" t="inlineStr">
        <is>
          <t>False</t>
        </is>
      </c>
      <c r="L579" s="3" t="inlineStr">
        <is>
          <t>0</t>
        </is>
      </c>
      <c r="M579" s="3" t="inlineStr"/>
      <c r="N579" s="3" t="inlineStr">
        <is>
          <t>1</t>
        </is>
      </c>
      <c r="O579" s="3" t="inlineStr">
        <is>
          <t>11</t>
        </is>
      </c>
      <c r="P579" s="3" t="inlineStr">
        <is>
          <t>Content</t>
        </is>
      </c>
      <c r="Q579" s="3" t="inlineStr"/>
      <c r="R579" s="3" t="inlineStr">
        <is>
          <t>)}&lt;/style&gt;&lt;style type="text/css"&gt;.force</t>
        </is>
      </c>
      <c r="S579" s="3" t="inlineStr">
        <is>
          <t>other::type="text/css"/.force|)}&lt;/style</t>
        </is>
      </c>
      <c r="T579" s="3" t="inlineStr">
        <is>
          <t>The “type” attribute for the “style” element is not needed and should be omitted.</t>
        </is>
      </c>
      <c r="U579" s="3" t="inlineStr">
        <is>
          <t>nu-html-checker</t>
        </is>
      </c>
    </row>
    <row r="580">
      <c r="A580" s="2" t="inlineStr">
        <is>
          <t>HTML attribute issue</t>
        </is>
      </c>
      <c r="B580" s="2" t="inlineStr"/>
      <c r="C580" s="2" t="inlineStr"/>
      <c r="D580" s="2" t="inlineStr">
        <is>
          <t>9</t>
        </is>
      </c>
      <c r="E580" s="11" t="inlineStr">
        <is>
          <t>warning</t>
        </is>
      </c>
      <c r="F580" s="2" t="inlineStr">
        <is>
          <t>5</t>
        </is>
      </c>
      <c r="G580" s="2" t="inlineStr">
        <is>
          <t>Text</t>
        </is>
      </c>
      <c r="H580" s="2" t="inlineStr">
        <is>
          <t>Content</t>
        </is>
      </c>
      <c r="I580" s="2" t="inlineStr">
        <is>
          <t>E}&lt;/Style&gt;&lt;Style Type="Text/Css"&gt;.Sitef</t>
        </is>
      </c>
      <c r="J580" s="2" t="inlineStr">
        <is>
          <t>False</t>
        </is>
      </c>
      <c r="K580" s="2" t="inlineStr">
        <is>
          <t>False</t>
        </is>
      </c>
      <c r="L580" s="2" t="inlineStr">
        <is>
          <t>0</t>
        </is>
      </c>
      <c r="M580" s="2" t="inlineStr"/>
      <c r="N580" s="2" t="inlineStr">
        <is>
          <t>1</t>
        </is>
      </c>
      <c r="O580" s="2" t="inlineStr">
        <is>
          <t>11</t>
        </is>
      </c>
      <c r="P580" s="2" t="inlineStr">
        <is>
          <t>Content</t>
        </is>
      </c>
      <c r="Q580" s="2" t="inlineStr"/>
      <c r="R580" s="2" t="inlineStr">
        <is>
          <t>e}&lt;/style&gt;&lt;style type="text/css"&gt;.sitef</t>
        </is>
      </c>
      <c r="S580" s="2" t="inlineStr">
        <is>
          <t>other::type="text/css"/.sitef|e}&lt;/style</t>
        </is>
      </c>
      <c r="T580" s="2" t="inlineStr">
        <is>
          <t>The “type” attribute for the “style” element is not needed and should be omitted.</t>
        </is>
      </c>
      <c r="U580" s="2" t="inlineStr">
        <is>
          <t>nu-html-checker</t>
        </is>
      </c>
    </row>
    <row r="581">
      <c r="A581" s="3" t="inlineStr">
        <is>
          <t>HTML attribute issue</t>
        </is>
      </c>
      <c r="B581" s="3" t="inlineStr"/>
      <c r="C581" s="3" t="inlineStr"/>
      <c r="D581" s="3" t="inlineStr">
        <is>
          <t>9</t>
        </is>
      </c>
      <c r="E581" s="11" t="inlineStr">
        <is>
          <t>warning</t>
        </is>
      </c>
      <c r="F581" s="3" t="inlineStr">
        <is>
          <t>5</t>
        </is>
      </c>
      <c r="G581" s="3" t="inlineStr">
        <is>
          <t>Text</t>
        </is>
      </c>
      <c r="H581" s="3" t="inlineStr">
        <is>
          <t>Content</t>
        </is>
      </c>
      <c r="I581" s="3" t="inlineStr">
        <is>
          <t>E}&lt;/Style&gt;&lt;Style Type="Text/Css" Data Rendered By Lwc=""&gt;&lt;/Styl</t>
        </is>
      </c>
      <c r="J581" s="3" t="inlineStr">
        <is>
          <t>False</t>
        </is>
      </c>
      <c r="K581" s="3" t="inlineStr">
        <is>
          <t>False</t>
        </is>
      </c>
      <c r="L581" s="3" t="inlineStr">
        <is>
          <t>0</t>
        </is>
      </c>
      <c r="M581" s="3" t="inlineStr"/>
      <c r="N581" s="3" t="inlineStr">
        <is>
          <t>1</t>
        </is>
      </c>
      <c r="O581" s="3" t="inlineStr">
        <is>
          <t>11</t>
        </is>
      </c>
      <c r="P581" s="3" t="inlineStr">
        <is>
          <t>Content</t>
        </is>
      </c>
      <c r="Q581" s="3" t="inlineStr"/>
      <c r="R581" s="3" t="inlineStr">
        <is>
          <t>e}&lt;/style&gt;&lt;style type="text/css" data-rendered-by-lwc=""&gt;&lt;/styl</t>
        </is>
      </c>
      <c r="S581" s="3" t="inlineStr">
        <is>
          <t>other::data-rendered-by-lwc=""/&lt;/styl|e}&lt;/style</t>
        </is>
      </c>
      <c r="T581" s="3" t="inlineStr">
        <is>
          <t>The “type” attribute for the “style” element is not needed and should be omitted.</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Text</t>
        </is>
      </c>
      <c r="H582" s="2" t="inlineStr">
        <is>
          <t>Content</t>
        </is>
      </c>
      <c r="I582" s="2" t="inlineStr">
        <is>
          <t>"&gt;&lt;/Style&gt;&lt;Style Type="Text/Css" Data Rendered By Lwc=""&gt;.Priva</t>
        </is>
      </c>
      <c r="J582" s="2" t="inlineStr">
        <is>
          <t>False</t>
        </is>
      </c>
      <c r="K582" s="2" t="inlineStr">
        <is>
          <t>False</t>
        </is>
      </c>
      <c r="L582" s="2" t="inlineStr">
        <is>
          <t>0</t>
        </is>
      </c>
      <c r="M582" s="2" t="inlineStr"/>
      <c r="N582" s="2" t="inlineStr">
        <is>
          <t>1</t>
        </is>
      </c>
      <c r="O582" s="2" t="inlineStr">
        <is>
          <t>11</t>
        </is>
      </c>
      <c r="P582" s="2" t="inlineStr">
        <is>
          <t>Content</t>
        </is>
      </c>
      <c r="Q582" s="2" t="inlineStr"/>
      <c r="R582" s="2" t="inlineStr">
        <is>
          <t>"&gt;&lt;/style&gt;&lt;style type="text/css" data-rendered-by-lwc=""&gt;.priva</t>
        </is>
      </c>
      <c r="S582" s="2" t="inlineStr">
        <is>
          <t>other::css"/data-rendered-by-lwc=""/.priva|"</t>
        </is>
      </c>
      <c r="T582" s="2" t="inlineStr">
        <is>
          <t>The “type” attribute for the “style” element is not needed and should be omitted.</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Text</t>
        </is>
      </c>
      <c r="H583" s="3" t="inlineStr">
        <is>
          <t>Content</t>
        </is>
      </c>
      <c r="I583" s="3" t="inlineStr">
        <is>
          <t>} &lt;/Style&gt;&lt;Style Type="Text/Css" Data Rendered By Lwc=""&gt;.Foote</t>
        </is>
      </c>
      <c r="J583" s="3" t="inlineStr">
        <is>
          <t>False</t>
        </is>
      </c>
      <c r="K583" s="3" t="inlineStr">
        <is>
          <t>False</t>
        </is>
      </c>
      <c r="L583" s="3" t="inlineStr">
        <is>
          <t>0</t>
        </is>
      </c>
      <c r="M583" s="3" t="inlineStr"/>
      <c r="N583" s="3" t="inlineStr">
        <is>
          <t>1</t>
        </is>
      </c>
      <c r="O583" s="3" t="inlineStr">
        <is>
          <t>11</t>
        </is>
      </c>
      <c r="P583" s="3" t="inlineStr">
        <is>
          <t>Content</t>
        </is>
      </c>
      <c r="Q583" s="3" t="inlineStr"/>
      <c r="R583" s="3" t="inlineStr">
        <is>
          <t>}
&lt;/style&gt;&lt;style type="text/css" data-rendered-by-lwc=""&gt;.foote</t>
        </is>
      </c>
      <c r="S583" s="3" t="inlineStr">
        <is>
          <t>other::css"/data-rendered-by-lwc=""/.foote|}</t>
        </is>
      </c>
      <c r="T583" s="3" t="inlineStr">
        <is>
          <t>The “type” attribute for the “style” element is not needed and should be omitted.</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Text</t>
        </is>
      </c>
      <c r="H584" s="2" t="inlineStr">
        <is>
          <t>Content</t>
        </is>
      </c>
      <c r="I584" s="2" t="inlineStr">
        <is>
          <t>;}&lt;/Style&gt;&lt;Style Type="Text/Css" Data Rendered By Lwc=""&gt;@Media</t>
        </is>
      </c>
      <c r="J584" s="2" t="inlineStr">
        <is>
          <t>False</t>
        </is>
      </c>
      <c r="K584" s="2" t="inlineStr">
        <is>
          <t>False</t>
        </is>
      </c>
      <c r="L584" s="2" t="inlineStr">
        <is>
          <t>0</t>
        </is>
      </c>
      <c r="M584" s="2" t="inlineStr"/>
      <c r="N584" s="2" t="inlineStr">
        <is>
          <t>1</t>
        </is>
      </c>
      <c r="O584" s="2" t="inlineStr">
        <is>
          <t>11</t>
        </is>
      </c>
      <c r="P584" s="2" t="inlineStr">
        <is>
          <t>Content</t>
        </is>
      </c>
      <c r="Q584" s="2" t="inlineStr"/>
      <c r="R584" s="2" t="inlineStr">
        <is>
          <t>;}&lt;/style&gt;&lt;style type="text/css" data-rendered-by-lwc=""&gt;@media</t>
        </is>
      </c>
      <c r="S584" s="2" t="inlineStr">
        <is>
          <t>other::css"/data-rendered-by-lwc=""/@media|;}&lt;/style</t>
        </is>
      </c>
      <c r="T584" s="2" t="inlineStr">
        <is>
          <t>The “type” attribute for the “style” element is not needed and should be omitted.</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Text</t>
        </is>
      </c>
      <c r="H585" s="3" t="inlineStr">
        <is>
          <t>Content</t>
        </is>
      </c>
      <c r="I585" s="3" t="inlineStr">
        <is>
          <t>}}&lt;/Style&gt;&lt;Style Type="Text/Css"&gt;[Data</t>
        </is>
      </c>
      <c r="J585" s="3" t="inlineStr">
        <is>
          <t>False</t>
        </is>
      </c>
      <c r="K585" s="3" t="inlineStr">
        <is>
          <t>False</t>
        </is>
      </c>
      <c r="L585" s="3" t="inlineStr">
        <is>
          <t>0</t>
        </is>
      </c>
      <c r="M585" s="3" t="inlineStr"/>
      <c r="N585" s="3" t="inlineStr">
        <is>
          <t>1</t>
        </is>
      </c>
      <c r="O585" s="3" t="inlineStr">
        <is>
          <t>11</t>
        </is>
      </c>
      <c r="P585" s="3" t="inlineStr">
        <is>
          <t>Content</t>
        </is>
      </c>
      <c r="Q585" s="3" t="inlineStr"/>
      <c r="R585" s="3" t="inlineStr">
        <is>
          <t>}}&lt;/style&gt;&lt;style type="text/css"&gt;[data-</t>
        </is>
      </c>
      <c r="S585" s="3" t="inlineStr">
        <is>
          <t>other::type="text/css"/[data-|}}&lt;/style</t>
        </is>
      </c>
      <c r="T585" s="3" t="inlineStr">
        <is>
          <t>The “type” attribute for the “style” element is not needed and should be omitted.</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Text</t>
        </is>
      </c>
      <c r="H586" s="2" t="inlineStr">
        <is>
          <t>Content</t>
        </is>
      </c>
      <c r="I586" s="2" t="inlineStr">
        <is>
          <t>}&lt;/Style&gt;&lt;Style Type="Text/Css" Data Rendered By Lwc=""&gt;.Emerg</t>
        </is>
      </c>
      <c r="J586" s="2" t="inlineStr">
        <is>
          <t>False</t>
        </is>
      </c>
      <c r="K586" s="2" t="inlineStr">
        <is>
          <t>False</t>
        </is>
      </c>
      <c r="L586" s="2" t="inlineStr">
        <is>
          <t>0</t>
        </is>
      </c>
      <c r="M586" s="2" t="inlineStr"/>
      <c r="N586" s="2" t="inlineStr">
        <is>
          <t>1</t>
        </is>
      </c>
      <c r="O586" s="2" t="inlineStr">
        <is>
          <t>11</t>
        </is>
      </c>
      <c r="P586" s="2" t="inlineStr">
        <is>
          <t>Content</t>
        </is>
      </c>
      <c r="Q586" s="2" t="inlineStr"/>
      <c r="R586" s="2" t="inlineStr">
        <is>
          <t xml:space="preserve"> }&lt;/style&gt;&lt;style type="text/css" data-rendered-by-lwc=""&gt;.emerg</t>
        </is>
      </c>
      <c r="S586" s="2" t="inlineStr">
        <is>
          <t>other::css"/data-rendered-by-lwc=""/.emerg|}&lt;/style</t>
        </is>
      </c>
      <c r="T586" s="2" t="inlineStr">
        <is>
          <t>The “type” attribute for the “style” element is not needed and should be omitted.</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Text</t>
        </is>
      </c>
      <c r="H587" s="3" t="inlineStr">
        <is>
          <t>Content</t>
        </is>
      </c>
      <c r="I587" s="3" t="inlineStr">
        <is>
          <t>;}&lt;/Style&gt;&lt;Style Type="Text/Css" Data Rendered By Lwc=""&gt;.Featu</t>
        </is>
      </c>
      <c r="J587" s="3" t="inlineStr">
        <is>
          <t>False</t>
        </is>
      </c>
      <c r="K587" s="3" t="inlineStr">
        <is>
          <t>False</t>
        </is>
      </c>
      <c r="L587" s="3" t="inlineStr">
        <is>
          <t>0</t>
        </is>
      </c>
      <c r="M587" s="3" t="inlineStr"/>
      <c r="N587" s="3" t="inlineStr">
        <is>
          <t>1</t>
        </is>
      </c>
      <c r="O587" s="3" t="inlineStr">
        <is>
          <t>11</t>
        </is>
      </c>
      <c r="P587" s="3" t="inlineStr">
        <is>
          <t>Content</t>
        </is>
      </c>
      <c r="Q587" s="3" t="inlineStr"/>
      <c r="R587" s="3" t="inlineStr">
        <is>
          <t>;}&lt;/style&gt;&lt;style type="text/css" data-rendered-by-lwc=""&gt;.featu</t>
        </is>
      </c>
      <c r="S587" s="3" t="inlineStr">
        <is>
          <t>other::css"/data-rendered-by-lwc=""/.featu|;}&lt;/style</t>
        </is>
      </c>
      <c r="T587" s="3" t="inlineStr">
        <is>
          <t>The “type” attribute for the “style” element is not needed and should be omitted.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Text</t>
        </is>
      </c>
      <c r="H588" s="2" t="inlineStr">
        <is>
          <t>Content</t>
        </is>
      </c>
      <c r="I588" s="2" t="inlineStr">
        <is>
          <t>;}&lt;/Style&gt;&lt;Style Type="Text/Css" Data Rendered By Lwc=""&gt;.Priva</t>
        </is>
      </c>
      <c r="J588" s="2" t="inlineStr">
        <is>
          <t>False</t>
        </is>
      </c>
      <c r="K588" s="2" t="inlineStr">
        <is>
          <t>False</t>
        </is>
      </c>
      <c r="L588" s="2" t="inlineStr">
        <is>
          <t>0</t>
        </is>
      </c>
      <c r="M588" s="2" t="inlineStr"/>
      <c r="N588" s="2" t="inlineStr">
        <is>
          <t>1</t>
        </is>
      </c>
      <c r="O588" s="2" t="inlineStr">
        <is>
          <t>11</t>
        </is>
      </c>
      <c r="P588" s="2" t="inlineStr">
        <is>
          <t>Content</t>
        </is>
      </c>
      <c r="Q588" s="2" t="inlineStr"/>
      <c r="R588" s="2" t="inlineStr">
        <is>
          <t>;}&lt;/style&gt;&lt;style type="text/css" data-rendered-by-lwc=""&gt;.priva</t>
        </is>
      </c>
      <c r="S588" s="2" t="inlineStr">
        <is>
          <t>other::css"/data-rendered-by-lwc=""/.priva|;}&lt;/style</t>
        </is>
      </c>
      <c r="T588" s="2" t="inlineStr">
        <is>
          <t>The “type” attribute for the “style” element is not needed and should be omitted.</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Text</t>
        </is>
      </c>
      <c r="H589" s="3" t="inlineStr">
        <is>
          <t>Content</t>
        </is>
      </c>
      <c r="I589" s="3" t="inlineStr">
        <is>
          <t>Div&gt;&lt;/Div&gt;&lt;Script Id="Inert Script" Type="Text/Javascript" Src="Https://Oviva.My.Site.Com/Eswagentforceuksupport1750887826876/Assets/Js/Inert.Min.Js"&gt;&lt;/Scri</t>
        </is>
      </c>
      <c r="J589" s="3" t="inlineStr">
        <is>
          <t>False</t>
        </is>
      </c>
      <c r="K589" s="3" t="inlineStr">
        <is>
          <t>False</t>
        </is>
      </c>
      <c r="L589" s="3" t="inlineStr">
        <is>
          <t>0</t>
        </is>
      </c>
      <c r="M589" s="3" t="inlineStr"/>
      <c r="N589" s="3" t="inlineStr">
        <is>
          <t>1</t>
        </is>
      </c>
      <c r="O589" s="3" t="inlineStr">
        <is>
          <t>11</t>
        </is>
      </c>
      <c r="P589" s="3" t="inlineStr">
        <is>
          <t>Content</t>
        </is>
      </c>
      <c r="Q589" s="3" t="inlineStr"/>
      <c r="R589" s="3" t="inlineStr">
        <is>
          <t>div&gt;&lt;/div&gt;&lt;script id="inert-script" type="text/javascript" src="https://oviva.my.site.com/ESWAgentforceUKSupport1750887826876/assets/js/inert.min.js"&gt;&lt;/scri</t>
        </is>
      </c>
      <c r="S589" s="3" t="inlineStr">
        <is>
          <t>other::inert.min.js"/&lt;/scri|id=inert-script</t>
        </is>
      </c>
      <c r="T589" s="3" t="inlineStr">
        <is>
          <t>The “type” attribute is unnecessary for JavaScript resources.</t>
        </is>
      </c>
      <c r="U589" s="3" t="inlineStr">
        <is>
          <t>nu-html-checker</t>
        </is>
      </c>
    </row>
    <row r="590">
      <c r="A590" s="2" t="inlineStr">
        <is>
          <t>Warning</t>
        </is>
      </c>
      <c r="B590" s="2" t="inlineStr"/>
      <c r="C590" s="2" t="inlineStr"/>
      <c r="D590" s="2" t="inlineStr">
        <is>
          <t>9</t>
        </is>
      </c>
      <c r="E590" s="11" t="inlineStr">
        <is>
          <t>warning</t>
        </is>
      </c>
      <c r="F590" s="2" t="inlineStr">
        <is>
          <t>5</t>
        </is>
      </c>
      <c r="G590" s="2" t="inlineStr">
        <is>
          <t>List</t>
        </is>
      </c>
      <c r="H590" s="2" t="inlineStr">
        <is>
          <t>List</t>
        </is>
      </c>
      <c r="I590" s="2"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J590" s="2" t="inlineStr">
        <is>
          <t>False</t>
        </is>
      </c>
      <c r="K590" s="2" t="inlineStr">
        <is>
          <t>False</t>
        </is>
      </c>
      <c r="L590" s="2" t="inlineStr">
        <is>
          <t>0</t>
        </is>
      </c>
      <c r="M590" s="2" t="inlineStr"/>
      <c r="N590" s="2" t="inlineStr">
        <is>
          <t>1</t>
        </is>
      </c>
      <c r="O590" s="2" t="inlineStr">
        <is>
          <t>11</t>
        </is>
      </c>
      <c r="P590" s="2" t="inlineStr">
        <is>
          <t>Frontend Platform</t>
        </is>
      </c>
      <c r="Q590" s="2" t="inlineStr"/>
      <c r="R590"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590" s="2" t="inlineStr">
        <is>
          <t>list::app.js?3="/&lt;/scri|&gt;</t>
        </is>
      </c>
      <c r="T590" s="2" t="inlineStr">
        <is>
          <t>Resource violates Content Security Policy (meta tag): external script “/s/sfsites/l/%7B%22mode%22%3A%22PROD%22%2C%22df...” blocked by “script-src” directive.</t>
        </is>
      </c>
      <c r="U590" s="2" t="inlineStr">
        <is>
          <t>nu-html-checker</t>
        </is>
      </c>
    </row>
    <row r="591">
      <c r="A591" s="3" t="inlineStr">
        <is>
          <t>Warning</t>
        </is>
      </c>
      <c r="B591" s="3" t="inlineStr"/>
      <c r="C591" s="3" t="inlineStr"/>
      <c r="D591" s="3" t="inlineStr">
        <is>
          <t>9</t>
        </is>
      </c>
      <c r="E591" s="11" t="inlineStr">
        <is>
          <t>warning</t>
        </is>
      </c>
      <c r="F591" s="3" t="inlineStr">
        <is>
          <t>5</t>
        </is>
      </c>
      <c r="G591" s="3" t="inlineStr">
        <is>
          <t>List</t>
        </is>
      </c>
      <c r="H591" s="3" t="inlineStr">
        <is>
          <t>List</t>
        </is>
      </c>
      <c r="I591"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Resources.Js?Pu=1&amp;Amp;Pv=1784822135000622750562&amp;Amp;Rv=1782421277000"&gt;&lt;/Scri</t>
        </is>
      </c>
      <c r="J591" s="3" t="inlineStr">
        <is>
          <t>False</t>
        </is>
      </c>
      <c r="K591" s="3" t="inlineStr">
        <is>
          <t>False</t>
        </is>
      </c>
      <c r="L591" s="3" t="inlineStr">
        <is>
          <t>0</t>
        </is>
      </c>
      <c r="M591" s="3" t="inlineStr"/>
      <c r="N591" s="3" t="inlineStr">
        <is>
          <t>1</t>
        </is>
      </c>
      <c r="O591" s="3" t="inlineStr">
        <is>
          <t>11</t>
        </is>
      </c>
      <c r="P591" s="3" t="inlineStr">
        <is>
          <t>Frontend Platform</t>
        </is>
      </c>
      <c r="Q591" s="3" t="inlineStr"/>
      <c r="R591"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S591" s="3" t="inlineStr">
        <is>
          <t>list::resources.js?pu=1&amp;amp;pv=1784822135000622750562&amp;amp;rv=1782421277000"/&lt;/scri|&gt;</t>
        </is>
      </c>
      <c r="T591" s="3" t="inlineStr">
        <is>
          <t>Resource violates Content Security Policy (meta tag): external script “/s/sfsites/l/%7B%22mode%22%3A%22PROD%22%2C%22df...” blocked by “script-src” directive.</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Search</t>
        </is>
      </c>
      <c r="H592" s="2" t="inlineStr">
        <is>
          <t>Input</t>
        </is>
      </c>
      <c r="I592" s="2" t="inlineStr">
        <is>
          <t>;}&lt;/Style&gt;&lt;Style Id="Forcecommunitythemesearch 129:0" Type="Text/Css"&gt;.Force</t>
        </is>
      </c>
      <c r="J592" s="2" t="inlineStr">
        <is>
          <t>False</t>
        </is>
      </c>
      <c r="K592" s="2" t="inlineStr">
        <is>
          <t>False</t>
        </is>
      </c>
      <c r="L592" s="2" t="inlineStr">
        <is>
          <t>0</t>
        </is>
      </c>
      <c r="M592" s="2" t="inlineStr"/>
      <c r="N592" s="2" t="inlineStr">
        <is>
          <t>1</t>
        </is>
      </c>
      <c r="O592" s="2" t="inlineStr">
        <is>
          <t>11</t>
        </is>
      </c>
      <c r="P592" s="2" t="inlineStr">
        <is>
          <t>Frontend Platform</t>
        </is>
      </c>
      <c r="Q592" s="2" t="inlineStr"/>
      <c r="R592" s="2" t="inlineStr">
        <is>
          <t>;}&lt;/style&gt;&lt;style id="forceCommunityThemeSearch_129:0" type="text/css"&gt;.force</t>
        </is>
      </c>
      <c r="S592" s="2" t="inlineStr">
        <is>
          <t>search::type="text/css"/.force|id=forcecommunitythemesearch_129:0</t>
        </is>
      </c>
      <c r="T592" s="2" t="inlineStr">
        <is>
          <t>The “type” attribute for the “style” element is not needed and should be omitted.</t>
        </is>
      </c>
      <c r="U592" s="2" t="inlineStr">
        <is>
          <t>nu-html-checker</t>
        </is>
      </c>
    </row>
    <row r="593">
      <c r="A593" s="3" t="inlineStr">
        <is>
          <t>Warning</t>
        </is>
      </c>
      <c r="B593" s="3" t="inlineStr"/>
      <c r="C593" s="3" t="inlineStr"/>
      <c r="D593" s="3" t="inlineStr">
        <is>
          <t>9</t>
        </is>
      </c>
      <c r="E593" s="11" t="inlineStr">
        <is>
          <t>warning</t>
        </is>
      </c>
      <c r="F593" s="3" t="inlineStr">
        <is>
          <t>5</t>
        </is>
      </c>
      <c r="G593" s="3" t="inlineStr">
        <is>
          <t>Form</t>
        </is>
      </c>
      <c r="H593" s="3" t="inlineStr">
        <is>
          <t>Input</t>
        </is>
      </c>
      <c r="I593" s="3"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J593" s="3" t="inlineStr">
        <is>
          <t>False</t>
        </is>
      </c>
      <c r="K593" s="3" t="inlineStr">
        <is>
          <t>True</t>
        </is>
      </c>
      <c r="L593" s="3" t="inlineStr">
        <is>
          <t>0</t>
        </is>
      </c>
      <c r="M593" s="3" t="inlineStr"/>
      <c r="N593" s="3" t="inlineStr">
        <is>
          <t>1</t>
        </is>
      </c>
      <c r="O593" s="3" t="inlineStr">
        <is>
          <t>11</t>
        </is>
      </c>
      <c r="P593" s="3" t="inlineStr">
        <is>
          <t>Design System</t>
        </is>
      </c>
      <c r="Q593" s="3" t="inlineStr">
        <is>
          <t>Design system form field component</t>
        </is>
      </c>
      <c r="R593"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593" s="3" t="inlineStr">
        <is>
          <t>form::none;"/&lt;div/i|id=embeddedmessagingconversationbutton</t>
        </is>
      </c>
      <c r="T593" s="3" t="inlineStr">
        <is>
          <t>The “button” role is unnecessary for element “button”.</t>
        </is>
      </c>
      <c r="U593" s="3" t="inlineStr">
        <is>
          <t>nu-html-checker</t>
        </is>
      </c>
    </row>
    <row r="594">
      <c r="A594" s="2" t="inlineStr">
        <is>
          <t>Warning</t>
        </is>
      </c>
      <c r="B594" s="2" t="inlineStr"/>
      <c r="C594" s="2" t="inlineStr"/>
      <c r="D594" s="2" t="inlineStr">
        <is>
          <t>9</t>
        </is>
      </c>
      <c r="E594" s="11" t="inlineStr">
        <is>
          <t>warning</t>
        </is>
      </c>
      <c r="F594" s="2" t="inlineStr">
        <is>
          <t>5</t>
        </is>
      </c>
      <c r="G594" s="2" t="inlineStr">
        <is>
          <t>Form</t>
        </is>
      </c>
      <c r="H594" s="2" t="inlineStr">
        <is>
          <t>Input</t>
        </is>
      </c>
      <c r="I594" s="2"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J594" s="2" t="inlineStr">
        <is>
          <t>False</t>
        </is>
      </c>
      <c r="K594" s="2" t="inlineStr">
        <is>
          <t>True</t>
        </is>
      </c>
      <c r="L594" s="2" t="inlineStr">
        <is>
          <t>0</t>
        </is>
      </c>
      <c r="M594" s="2" t="inlineStr"/>
      <c r="N594" s="2" t="inlineStr">
        <is>
          <t>1</t>
        </is>
      </c>
      <c r="O594" s="2" t="inlineStr">
        <is>
          <t>11</t>
        </is>
      </c>
      <c r="P594" s="2" t="inlineStr">
        <is>
          <t>Design System</t>
        </is>
      </c>
      <c r="Q594" s="2" t="inlineStr">
        <is>
          <t>Design system form field component</t>
        </is>
      </c>
      <c r="R594"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594" s="2"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T594" s="2" t="inlineStr">
        <is>
          <t>Resource violates Content Security Policy (meta tag): external stylesheet “/s/sfsites/l/%7B%22mode%22%3A%22PROD%22%2C%22df...” blocked by “style-src” directive.</t>
        </is>
      </c>
      <c r="U594" s="2" t="inlineStr">
        <is>
          <t>nu-html-checker</t>
        </is>
      </c>
    </row>
    <row r="595">
      <c r="A595" s="3" t="inlineStr">
        <is>
          <t>Warning</t>
        </is>
      </c>
      <c r="B595" s="3" t="inlineStr"/>
      <c r="C595" s="3" t="inlineStr"/>
      <c r="D595" s="3" t="inlineStr">
        <is>
          <t>9</t>
        </is>
      </c>
      <c r="E595" s="11" t="inlineStr">
        <is>
          <t>warning</t>
        </is>
      </c>
      <c r="F595" s="3" t="inlineStr">
        <is>
          <t>5</t>
        </is>
      </c>
      <c r="G595" s="3" t="inlineStr">
        <is>
          <t>Form</t>
        </is>
      </c>
      <c r="H595" s="3" t="inlineStr">
        <is>
          <t>Input</t>
        </is>
      </c>
      <c r="I59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J595" s="3" t="inlineStr">
        <is>
          <t>False</t>
        </is>
      </c>
      <c r="K595" s="3" t="inlineStr">
        <is>
          <t>True</t>
        </is>
      </c>
      <c r="L595" s="3" t="inlineStr">
        <is>
          <t>0</t>
        </is>
      </c>
      <c r="M595" s="3" t="inlineStr"/>
      <c r="N595" s="3" t="inlineStr">
        <is>
          <t>1</t>
        </is>
      </c>
      <c r="O595" s="3" t="inlineStr">
        <is>
          <t>11</t>
        </is>
      </c>
      <c r="P595" s="3" t="inlineStr">
        <is>
          <t>Design System</t>
        </is>
      </c>
      <c r="Q595" s="3" t="inlineStr">
        <is>
          <t>Design system form field component</t>
        </is>
      </c>
      <c r="R59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595" s="3"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T595" s="3" t="inlineStr">
        <is>
          <t>Resource violates Content Security Policy (meta tag): external script “/s/sfsites/l/%7B%22mode%22%3A%22PROD%22%2C%22df...” blocked by “script-src” directive.</t>
        </is>
      </c>
      <c r="U595" s="3" t="inlineStr">
        <is>
          <t>nu-html-checker</t>
        </is>
      </c>
    </row>
    <row r="596">
      <c r="A596" s="2" t="inlineStr">
        <is>
          <t>Warning</t>
        </is>
      </c>
      <c r="B596" s="2" t="inlineStr">
        <is>
          <t>2.4.6</t>
        </is>
      </c>
      <c r="C596" s="7" t="inlineStr">
        <is>
          <t>AA</t>
        </is>
      </c>
      <c r="D596" s="2" t="inlineStr">
        <is>
          <t>2</t>
        </is>
      </c>
      <c r="E596" s="11" t="inlineStr">
        <is>
          <t>warning</t>
        </is>
      </c>
      <c r="F596" s="2" t="inlineStr">
        <is>
          <t>5</t>
        </is>
      </c>
      <c r="G596" s="2" t="inlineStr">
        <is>
          <t>Heading</t>
        </is>
      </c>
      <c r="H596" s="2" t="inlineStr">
        <is>
          <t>Heading</t>
        </is>
      </c>
      <c r="I596" s="2" t="inlineStr">
        <is>
          <t>: 187:0 &gt;&lt;H2 Style="Color: Rgb(0, 41, 38); Text Shadow: 1Px 1Px 0 Rgba(0, 0, 0, 0)" Class="Contenttitle" Data Aura Rendered By="189:0"&gt;What C</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 187:0--&gt;&lt;h2 style="color: rgb(0, 41, 38); text-shadow: 1px 1px 0 rgba(0, 0, 0, 0)" class="contentTitle" data-aura-rendered-by="189:0"&gt;What c</t>
        </is>
      </c>
      <c r="S596" s="2" t="inlineStr">
        <is>
          <t>heading::data-aura-rendered-by="189:0"/what/c|:</t>
        </is>
      </c>
      <c r="T596" s="2" t="inlineStr">
        <is>
          <t>This document has heading elements but none of them has a computed heading level of 1.</t>
        </is>
      </c>
      <c r="U596" s="2" t="inlineStr">
        <is>
          <t>nu-html-checker</t>
        </is>
      </c>
    </row>
    <row r="597">
      <c r="A597" s="3" t="inlineStr">
        <is>
          <t>Warning</t>
        </is>
      </c>
      <c r="B597" s="3" t="inlineStr"/>
      <c r="C597" s="3" t="inlineStr"/>
      <c r="D597" s="3" t="inlineStr">
        <is>
          <t>9</t>
        </is>
      </c>
      <c r="E597" s="11" t="inlineStr">
        <is>
          <t>warning</t>
        </is>
      </c>
      <c r="F597" s="3" t="inlineStr">
        <is>
          <t>5</t>
        </is>
      </c>
      <c r="G597" s="3" t="inlineStr">
        <is>
          <t>Link</t>
        </is>
      </c>
      <c r="H597" s="3" t="inlineStr">
        <is>
          <t>Navigation</t>
        </is>
      </c>
      <c r="I597" s="3" t="inlineStr">
        <is>
          <t>Software"&gt;&lt;Link Rel="Stylesheet" Href="/S/Sfsites/C/Resource/Supportcenterstyles/Main.Css"&gt; &lt;Scri</t>
        </is>
      </c>
      <c r="J597" s="3" t="inlineStr">
        <is>
          <t>False</t>
        </is>
      </c>
      <c r="K597" s="3" t="inlineStr">
        <is>
          <t>False</t>
        </is>
      </c>
      <c r="L597" s="3" t="inlineStr">
        <is>
          <t>0</t>
        </is>
      </c>
      <c r="M597" s="3" t="inlineStr"/>
      <c r="N597" s="3" t="inlineStr">
        <is>
          <t>1</t>
        </is>
      </c>
      <c r="O597" s="3" t="inlineStr">
        <is>
          <t>11</t>
        </is>
      </c>
      <c r="P597" s="3" t="inlineStr">
        <is>
          <t>Design System</t>
        </is>
      </c>
      <c r="Q597" s="3" t="inlineStr"/>
      <c r="R597" s="3" t="inlineStr">
        <is>
          <t>software"&gt;&lt;link rel="stylesheet" href="/s/sfsites/c/resource/SupportCenterStyles/main.css"&gt;
&lt;scri</t>
        </is>
      </c>
      <c r="S597" s="3" t="inlineStr">
        <is>
          <t>link::supportcenterstyles/main.css"/&lt;scri|software"</t>
        </is>
      </c>
      <c r="T597" s="3" t="inlineStr">
        <is>
          <t>Resource violates Content Security Policy (meta tag): external stylesheet “/s/sfsites/c/resource/SupportCenterStyles/main.css” blocked by “style-src” directive.</t>
        </is>
      </c>
      <c r="U597" s="3" t="inlineStr">
        <is>
          <t>nu-html-checker</t>
        </is>
      </c>
    </row>
    <row r="598">
      <c r="A598" s="2" t="inlineStr">
        <is>
          <t>Warning</t>
        </is>
      </c>
      <c r="B598" s="2" t="inlineStr"/>
      <c r="C598" s="2" t="inlineStr"/>
      <c r="D598" s="2" t="inlineStr">
        <is>
          <t>9</t>
        </is>
      </c>
      <c r="E598" s="11" t="inlineStr">
        <is>
          <t>warning</t>
        </is>
      </c>
      <c r="F598" s="2" t="inlineStr">
        <is>
          <t>5</t>
        </is>
      </c>
      <c r="G598" s="2" t="inlineStr">
        <is>
          <t>Link</t>
        </is>
      </c>
      <c r="H598" s="2" t="inlineStr">
        <is>
          <t>Navigation</t>
        </is>
      </c>
      <c r="I598" s="2" t="inlineStr">
        <is>
          <t>D%22%7D"&gt; &lt;Link Rel="Stylesheet" Id="Siteforce Fontstylesheet" Href="/S/Sfsites/Runtimedownload/Fonts.Css?Lastmod=1754405443000&amp;Amp;Brandset=Cdebb30F 1395 4D7E Aa49 B58Ace3D0744" Type="Text/Css"&gt; &lt;Styl</t>
        </is>
      </c>
      <c r="J598" s="2" t="inlineStr">
        <is>
          <t>False</t>
        </is>
      </c>
      <c r="K598" s="2" t="inlineStr">
        <is>
          <t>False</t>
        </is>
      </c>
      <c r="L598" s="2" t="inlineStr">
        <is>
          <t>0</t>
        </is>
      </c>
      <c r="M598" s="2" t="inlineStr"/>
      <c r="N598" s="2" t="inlineStr">
        <is>
          <t>1</t>
        </is>
      </c>
      <c r="O598" s="2" t="inlineStr">
        <is>
          <t>11</t>
        </is>
      </c>
      <c r="P598" s="2" t="inlineStr">
        <is>
          <t>Design System</t>
        </is>
      </c>
      <c r="Q598" s="2" t="inlineStr"/>
      <c r="R598" s="2" t="inlineStr">
        <is>
          <t>d%22%7D"&gt;
&lt;link rel="stylesheet" id="siteforce_fontStyleSheet" href="/s/sfsites/runtimedownload/fonts.css?lastMod=1754405443000&amp;amp;brandSet=cdebb30f-1395-4d7e-aa49-b58ace3d0744" type="text/css"&gt;
&lt;styl</t>
        </is>
      </c>
      <c r="S598" s="2" t="inlineStr">
        <is>
          <t>link::type="text/css"/&lt;styl|id=siteforce_fontstylesheet</t>
        </is>
      </c>
      <c r="T598" s="2" t="inlineStr">
        <is>
          <t>Resource violates Content Security Policy (meta tag): external stylesheet “/s/sfsites/runtimedownload/fonts.css?lastMod=17...” blocked by “style-src” directive.</t>
        </is>
      </c>
      <c r="U598" s="2" t="inlineStr">
        <is>
          <t>nu-html-checker</t>
        </is>
      </c>
    </row>
    <row r="599">
      <c r="A599" s="3" t="inlineStr">
        <is>
          <t>Warning</t>
        </is>
      </c>
      <c r="B599" s="3" t="inlineStr"/>
      <c r="C599" s="3" t="inlineStr"/>
      <c r="D599" s="3" t="inlineStr">
        <is>
          <t>9</t>
        </is>
      </c>
      <c r="E599" s="11" t="inlineStr">
        <is>
          <t>warning</t>
        </is>
      </c>
      <c r="F599" s="3" t="inlineStr">
        <is>
          <t>5</t>
        </is>
      </c>
      <c r="G599" s="3" t="inlineStr">
        <is>
          <t>Other</t>
        </is>
      </c>
      <c r="H599" s="3" t="inlineStr">
        <is>
          <t>Other</t>
        </is>
      </c>
      <c r="I599" s="3" t="inlineStr">
        <is>
          <t>;&lt;/Script&gt;&lt;Script Src="/S/Sfsites/Aurafw/Javascript/Oucwt3Jdyuzld21Jq2Zockr1Vnppuwtvmjdntgferuu2S3Ffsvdrcu92Bkexnc4Xotiuodm4Odywoa/Aura Prod.Js"&gt;&lt;/Scri</t>
        </is>
      </c>
      <c r="J599" s="3" t="inlineStr">
        <is>
          <t>False</t>
        </is>
      </c>
      <c r="K599" s="3" t="inlineStr">
        <is>
          <t>False</t>
        </is>
      </c>
      <c r="L599" s="3" t="inlineStr">
        <is>
          <t>0</t>
        </is>
      </c>
      <c r="M599" s="3" t="inlineStr"/>
      <c r="N599" s="3" t="inlineStr">
        <is>
          <t>1</t>
        </is>
      </c>
      <c r="O599" s="3" t="inlineStr">
        <is>
          <t>11</t>
        </is>
      </c>
      <c r="P599" s="3" t="inlineStr">
        <is>
          <t>Frontend Platform</t>
        </is>
      </c>
      <c r="Q599" s="3" t="inlineStr"/>
      <c r="R599" s="3" t="inlineStr">
        <is>
          <t>;&lt;/script&gt;&lt;script src="/s/sfsites/auraFW/javascript/OUcwT3JDYUZld21JQ2ZOckR1VnppUWtVMjdnTGFERUU2S3FfSVdrcU92bkExNC4xOTIuODM4ODYwOA/aura_prod.js"&gt;&lt;/scri</t>
        </is>
      </c>
      <c r="S599" s="3" t="inlineStr">
        <is>
          <t>other::aura_prod.js"/&lt;/scri|;&lt;/script</t>
        </is>
      </c>
      <c r="T599" s="3" t="inlineStr">
        <is>
          <t>Resource violates Content Security Policy (meta tag): external script “/s/sfsites/auraFW/javascript/OUcwT3JDYUZld21JQ2...” blocked by “script-src” directive.</t>
        </is>
      </c>
      <c r="U599" s="3" t="inlineStr">
        <is>
          <t>nu-html-checker</t>
        </is>
      </c>
    </row>
    <row r="600">
      <c r="A600" s="2" t="inlineStr">
        <is>
          <t>Warning</t>
        </is>
      </c>
      <c r="B600" s="2" t="inlineStr"/>
      <c r="C600" s="2" t="inlineStr"/>
      <c r="D600" s="2" t="inlineStr">
        <is>
          <t>9</t>
        </is>
      </c>
      <c r="E600" s="11" t="inlineStr">
        <is>
          <t>warning</t>
        </is>
      </c>
      <c r="F600" s="2" t="inlineStr">
        <is>
          <t>5</t>
        </is>
      </c>
      <c r="G600" s="2" t="inlineStr">
        <is>
          <t>Navigation</t>
        </is>
      </c>
      <c r="H600" s="2" t="inlineStr">
        <is>
          <t>Navigation</t>
        </is>
      </c>
      <c r="I600"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J600" s="2" t="inlineStr">
        <is>
          <t>False</t>
        </is>
      </c>
      <c r="K600" s="2" t="inlineStr">
        <is>
          <t>True</t>
        </is>
      </c>
      <c r="L600" s="2" t="inlineStr">
        <is>
          <t>0</t>
        </is>
      </c>
      <c r="M600" s="2" t="inlineStr"/>
      <c r="N600" s="2" t="inlineStr">
        <is>
          <t>1</t>
        </is>
      </c>
      <c r="O600" s="2" t="inlineStr">
        <is>
          <t>11</t>
        </is>
      </c>
      <c r="P600" s="2" t="inlineStr">
        <is>
          <t>Design System</t>
        </is>
      </c>
      <c r="Q600" s="2" t="inlineStr">
        <is>
          <t>Design system navigation component</t>
        </is>
      </c>
      <c r="R600"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600" s="2" t="inlineStr">
        <is>
          <t>navigation::lwcn9bpaaqer=""/&lt;/slot|e99ps9=""</t>
        </is>
      </c>
      <c r="T600" s="2" t="inlineStr">
        <is>
          <t>Resource violates Content Security Policy (meta tag): image “data:image/png;base64,iVBORw0KGgoAAAANSUhEUgAAA...” blocked by “img-src” directive.</t>
        </is>
      </c>
      <c r="U600" s="2" t="inlineStr">
        <is>
          <t>nu-html-checker</t>
        </is>
      </c>
    </row>
  </sheetData>
  <autoFilter ref="A1:U6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0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8"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aria-hidden must not hide significant visible content</t>
        </is>
      </c>
      <c r="E2" s="2" t="inlineStr">
        <is>
          <t>aria-hidden-content</t>
        </is>
      </c>
      <c r="F2" s="2" t="inlineStr">
        <is>
          <t>4.1.2</t>
        </is>
      </c>
      <c r="G2" s="2" t="inlineStr">
        <is>
          <t>Name, Role, Value</t>
        </is>
      </c>
      <c r="H2" s="4" t="inlineStr">
        <is>
          <t>A</t>
        </is>
      </c>
      <c r="I2" s="2" t="inlineStr">
        <is>
          <t>1</t>
        </is>
      </c>
      <c r="J2" s="5" t="inlineStr">
        <is>
          <t>critical</t>
        </is>
      </c>
      <c r="K2" s="2" t="inlineStr">
        <is>
          <t>1</t>
        </is>
      </c>
      <c r="L2" s="2" t="inlineStr">
        <is>
          <t>Link</t>
        </is>
      </c>
      <c r="M2" s="2" t="inlineStr">
        <is>
          <t>Navigation</t>
        </is>
      </c>
      <c r="N2" s="2" t="inlineStr">
        <is>
          <t>Div.Box Inner.Box Inner Image:Nth Of Type(1) &gt; Div.Imageshape.Imageshape Shape3 &gt; Span.Imageshape Mask</t>
        </is>
      </c>
      <c r="O2" s="2" t="inlineStr"/>
      <c r="P2" s="2" t="inlineStr">
        <is>
          <t>True</t>
        </is>
      </c>
      <c r="Q2" s="2" t="inlineStr">
        <is>
          <t>False</t>
        </is>
      </c>
      <c r="R2" s="2" t="inlineStr">
        <is>
          <t>3</t>
        </is>
      </c>
      <c r="S2" s="2" t="inlineStr">
        <is>
          <t>46</t>
        </is>
      </c>
      <c r="T2" s="2" t="inlineStr">
        <is>
          <t>Design System</t>
        </is>
      </c>
      <c r="U2" s="2" t="inlineStr"/>
      <c r="V2" s="2" t="inlineStr"/>
      <c r="W2" s="2" t="inlineStr"/>
      <c r="X2" s="2" t="inlineStr">
        <is>
          <t>1</t>
        </is>
      </c>
      <c r="Y2" s="2" t="inlineStr">
        <is>
          <t>&lt;span class="imageShape-mask" aria-hidden="true"&gt;&lt;svg width="470" height="406" viewBox="0 0 470 406" fill="none" xmlns="http://www.w3.org/2000/svg"&gt;&lt;path fill-rule="evenodd" clip-rule="evenodd" d="M470 0H0v406h470V0ZM346.047 68.907c45.839 31.591 84.03 73.994 90.637 124.363 8.116 61.865-18.706 120.365-154.046 166.83-130.972 44.966-210.436-29.081-238.16-81.261-23.973-45.122-16.527-73.196 49.926-119.687 40.061-28.027 50.32-47.45 59.492-64.816 8.027-15.195 15.22-28.814 40.821-45.242 49.488-31.758 99.566-15.863 151.33 19.813Z" fill="currentColor"&gt;&lt;/path&gt;&lt;/svg&gt;
&lt;/span&gt;</t>
        </is>
      </c>
      <c r="Z2" s="2" t="inlineStr">
        <is>
          <t>div.box-inner.box-inner--image:nth-of-type(1) &gt; div.imageShape.imageShape--shape3 &gt; span.imageShape-mask</t>
        </is>
      </c>
      <c r="AA2" s="2" t="inlineStr">
        <is>
          <t>image::&lt;/svg/&lt;|div.box-inner.box-inner--image</t>
        </is>
      </c>
      <c r="AB2" s="2" t="inlineStr">
        <is>
          <t>Element with aria-hidden="true" contains significant visible content (0 chars of text, 0 interactive elements, 1 images). This hides content from assistive technologies.</t>
        </is>
      </c>
      <c r="AC2" s="2" t="inlineStr">
        <is>
          <t>speca11y</t>
        </is>
      </c>
    </row>
    <row r="3">
      <c r="A3" s="3" t="inlineStr">
        <is>
          <t>Unknown</t>
        </is>
      </c>
      <c r="B3" s="3" t="inlineStr">
        <is>
          <t>root</t>
        </is>
      </c>
      <c r="C3" s="3" t="inlineStr">
        <is>
          <t>Unknown</t>
        </is>
      </c>
      <c r="D3" s="3" t="inlineStr">
        <is>
          <t>Elements with ARIA roles must have required attributes</t>
        </is>
      </c>
      <c r="E3" s="3" t="inlineStr">
        <is>
          <t>aria-required-attr</t>
        </is>
      </c>
      <c r="F3" s="3" t="inlineStr">
        <is>
          <t>4.1.2</t>
        </is>
      </c>
      <c r="G3" s="3" t="inlineStr">
        <is>
          <t>Name, Role, Value</t>
        </is>
      </c>
      <c r="H3" s="4" t="inlineStr">
        <is>
          <t>A</t>
        </is>
      </c>
      <c r="I3" s="3" t="inlineStr">
        <is>
          <t>1</t>
        </is>
      </c>
      <c r="J3" s="5" t="inlineStr">
        <is>
          <t>critical</t>
        </is>
      </c>
      <c r="K3" s="3" t="inlineStr">
        <is>
          <t>1</t>
        </is>
      </c>
      <c r="L3" s="3" t="inlineStr">
        <is>
          <t>Table</t>
        </is>
      </c>
      <c r="M3" s="3" t="inlineStr">
        <is>
          <t>Table</t>
        </is>
      </c>
      <c r="N3" s="3" t="inlineStr">
        <is>
          <t>[Role] &gt;&gt; Nth=16</t>
        </is>
      </c>
      <c r="O3" s="3" t="inlineStr"/>
      <c r="P3" s="3" t="inlineStr">
        <is>
          <t>True</t>
        </is>
      </c>
      <c r="Q3" s="3" t="inlineStr">
        <is>
          <t>False</t>
        </is>
      </c>
      <c r="R3" s="3" t="inlineStr">
        <is>
          <t>4</t>
        </is>
      </c>
      <c r="S3" s="3" t="inlineStr">
        <is>
          <t>46</t>
        </is>
      </c>
      <c r="T3" s="3" t="inlineStr">
        <is>
          <t>Design System</t>
        </is>
      </c>
      <c r="U3" s="3" t="inlineStr"/>
      <c r="V3" s="3" t="inlineStr"/>
      <c r="W3" s="3" t="inlineStr"/>
      <c r="X3" s="3" t="inlineStr">
        <is>
          <t>1</t>
        </is>
      </c>
      <c r="Y3" s="3" t="inlineStr">
        <is>
          <t>&lt;li tabindex="0" role="option" lang="de" aria-posinset="2" aria-setsize="3" data-language="de" aria-label="Deutsch"&gt;
              Deutsch
            &lt;/li&gt;</t>
        </is>
      </c>
      <c r="Z3" s="3" t="inlineStr">
        <is>
          <t>[role] &gt;&gt; nth=3</t>
        </is>
      </c>
      <c r="AA3" s="3" t="inlineStr">
        <is>
          <t>form::deutsch/&lt;/li|[role]</t>
        </is>
      </c>
      <c r="AB3" s="3" t="inlineStr">
        <is>
          <t>Element with role="option" is missing required ARIA attribute(s): aria-selected.</t>
        </is>
      </c>
      <c r="AC3" s="3" t="inlineStr">
        <is>
          <t>speca11y</t>
        </is>
      </c>
    </row>
    <row r="4">
      <c r="A4" s="2" t="inlineStr">
        <is>
          <t>Unknown</t>
        </is>
      </c>
      <c r="B4" s="2" t="inlineStr">
        <is>
          <t>root</t>
        </is>
      </c>
      <c r="C4" s="2" t="inlineStr">
        <is>
          <t>Unknown</t>
        </is>
      </c>
      <c r="D4" s="2" t="inlineStr">
        <is>
          <t>Elements with ARIA roles must have required attributes</t>
        </is>
      </c>
      <c r="E4" s="2" t="inlineStr">
        <is>
          <t>aria-required-attr</t>
        </is>
      </c>
      <c r="F4" s="2" t="inlineStr">
        <is>
          <t>4.1.2</t>
        </is>
      </c>
      <c r="G4" s="2" t="inlineStr">
        <is>
          <t>Name, Role, Value</t>
        </is>
      </c>
      <c r="H4" s="4" t="inlineStr">
        <is>
          <t>A</t>
        </is>
      </c>
      <c r="I4" s="2" t="inlineStr">
        <is>
          <t>1</t>
        </is>
      </c>
      <c r="J4" s="5" t="inlineStr">
        <is>
          <t>critical</t>
        </is>
      </c>
      <c r="K4" s="2" t="inlineStr">
        <is>
          <t>1</t>
        </is>
      </c>
      <c r="L4" s="2" t="inlineStr">
        <is>
          <t>Table</t>
        </is>
      </c>
      <c r="M4" s="2" t="inlineStr">
        <is>
          <t>Table</t>
        </is>
      </c>
      <c r="N4" s="2" t="inlineStr">
        <is>
          <t>[Role] &gt;&gt; Nth=17</t>
        </is>
      </c>
      <c r="O4" s="2" t="inlineStr"/>
      <c r="P4" s="2" t="inlineStr">
        <is>
          <t>True</t>
        </is>
      </c>
      <c r="Q4" s="2" t="inlineStr">
        <is>
          <t>False</t>
        </is>
      </c>
      <c r="R4" s="2" t="inlineStr">
        <is>
          <t>4</t>
        </is>
      </c>
      <c r="S4" s="2" t="inlineStr">
        <is>
          <t>46</t>
        </is>
      </c>
      <c r="T4" s="2" t="inlineStr">
        <is>
          <t>Design System</t>
        </is>
      </c>
      <c r="U4" s="2" t="inlineStr"/>
      <c r="V4" s="2" t="inlineStr"/>
      <c r="W4" s="2" t="inlineStr"/>
      <c r="X4" s="2" t="inlineStr">
        <is>
          <t>1</t>
        </is>
      </c>
      <c r="Y4" s="2" t="inlineStr">
        <is>
          <t>&lt;li tabindex="0" role="option" lang="fr" aria-posinset="3" aria-setsize="3" data-language="fr" aria-label="Français"&gt;
              Français
            &lt;/li&gt;</t>
        </is>
      </c>
      <c r="Z4" s="2" t="inlineStr">
        <is>
          <t>[role] &gt;&gt; nth=4</t>
        </is>
      </c>
      <c r="AA4" s="2" t="inlineStr">
        <is>
          <t>form::français/&lt;/li|[role]</t>
        </is>
      </c>
      <c r="AB4" s="2" t="inlineStr">
        <is>
          <t>Element with role="option" is missing required ARIA attribute(s): aria-selected.</t>
        </is>
      </c>
      <c r="AC4" s="2" t="inlineStr">
        <is>
          <t>speca11y</t>
        </is>
      </c>
    </row>
    <row r="5">
      <c r="A5" s="3" t="inlineStr">
        <is>
          <t>Unknown</t>
        </is>
      </c>
      <c r="B5" s="3" t="inlineStr">
        <is>
          <t>root</t>
        </is>
      </c>
      <c r="C5" s="3" t="inlineStr">
        <is>
          <t>Unknown</t>
        </is>
      </c>
      <c r="D5" s="3" t="inlineStr">
        <is>
          <t>aria-hidden must not hide significant visible content</t>
        </is>
      </c>
      <c r="E5" s="3" t="inlineStr">
        <is>
          <t>aria-hidden-content</t>
        </is>
      </c>
      <c r="F5" s="3" t="inlineStr">
        <is>
          <t>4.1.2</t>
        </is>
      </c>
      <c r="G5" s="3" t="inlineStr">
        <is>
          <t>Name, Role, Value</t>
        </is>
      </c>
      <c r="H5" s="4" t="inlineStr">
        <is>
          <t>A</t>
        </is>
      </c>
      <c r="I5" s="3" t="inlineStr">
        <is>
          <t>1</t>
        </is>
      </c>
      <c r="J5" s="5" t="inlineStr">
        <is>
          <t>critical</t>
        </is>
      </c>
      <c r="K5" s="3" t="inlineStr">
        <is>
          <t>1</t>
        </is>
      </c>
      <c r="L5" s="3" t="inlineStr">
        <is>
          <t>Link</t>
        </is>
      </c>
      <c r="M5" s="3" t="inlineStr">
        <is>
          <t>Navigation</t>
        </is>
      </c>
      <c r="N5" s="3" t="inlineStr">
        <is>
          <t>Div#Navigationburger Menu</t>
        </is>
      </c>
      <c r="O5" s="3" t="inlineStr"/>
      <c r="P5" s="3" t="inlineStr">
        <is>
          <t>True</t>
        </is>
      </c>
      <c r="Q5" s="3" t="inlineStr">
        <is>
          <t>False</t>
        </is>
      </c>
      <c r="R5" s="3" t="inlineStr">
        <is>
          <t>3</t>
        </is>
      </c>
      <c r="S5" s="3" t="inlineStr">
        <is>
          <t>46</t>
        </is>
      </c>
      <c r="T5" s="3" t="inlineStr">
        <is>
          <t>Design System</t>
        </is>
      </c>
      <c r="U5" s="3" t="inlineStr"/>
      <c r="V5" s="3" t="inlineStr"/>
      <c r="W5" s="3" t="inlineStr"/>
      <c r="X5" s="3" t="inlineStr">
        <is>
          <t>1</t>
        </is>
      </c>
      <c r="Y5" s="3" t="inlineStr">
        <is>
          <t>&lt;div class="menu" id="navigationBurger-menu" aria-hidden="true"&gt;
    &lt;div class="menu-scroll"&gt;
              &lt;div class="menu-item menu-item menu-item-type-post_type menu-item-object-page current-menu-item page_item page-item-1188 current_page_item current-menu-ancestor current-menu-parent current_page_parent current_page_ancestor menu-item-has-children menu-item-1508"&gt;
                      &lt;button class="menu-link" type="button" data-toggle-panel="" aria-expanded="false" aria-controls="content-mobile-1" aria-haspopup="true"&gt;
              &lt;span class="menu-link-label"&gt;About us&lt;/span&gt;
              &lt;i class="caret"&gt;&lt;/i&gt;
            &lt;/button&gt;
            &lt;div class="menu-dropdown" aria-hidden="true" id="content-mobile-1"&gt;
              &lt;ul class="menu-dropdown-list"&gt;
                                  &lt;li class="submenu-item"&gt;
                                                                                  &lt;a class="submenu-link" href="https://oviva.com/global/en/about-us/" aria-label="About us"&gt;
                      &lt;span class="submenu-link-label"&gt;Overview&lt;/span&gt;
                    &lt;/a&gt;
                  &lt;/li&gt;
                                                  &lt;li class="submenu-item"&gt;
                                                                                  &lt;a class="submenu-link" href="https://oviva.com/global/en/about-us/#history" aria-label="History"&gt;
                      &lt;span class="submenu-link-label"&gt;History&lt;/span&gt;
                    &lt;/a&gt;
                  &lt;/li&gt;
                                  &lt;li class="submenu-item"&gt;
                                                                                  &lt;a class="submenu-link" href="https://oviva.com/global/en/about-us/#executiveteam" aria-label="C-Team"&gt;
                      &lt;span class="submenu-link-label"&gt;C-Team&lt;/span&gt;
                    &lt;/a&gt;
                  &lt;/li&gt;
                                  &lt;li class="submenu-item"&gt;
                                                                                  &lt;a class="submenu-link" href="https://oviva.com/global/en/about-us/#locations" aria-label="Locations"&gt;
                      &lt;span class="submenu-link-label"&gt;Locations&lt;/span&gt;
                    &lt;/a&gt;
                  &lt;/li&gt;
                              &lt;/ul&gt;
            &lt;/div&gt;
                  &lt;/div&gt;
              &lt;div class="menu-item menu-item menu-item-type-post_type menu-item-object-page menu-item-has-children menu-item-1509"&gt;
                      &lt;button class="menu-link" type="button" data-toggle-panel="" aria-expanded="false" aria-controls="content-mobile-2" aria-haspopup="true"&gt;
              &lt;span class="menu-link-label"&gt;Careers&lt;/span&gt;
              &lt;i class="caret"&gt;&lt;/i&gt;
            &lt;/button&gt;
            &lt;div class="menu-dropdown" aria-hidden="true" id="content-mobile-2"&gt;
              &lt;ul class="menu-dropdown-list"&gt;
                                  &lt;li class="submenu-item"&gt;
                                                                                  &lt;a class="submenu-link" href="https://oviva.com/global/en/career/" aria-label="Careers"&gt;
                      &lt;span class="submenu-link-label"&gt;Overview&lt;/span&gt;
                    &lt;/a&gt;
                  &lt;/li&gt;
                                                  &lt;li class="submenu-item"&gt;
                                                                                  &lt;a class="submenu-link" href="https://oviva.com/global/en/career/#howwework" aria-label="How we work"&gt;
                      &lt;span class="submenu-link-label"&gt;How we work&lt;/span&gt;
                    &lt;/a&gt;
                  &lt;/li&gt;
                                  &lt;li class="submenu-item"&gt;
                                                                                  &lt;a class="submenu-link" href="https://oviva.com/global/en/career/#teams" aria-label="Teams"&gt;
                      &lt;span class="submenu-link-label"&gt;Teams&lt;/span&gt;
                    &lt;/a&gt;
                  &lt;/li&gt;
                                  &lt;li class="submenu-item"&gt;
                                                                                  &lt;a class="submenu-link" href="https://oviva.careers.hibob.com/" aria-label="Open positions"&gt;
                      &lt;span class="submenu-link-label"&gt;Open positions&lt;/span&gt;
                    &lt;/a&gt;
                  &lt;/li&gt;
                                  &lt;li class="submenu-item"&gt;
                                                                                  &lt;a class="submenu-link" href="https://oviva.com/global/en/career/#using-ai-in-application" aria-label="Using AI in your Oviva application"&gt;
                      &lt;span class="submenu-link-label"&gt;Using AI in your Oviva application&lt;/span&gt;
                    &lt;/a&gt;
                  &lt;/li&gt;
                              &lt;/ul&gt;
            &lt;/div&gt;
                  &lt;/div&gt;
              &lt;div class="menu-item menu-item menu-item-type-custom menu-item-object-custom menu-item-1739"&gt;
                                                            &lt;a class="menu-link" href="https://oviva.com/global/en/publications/" aria-label="Studies and publications"&gt;
              &lt;span class="menu-link-label"&gt;Studies and publications&lt;/span&gt;
            &lt;/a&gt;
                  &lt;/div&gt;
              &lt;div class="menu-item menu-item menu-item-type-post_type menu-item-object-page menu-item-has-children menu-item-1515"&gt;
                      &lt;button class="menu-link" type="button" data-toggle-panel="" aria-expanded="false" aria-controls="content-mobile-4" aria-haspopup="true"&gt;
              &lt;span class="menu-link-label"&gt;Press&lt;/span&gt;
              &lt;i class="caret"&gt;&lt;/i&gt;
            &lt;/button&gt;
            &lt;div class="menu-dropdown" aria-hidden="true" id="content-mobile-4"&gt;
              &lt;ul class="menu-dropdown-list"&gt;
                                  &lt;li class="submenu-item"&gt;
                                                                                  &lt;a class="submenu-link" href="https://oviva.com/global/en/press/" aria-label="Press"&gt;
                      &lt;span class="submenu-link-label"&gt;Overview&lt;/span&gt;
                    &lt;/a&gt;
                  &lt;/li&gt;
                                                  &lt;li class="submenu-item"&gt;
                                                                                  &lt;a class="submenu-link" href="https://oviva.com/global/en/press/#pressreleases" aria-label="Press releases"&gt;
                      &lt;span class="submenu-link-label"&gt;Press releases&lt;/span&gt;
                    &lt;/a&gt;
                  &lt;/li&gt;
                                  &lt;li class="submenu-item"&gt;
                                                                                  &lt;a class="submenu-link" href="https://oviva.com/global/en/press/#publishedarticles" aria-label="Published articles"&gt;
                      &lt;span class="submenu-link-label"&gt;Published articles&lt;/span&gt;
                    &lt;/a&gt;
                  &lt;/li&gt;
                                  &lt;li class="submenu-item"&gt;
                                                                                  &lt;a class="submenu-link" href="https://oviva.com/global/en/press/#presscontact" aria-label="Press contact"&gt;
                      &lt;span class="submenu-link-label"&gt;Press contact&lt;/span&gt;
                    &lt;/a&gt;
                  &lt;/li&gt;
                              &lt;/ul&gt;
            &lt;/div&gt;
                  &lt;/div&gt;
                                                      &lt;div class="menu-item menu-item--small-mobile"&gt;
          &lt;a href="https://oviva.careers.hibob.com/" class="button" aria-label="Open positions" target="_blank" rel="noopener noreferrer"&gt;Open positions&lt;/a&gt;
        &lt;/div&gt;
                &lt;/div&gt;
  &lt;/div&gt;</t>
        </is>
      </c>
      <c r="Z5" s="3" t="inlineStr">
        <is>
          <t>div#navigationBurger-menu</t>
        </is>
      </c>
      <c r="AA5" s="3" t="inlineStr">
        <is>
          <t>navigation::&lt;/&lt;/&lt;|id=navigationburger-menu</t>
        </is>
      </c>
      <c r="AB5" s="3" t="inlineStr">
        <is>
          <t>Element with aria-hidden="true" contains significant visible content (3266 chars of text, 18 interactive elements, 0 images). This hides content from assistive technologies. | Element with aria-hidden="true" contains significant visible content (589 chars of text, 4 interactive elements, 0 images). This hides content from assistive technologies. | Element with aria-hidden="true" contains significant visible content (812 chars of text, 5 interactive elements, 0 images). This hides content from assistive technologies. | Element with aria-hidden="true" contains significant visible content (612 chars of text, 4 interactive elements, 0 images). This hides content from assistive technologies. | Element with aria-hidden="true" contains significant visible content (1959 chars of text, 12 interactive elements, 0 images). This hides content from assistive technologies.</t>
        </is>
      </c>
      <c r="AC5" s="3" t="inlineStr">
        <is>
          <t>speca11y</t>
        </is>
      </c>
    </row>
    <row r="6">
      <c r="A6" s="2" t="inlineStr">
        <is>
          <t>Unknown</t>
        </is>
      </c>
      <c r="B6" s="2" t="inlineStr">
        <is>
          <t>root</t>
        </is>
      </c>
      <c r="C6" s="2" t="inlineStr">
        <is>
          <t>Unknown</t>
        </is>
      </c>
      <c r="D6" s="2" t="inlineStr">
        <is>
          <t>sia-r73</t>
        </is>
      </c>
      <c r="E6" s="2" t="inlineStr">
        <is>
          <t>sia-r73</t>
        </is>
      </c>
      <c r="F6" s="2" t="inlineStr"/>
      <c r="G6" s="2" t="inlineStr"/>
      <c r="H6" s="2" t="inlineStr"/>
      <c r="I6" s="2" t="inlineStr">
        <is>
          <t>9</t>
        </is>
      </c>
      <c r="J6" s="6" t="inlineStr">
        <is>
          <t>serious</t>
        </is>
      </c>
      <c r="K6" s="2" t="inlineStr">
        <is>
          <t>2</t>
        </is>
      </c>
      <c r="L6" s="2" t="inlineStr">
        <is>
          <t>Other</t>
        </is>
      </c>
      <c r="M6" s="2" t="inlineStr">
        <is>
          <t>Other</t>
        </is>
      </c>
      <c r="N6" s="2" t="inlineStr">
        <is>
          <t>B503Eb4C03B67Ea9280E417410D07B1E</t>
        </is>
      </c>
      <c r="O6" s="2" t="inlineStr"/>
      <c r="P6" s="2" t="inlineStr">
        <is>
          <t>True</t>
        </is>
      </c>
      <c r="Q6" s="2" t="inlineStr">
        <is>
          <t>False</t>
        </is>
      </c>
      <c r="R6" s="2" t="inlineStr">
        <is>
          <t>3</t>
        </is>
      </c>
      <c r="S6" s="2" t="inlineStr">
        <is>
          <t>31</t>
        </is>
      </c>
      <c r="T6" s="2" t="inlineStr">
        <is>
          <t>Frontend Platform</t>
        </is>
      </c>
      <c r="U6" s="2" t="inlineStr"/>
      <c r="V6" s="2" t="inlineStr"/>
      <c r="W6" s="2" t="inlineStr"/>
      <c r="X6" s="2" t="inlineStr">
        <is>
          <t>1</t>
        </is>
      </c>
      <c r="Y6" s="2" t="inlineStr">
        <is>
          <t>b503eb4c03b67ea9280e417410d07b1e</t>
        </is>
      </c>
      <c r="Z6" s="2" t="inlineStr">
        <is>
          <t>b503eb4c03b67ea9280e417410d07b1e</t>
        </is>
      </c>
      <c r="AA6" s="2" t="inlineStr">
        <is>
          <t>third_party::alfa-opaque-node-hash|alfa-opaque-node-hash</t>
        </is>
      </c>
      <c r="AB6" s="2" t="inlineStr">
        <is>
          <t>The line height of the paragraph is `normal` which will result in a line height of less than 1.5</t>
        </is>
      </c>
      <c r="AC6" s="2" t="inlineStr">
        <is>
          <t>alfa</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6" t="inlineStr">
        <is>
          <t>serious</t>
        </is>
      </c>
      <c r="K7" s="3" t="inlineStr">
        <is>
          <t>2</t>
        </is>
      </c>
      <c r="L7" s="3" t="inlineStr">
        <is>
          <t>Other</t>
        </is>
      </c>
      <c r="M7" s="3" t="inlineStr">
        <is>
          <t>Other</t>
        </is>
      </c>
      <c r="N7" s="3" t="inlineStr">
        <is>
          <t>Fc86Fef2Ae416Edc44Cffa3Bdca2Fca9</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is>
          <t>fc86fef2ae416edc44cffa3bdca2fca9</t>
        </is>
      </c>
      <c r="Z7" s="3" t="inlineStr">
        <is>
          <t>fc86fef2ae416edc44cffa3bdca2fca9</t>
        </is>
      </c>
      <c r="AA7" s="3" t="inlineStr">
        <is>
          <t>third_party::alfa-opaque-node-hash|alfa-opaque-node-hash</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aria_hidden_nontabbable</t>
        </is>
      </c>
      <c r="F8" s="2" t="inlineStr"/>
      <c r="G8" s="2" t="inlineStr"/>
      <c r="H8" s="2" t="inlineStr"/>
      <c r="I8" s="2" t="inlineStr">
        <is>
          <t>9</t>
        </is>
      </c>
      <c r="J8" s="6" t="inlineStr">
        <is>
          <t>serious</t>
        </is>
      </c>
      <c r="K8" s="2" t="inlineStr">
        <is>
          <t>2</t>
        </is>
      </c>
      <c r="L8" s="2" t="inlineStr">
        <is>
          <t>Navigation</t>
        </is>
      </c>
      <c r="M8" s="2" t="inlineStr">
        <is>
          <t>Navigation</t>
        </is>
      </c>
      <c r="N8" s="2" t="inlineStr">
        <is>
          <t>/Html[1]/Body[1]/Div[1]/Header[1]/Nav[1]/Div[1]/Div[1]/Ul[1]/Li[1]/Div[1]/Ul[1]/Li[1]/A[1]</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1</t>
        </is>
      </c>
      <c r="Y8" s="2" t="inlineStr">
        <is>
          <t>/html[1]/body[1]/div[1]/header[1]/nav[1]/div[1]/div[1]/ul[1]/li[1]/div[1]/ul[1]/li[1]/a[1]</t>
        </is>
      </c>
      <c r="Z8" s="2" t="inlineStr">
        <is>
          <t>/html[1]/body[1]/div[1]/header[1]/nav[1]/div[1]/div[1]/ul[1]/li[1]/div[1]/ul[1]/li[1]/a[1]</t>
        </is>
      </c>
      <c r="AA8" s="2" t="inlineStr">
        <is>
          <t>navigation::ul/li/a|/html/body/div/header/nav/div/div/ul/li/div/ul/li/a</t>
        </is>
      </c>
      <c r="AB8" s="2" t="inlineStr">
        <is>
          <t>Element "a" should not be focusable within the subtree of an element with an 'aria-hidden' attribute with value 'true'</t>
        </is>
      </c>
      <c r="AC8" s="2" t="inlineStr">
        <is>
          <t>ibm</t>
        </is>
      </c>
    </row>
    <row r="9">
      <c r="A9" s="3" t="inlineStr">
        <is>
          <t>Unknown</t>
        </is>
      </c>
      <c r="B9" s="3" t="inlineStr">
        <is>
          <t>root</t>
        </is>
      </c>
      <c r="C9" s="3" t="inlineStr">
        <is>
          <t>Unknown</t>
        </is>
      </c>
      <c r="D9" s="3" t="inlineStr">
        <is>
          <t>Fail_1</t>
        </is>
      </c>
      <c r="E9" s="3" t="inlineStr">
        <is>
          <t>aria_hidden_nontabbable</t>
        </is>
      </c>
      <c r="F9" s="3" t="inlineStr"/>
      <c r="G9" s="3" t="inlineStr"/>
      <c r="H9" s="3" t="inlineStr"/>
      <c r="I9" s="3" t="inlineStr">
        <is>
          <t>9</t>
        </is>
      </c>
      <c r="J9" s="6" t="inlineStr">
        <is>
          <t>serious</t>
        </is>
      </c>
      <c r="K9" s="3" t="inlineStr">
        <is>
          <t>2</t>
        </is>
      </c>
      <c r="L9" s="3" t="inlineStr">
        <is>
          <t>Navigation</t>
        </is>
      </c>
      <c r="M9" s="3" t="inlineStr">
        <is>
          <t>Navigation</t>
        </is>
      </c>
      <c r="N9" s="3" t="inlineStr">
        <is>
          <t>/Html[1]/Body[1]/Div[1]/Header[1]/Nav[2]/Div[2]/Div[2]/Div[1]/Div[1]/Div[1]/Ul[1]/Li[1]/A[1]</t>
        </is>
      </c>
      <c r="O9" s="3" t="inlineStr"/>
      <c r="P9" s="3" t="inlineStr">
        <is>
          <t>True</t>
        </is>
      </c>
      <c r="Q9" s="3" t="inlineStr">
        <is>
          <t>False</t>
        </is>
      </c>
      <c r="R9" s="3" t="inlineStr">
        <is>
          <t>3</t>
        </is>
      </c>
      <c r="S9" s="3" t="inlineStr">
        <is>
          <t>31</t>
        </is>
      </c>
      <c r="T9" s="3" t="inlineStr">
        <is>
          <t>Design System</t>
        </is>
      </c>
      <c r="U9" s="3" t="inlineStr"/>
      <c r="V9" s="3" t="inlineStr"/>
      <c r="W9" s="3" t="inlineStr"/>
      <c r="X9" s="3" t="inlineStr">
        <is>
          <t>1</t>
        </is>
      </c>
      <c r="Y9" s="3" t="inlineStr">
        <is>
          <t>/html[1]/body[1]/div[1]/header[1]/nav[2]/div[2]/div[2]/div[1]/div[1]/div[1]/ul[1]/li[1]/a[1]</t>
        </is>
      </c>
      <c r="Z9" s="3" t="inlineStr">
        <is>
          <t>/html[1]/body[1]/div[1]/header[1]/nav[2]/div[2]/div[2]/div[1]/div[1]/div[1]/ul[1]/li[1]/a[1]</t>
        </is>
      </c>
      <c r="AA9" s="3" t="inlineStr">
        <is>
          <t>navigation::ul/li/a|/html/body/div/header/nav/div/div/div/div/div/ul/li/a</t>
        </is>
      </c>
      <c r="AB9" s="3" t="inlineStr">
        <is>
          <t>Element "a" should not be focusable within the subtree of an element with an 'aria-hidden' attribute with value 'true'</t>
        </is>
      </c>
      <c r="AC9" s="3" t="inlineStr">
        <is>
          <t>ibm</t>
        </is>
      </c>
    </row>
    <row r="10">
      <c r="A10" s="2" t="inlineStr">
        <is>
          <t>Unknown</t>
        </is>
      </c>
      <c r="B10" s="2" t="inlineStr">
        <is>
          <t>root</t>
        </is>
      </c>
      <c r="C10" s="2" t="inlineStr">
        <is>
          <t>Unknown</t>
        </is>
      </c>
      <c r="D10" s="2" t="inlineStr">
        <is>
          <t>sia-r17</t>
        </is>
      </c>
      <c r="E10" s="2" t="inlineStr">
        <is>
          <t>sia-r17</t>
        </is>
      </c>
      <c r="F10" s="2" t="inlineStr"/>
      <c r="G10" s="2" t="inlineStr"/>
      <c r="H10" s="2" t="inlineStr"/>
      <c r="I10" s="2" t="inlineStr">
        <is>
          <t>9</t>
        </is>
      </c>
      <c r="J10" s="6" t="inlineStr">
        <is>
          <t>serious</t>
        </is>
      </c>
      <c r="K10" s="2" t="inlineStr">
        <is>
          <t>2</t>
        </is>
      </c>
      <c r="L10" s="2" t="inlineStr">
        <is>
          <t>Other</t>
        </is>
      </c>
      <c r="M10" s="2" t="inlineStr">
        <is>
          <t>Other</t>
        </is>
      </c>
      <c r="N10" s="2" t="inlineStr">
        <is>
          <t>E1E4B012686C178F535F0889704A1703</t>
        </is>
      </c>
      <c r="O10" s="2" t="inlineStr"/>
      <c r="P10" s="2" t="inlineStr">
        <is>
          <t>True</t>
        </is>
      </c>
      <c r="Q10" s="2" t="inlineStr">
        <is>
          <t>False</t>
        </is>
      </c>
      <c r="R10" s="2" t="inlineStr">
        <is>
          <t>3</t>
        </is>
      </c>
      <c r="S10" s="2" t="inlineStr">
        <is>
          <t>31</t>
        </is>
      </c>
      <c r="T10" s="2" t="inlineStr">
        <is>
          <t>Frontend Platform</t>
        </is>
      </c>
      <c r="U10" s="2" t="inlineStr"/>
      <c r="V10" s="2" t="inlineStr"/>
      <c r="W10" s="2" t="inlineStr"/>
      <c r="X10" s="2" t="inlineStr">
        <is>
          <t>1</t>
        </is>
      </c>
      <c r="Y10" s="2" t="inlineStr">
        <is>
          <t>e1e4b012686c178f535f0889704a1703</t>
        </is>
      </c>
      <c r="Z10" s="2" t="inlineStr">
        <is>
          <t>e1e4b012686c178f535f0889704a1703</t>
        </is>
      </c>
      <c r="AA10" s="2" t="inlineStr">
        <is>
          <t>third_party::alfa-opaque-node-hash|alfa-opaque-node-hash</t>
        </is>
      </c>
      <c r="AB10" s="2" t="inlineStr">
        <is>
          <t>The element is either tabbable or has tabbable descendants</t>
        </is>
      </c>
      <c r="AC10" s="2" t="inlineStr">
        <is>
          <t>alfa</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7" t="inlineStr">
        <is>
          <t>AA</t>
        </is>
      </c>
      <c r="I11" s="3" t="inlineStr">
        <is>
          <t>2</t>
        </is>
      </c>
      <c r="J11" s="6" t="inlineStr">
        <is>
          <t>serious</t>
        </is>
      </c>
      <c r="K11" s="3" t="inlineStr">
        <is>
          <t>2</t>
        </is>
      </c>
      <c r="L11" s="3" t="inlineStr">
        <is>
          <t>Table</t>
        </is>
      </c>
      <c r="M11" s="3" t="inlineStr">
        <is>
          <t>Table</t>
        </is>
      </c>
      <c r="N11" s="3" t="inlineStr">
        <is>
          <t>#Usercentrics Cmp Ui .Privacy Text Detailed</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3</t>
        </is>
      </c>
      <c r="Y11" s="3" t="inlineStr">
        <is>
          <t>#usercentrics-cmp-ui</t>
        </is>
      </c>
      <c r="Z11" s="3" t="inlineStr">
        <is>
          <t>#usercentrics-cmp-ui #accept</t>
        </is>
      </c>
      <c r="AA11" s="3" t="inlineStr">
        <is>
          <t>table::#usercentrics-cmp-ui/#accept|id=usercentrics-cmp-ui</t>
        </is>
      </c>
      <c r="AB11"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AC11" s="3" t="inlineStr">
        <is>
          <t>axe-core, pa11y-axe, uuv</t>
        </is>
      </c>
    </row>
    <row r="12">
      <c r="A12" s="2" t="inlineStr">
        <is>
          <t>Unknown</t>
        </is>
      </c>
      <c r="B12" s="2" t="inlineStr">
        <is>
          <t>root</t>
        </is>
      </c>
      <c r="C12" s="2" t="inlineStr">
        <is>
          <t>Unknown</t>
        </is>
      </c>
      <c r="D12" s="2" t="inlineStr">
        <is>
          <t>ARIA attributes must conform to valid values</t>
        </is>
      </c>
      <c r="E12" s="2" t="inlineStr">
        <is>
          <t>aria-valid-attr-value</t>
        </is>
      </c>
      <c r="F12" s="2" t="inlineStr"/>
      <c r="G12" s="2" t="inlineStr"/>
      <c r="H12" s="2" t="inlineStr"/>
      <c r="I12" s="2" t="inlineStr">
        <is>
          <t>9</t>
        </is>
      </c>
      <c r="J12" s="5" t="inlineStr">
        <is>
          <t>critical</t>
        </is>
      </c>
      <c r="K12" s="2" t="inlineStr">
        <is>
          <t>1</t>
        </is>
      </c>
      <c r="L12" s="2" t="inlineStr">
        <is>
          <t>Navigation</t>
        </is>
      </c>
      <c r="M12" s="2" t="inlineStr">
        <is>
          <t>Navigation</t>
        </is>
      </c>
      <c r="N12" s="2" t="inlineStr">
        <is>
          <t>Html &gt; Body &gt; Div:Nth Child(2) &gt; Header &gt; Nav:Nth Child(1) &gt; Div &gt; Div &gt; Ul &gt; Li:Nth Child(1) &gt; A</t>
        </is>
      </c>
      <c r="O12" s="2" t="inlineStr"/>
      <c r="P12" s="2" t="inlineStr">
        <is>
          <t>True</t>
        </is>
      </c>
      <c r="Q12" s="2" t="inlineStr">
        <is>
          <t>False</t>
        </is>
      </c>
      <c r="R12" s="2" t="inlineStr">
        <is>
          <t>3</t>
        </is>
      </c>
      <c r="S12" s="2" t="inlineStr">
        <is>
          <t>46</t>
        </is>
      </c>
      <c r="T12" s="2" t="inlineStr">
        <is>
          <t>Design System</t>
        </is>
      </c>
      <c r="U12" s="2" t="inlineStr"/>
      <c r="V12" s="2" t="inlineStr"/>
      <c r="W12" s="2" t="inlineStr"/>
      <c r="X12" s="2" t="inlineStr">
        <is>
          <t>1</t>
        </is>
      </c>
      <c r="Y12" s="2" t="inlineStr">
        <is>
          <t>html &gt; body &gt; div:nth-child(2) &gt; header &gt; nav:nth-child(1) &gt; div &gt; div &gt; ul &gt; li:nth-child(1) &gt; a</t>
        </is>
      </c>
      <c r="Z12" s="2" t="inlineStr">
        <is>
          <t>html &gt; body &gt; div:nth-child(2) &gt; header &gt; nav:nth-child(1) &gt; div &gt; div &gt; ul &gt; li:nth-child(1) &gt; a</t>
        </is>
      </c>
      <c r="AA12" s="2" t="inlineStr">
        <is>
          <t>navigation::ul/li:nth-child(*)/a|html</t>
        </is>
      </c>
      <c r="AB12" s="2" t="inlineStr">
        <is>
          <t>ARIA attributes must conform to valid values (https://dequeuniversity.com/rules/axe/4.11/aria-valid-attr-value?application=axeAPI)</t>
        </is>
      </c>
      <c r="AC12" s="2" t="inlineStr">
        <is>
          <t>pa11y-axe</t>
        </is>
      </c>
    </row>
    <row r="13">
      <c r="A13" s="3" t="inlineStr">
        <is>
          <t>Unknown</t>
        </is>
      </c>
      <c r="B13" s="3" t="inlineStr">
        <is>
          <t>root</t>
        </is>
      </c>
      <c r="C13" s="3" t="inlineStr">
        <is>
          <t>Unknown</t>
        </is>
      </c>
      <c r="D13" s="3" t="inlineStr">
        <is>
          <t>aria-hidden must not hide significant visible content</t>
        </is>
      </c>
      <c r="E13" s="3" t="inlineStr">
        <is>
          <t>aria-hidden-content</t>
        </is>
      </c>
      <c r="F13" s="3" t="inlineStr">
        <is>
          <t>4.1.2</t>
        </is>
      </c>
      <c r="G13" s="3" t="inlineStr">
        <is>
          <t>Name, Role, Value</t>
        </is>
      </c>
      <c r="H13" s="4" t="inlineStr">
        <is>
          <t>A</t>
        </is>
      </c>
      <c r="I13" s="3" t="inlineStr">
        <is>
          <t>1</t>
        </is>
      </c>
      <c r="J13" s="5" t="inlineStr">
        <is>
          <t>critical</t>
        </is>
      </c>
      <c r="K13" s="3" t="inlineStr">
        <is>
          <t>1</t>
        </is>
      </c>
      <c r="L13" s="3" t="inlineStr">
        <is>
          <t>Link</t>
        </is>
      </c>
      <c r="M13" s="3" t="inlineStr">
        <is>
          <t>Navigation</t>
        </is>
      </c>
      <c r="N13" s="3" t="inlineStr">
        <is>
          <t>Div#Navigation Main Default Dropdown 4</t>
        </is>
      </c>
      <c r="O13" s="3" t="inlineStr"/>
      <c r="P13" s="3" t="inlineStr">
        <is>
          <t>True</t>
        </is>
      </c>
      <c r="Q13" s="3" t="inlineStr">
        <is>
          <t>False</t>
        </is>
      </c>
      <c r="R13" s="3" t="inlineStr">
        <is>
          <t>3</t>
        </is>
      </c>
      <c r="S13" s="3" t="inlineStr">
        <is>
          <t>46</t>
        </is>
      </c>
      <c r="T13" s="3" t="inlineStr">
        <is>
          <t>Design System</t>
        </is>
      </c>
      <c r="U13" s="3" t="inlineStr"/>
      <c r="V13" s="3" t="inlineStr"/>
      <c r="W13" s="3" t="inlineStr"/>
      <c r="X13" s="3" t="inlineStr">
        <is>
          <t>1</t>
        </is>
      </c>
      <c r="Y13" s="3" t="inlineStr">
        <is>
          <t>&lt;div class="menu-dropdown" id="navigation-main-default-dropdown-4" aria-hidden="true"&gt;
              &lt;ul class="menu-dropdown-list"&gt;
                                  &lt;li class="submenu-item onTouchDevice-onlyVisible"&gt;
                                                                                  &lt;a class="submenu-link" href="https://oviva.com/uk/en/blog/" aria-hidden="true"&gt;
                      &lt;span class="submenu-link-label"&gt;Overview&lt;/span&gt;
                    &lt;/a&gt;
                  &lt;/li&gt;
                                                                                                          &lt;li class="submenu-item"&gt;
                    &lt;a class="submenu-link" href="https://oviva.com/uk/en/c/weight-management/" aria-label="Weight loss support"&gt;Weight loss support&lt;/a&gt;
                  &lt;/li&gt;
                                                                                          &lt;li class="submenu-item"&gt;
                    &lt;a class="submenu-link" href="https://oviva.com/uk/en/c/type-2-diabetes-management/" aria-label="Type 2 diabetes"&gt;Type 2 diabetes&lt;/a&gt;
                  &lt;/li&gt;
                                                                                          &lt;li class="submenu-item"&gt;
                    &lt;a class="submenu-link" href="https://oviva.com/uk/en/c/high-blood-pressure/" aria-label="High blood pressure"&gt;High blood pressure&lt;/a&gt;
                  &lt;/li&gt;
                                                                                          &lt;li class="submenu-item"&gt;
                    &lt;a class="submenu-link" href="https://oviva.com/uk/en/c/cholesterol/" aria-label="High cholesterol"&gt;High cholesterol&lt;/a&gt;
                  &lt;/li&gt;
                                                                                          &lt;li class="submenu-item"&gt;
                    &lt;a class="submenu-link" href="https://oviva.com/uk/en/c/healthy-recipes-for-weight-loss/" aria-label="Healthy recipes"&gt;Healthy recipes&lt;/a&gt;
                  &lt;/li&gt;
                                                                                          &lt;li class="submenu-item"&gt;
                    &lt;a class="submenu-link" href="https://oviva.com/uk/en/c/success-stories/" aria-label="Success stories"&gt;Success stories&lt;/a&gt;
                  &lt;/li&gt;
                              &lt;/ul&gt;
            &lt;/div&gt;</t>
        </is>
      </c>
      <c r="Z13" s="3" t="inlineStr">
        <is>
          <t>div#navigation-main-default-dropdown-4</t>
        </is>
      </c>
      <c r="AA13" s="3" t="inlineStr">
        <is>
          <t>navigation::&lt;/ul/&lt;|id=navigation-main-default-dropdown-4</t>
        </is>
      </c>
      <c r="AB13" s="3" t="inlineStr">
        <is>
          <t>Element with aria-hidden="true" contains significant visible content (483 chars of text, 4 interactive elements, 0 images). This hides content from assistive technologies. | Element with aria-hidden="true" contains significant visible content (930 chars of text, 7 interactive elements, 0 images). This hides content from assistive technologies.</t>
        </is>
      </c>
      <c r="AC13" s="3" t="inlineStr">
        <is>
          <t>speca11y</t>
        </is>
      </c>
    </row>
    <row r="14">
      <c r="A14" s="2" t="inlineStr">
        <is>
          <t>Unknown</t>
        </is>
      </c>
      <c r="B14" s="2" t="inlineStr">
        <is>
          <t>root</t>
        </is>
      </c>
      <c r="C14" s="2" t="inlineStr">
        <is>
          <t>Unknown</t>
        </is>
      </c>
      <c r="D14" s="2" t="inlineStr">
        <is>
          <t>aria-hidden must not hide significant visible content</t>
        </is>
      </c>
      <c r="E14" s="2" t="inlineStr">
        <is>
          <t>aria-hidden-content</t>
        </is>
      </c>
      <c r="F14" s="2" t="inlineStr">
        <is>
          <t>4.1.2</t>
        </is>
      </c>
      <c r="G14" s="2" t="inlineStr">
        <is>
          <t>Name, Role, Value</t>
        </is>
      </c>
      <c r="H14" s="4" t="inlineStr">
        <is>
          <t>A</t>
        </is>
      </c>
      <c r="I14" s="2" t="inlineStr">
        <is>
          <t>1</t>
        </is>
      </c>
      <c r="J14" s="5" t="inlineStr">
        <is>
          <t>critical</t>
        </is>
      </c>
      <c r="K14" s="2" t="inlineStr">
        <is>
          <t>1</t>
        </is>
      </c>
      <c r="L14" s="2" t="inlineStr">
        <is>
          <t>Link</t>
        </is>
      </c>
      <c r="M14" s="2" t="inlineStr">
        <is>
          <t>Navigation</t>
        </is>
      </c>
      <c r="N14" s="2" t="inlineStr">
        <is>
          <t>Div.Flyntcomponent &gt; Button.Button.Button Filter &gt; I.Icon</t>
        </is>
      </c>
      <c r="O14" s="2" t="inlineStr"/>
      <c r="P14" s="2" t="inlineStr">
        <is>
          <t>True</t>
        </is>
      </c>
      <c r="Q14" s="2" t="inlineStr">
        <is>
          <t>False</t>
        </is>
      </c>
      <c r="R14" s="2" t="inlineStr">
        <is>
          <t>3</t>
        </is>
      </c>
      <c r="S14" s="2" t="inlineStr">
        <is>
          <t>46</t>
        </is>
      </c>
      <c r="T14" s="2" t="inlineStr">
        <is>
          <t>Design System</t>
        </is>
      </c>
      <c r="U14" s="2" t="inlineStr"/>
      <c r="V14" s="2" t="inlineStr"/>
      <c r="W14" s="2" t="inlineStr"/>
      <c r="X14" s="2" t="inlineStr">
        <is>
          <t>1</t>
        </is>
      </c>
      <c r="Y14" s="2" t="inlineStr">
        <is>
          <t>&lt;i class="icon" aria-hidden="true"&gt;&lt;svg width="16" height="16" viewBox="0 0 16 16" fill="none" xmlns="http://www.w3.org/2000/svg"&gt;&lt;path d="M0 8L1.41 9.41L7 3.83V16H9V3.83L14.58 9.42L16 8L8 0L0 8Z" fill="currentColor"&gt;&lt;/path&gt;&lt;/svg&gt;
&lt;/i&gt;</t>
        </is>
      </c>
      <c r="Z14" s="2" t="inlineStr">
        <is>
          <t>div.flyntComponent &gt; button.button.button--filter &gt; i.icon</t>
        </is>
      </c>
      <c r="AA14" s="2" t="inlineStr">
        <is>
          <t>button::svg/&lt;/i|div.flyntcomponent</t>
        </is>
      </c>
      <c r="AB14" s="2" t="inlineStr">
        <is>
          <t>Element with aria-hidden="true" contains significant visible content (0 chars of text, 0 interactive elements, 1 images). This hides content from assistive technologies.</t>
        </is>
      </c>
      <c r="AC14" s="2" t="inlineStr">
        <is>
          <t>speca11y</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7" t="inlineStr">
        <is>
          <t>AA</t>
        </is>
      </c>
      <c r="I15" s="3" t="inlineStr">
        <is>
          <t>2</t>
        </is>
      </c>
      <c r="J15" s="6" t="inlineStr">
        <is>
          <t>serious</t>
        </is>
      </c>
      <c r="K15" s="3" t="inlineStr">
        <is>
          <t>2</t>
        </is>
      </c>
      <c r="L15" s="3" t="inlineStr">
        <is>
          <t>Navigation</t>
        </is>
      </c>
      <c r="M15" s="3" t="inlineStr">
        <is>
          <t>Navigation</t>
        </is>
      </c>
      <c r="N15" s="3" t="inlineStr">
        <is>
          <t>.Menu Item Button &gt; .Button[Aria Label="Open Positions"][Rel="Noopener Noreferrer"]</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3</t>
        </is>
      </c>
      <c r="Y15" s="3" t="inlineStr">
        <is>
          <t>.menu-item--button &gt; .button[aria-label="Open positions"][rel="noopener noreferrer"]</t>
        </is>
      </c>
      <c r="Z15" s="3" t="inlineStr">
        <is>
          <t>.menu-item--button &gt; .button[aria-label="Open positions"][rel="noopener noreferrer"]</t>
        </is>
      </c>
      <c r="AA15" s="3" t="inlineStr">
        <is>
          <t>navigation::.menu-item--button/.button|.menu-item--button</t>
        </is>
      </c>
      <c r="AB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 s="3" t="inlineStr">
        <is>
          <t>axe-core, oobee, uuv</t>
        </is>
      </c>
    </row>
    <row r="16">
      <c r="A16" s="2" t="inlineStr">
        <is>
          <t>Unknown</t>
        </is>
      </c>
      <c r="B16" s="2" t="inlineStr">
        <is>
          <t>root</t>
        </is>
      </c>
      <c r="C16" s="2" t="inlineStr">
        <is>
          <t>Unknown</t>
        </is>
      </c>
      <c r="D16" s="2" t="inlineStr">
        <is>
          <t>aria-hidden must not hide significant visible content</t>
        </is>
      </c>
      <c r="E16" s="2" t="inlineStr">
        <is>
          <t>aria-hidden-content</t>
        </is>
      </c>
      <c r="F16" s="2" t="inlineStr">
        <is>
          <t>4.1.2</t>
        </is>
      </c>
      <c r="G16" s="2" t="inlineStr">
        <is>
          <t>Name, Role, Value</t>
        </is>
      </c>
      <c r="H16" s="4" t="inlineStr">
        <is>
          <t>A</t>
        </is>
      </c>
      <c r="I16" s="2" t="inlineStr">
        <is>
          <t>1</t>
        </is>
      </c>
      <c r="J16" s="5" t="inlineStr">
        <is>
          <t>critical</t>
        </is>
      </c>
      <c r="K16" s="2" t="inlineStr">
        <is>
          <t>1</t>
        </is>
      </c>
      <c r="L16" s="2" t="inlineStr">
        <is>
          <t>Link</t>
        </is>
      </c>
      <c r="M16" s="2" t="inlineStr">
        <is>
          <t>Navigation</t>
        </is>
      </c>
      <c r="N16" s="2" t="inlineStr">
        <is>
          <t>Div.Phonemockup &gt; Div.Phonemockup Frame &gt; Span.Phonemockup Island</t>
        </is>
      </c>
      <c r="O16" s="2" t="inlineStr"/>
      <c r="P16" s="2" t="inlineStr">
        <is>
          <t>False</t>
        </is>
      </c>
      <c r="Q16" s="2" t="inlineStr">
        <is>
          <t>False</t>
        </is>
      </c>
      <c r="R16" s="2" t="inlineStr">
        <is>
          <t>3</t>
        </is>
      </c>
      <c r="S16" s="2" t="inlineStr">
        <is>
          <t>46</t>
        </is>
      </c>
      <c r="T16" s="2" t="inlineStr">
        <is>
          <t>Design System</t>
        </is>
      </c>
      <c r="U16" s="2" t="inlineStr"/>
      <c r="V16" s="2" t="inlineStr"/>
      <c r="W16" s="2" t="inlineStr"/>
      <c r="X16" s="2" t="inlineStr">
        <is>
          <t>1</t>
        </is>
      </c>
      <c r="Y16" s="2" t="inlineStr">
        <is>
          <t>&lt;span class="phoneMockup-island" aria-hidden="true"&gt;&lt;svg width="35" height="10" viewBox="0 0 35 10" fill="none" xmlns="http://www.w3.org/2000/svg"&gt;
&lt;rect width="35" height="10" rx="5" fill="black"&gt;&lt;/rect&gt;
&lt;circle cx="30" cy="5" r="3" fill="#4A5662"&gt;&lt;/circle&gt;
&lt;circle cx="30" cy="5" r="3" fill="url(#paint0_linear_3194_3542)" fill-opacity="0.5"&gt;&lt;/circle&gt;
&lt;circle cx="30" cy="5" r="1.75" fill="url(#paint1_linear_3194_3542)" stroke="black" stroke-width="0.5"&gt;&lt;/circle&gt;
&lt;path d="M30.0058 4.00856C30.0058 4.56085 29.5581 5.00856 29.0058 5.00856C28.4535 5.00856 28.501 4.55172 28.501 3.99944C28.501 3.99944 28.4535 3.50086 29.0058 3.50086C29.5581 3.50086 30.0058 3.45628 30.0058 4.00856Z" fill="url(#paint2_linear_3194_3542)"&gt;&lt;/path&gt;
&lt;circle cx="30" cy="5" r="1.75" stroke="black" stroke-width="0.5"&gt;&lt;/circle&gt;
&lt;defs&gt;
&lt;linearGradient id="paint0_linear_3194_3542" x1="30" y1="2" x2="30" y2="8" gradientUnits="userSpaceOnUse"&gt;
&lt;stop offset="0.285" stop-opacity="0.85"&gt;&lt;/stop&gt;
&lt;stop offset="1"&gt;&lt;/stop&gt;
&lt;/linearGradient&gt;
&lt;linearGradient id="paint1_linear_3194_3542" x1="31" y1="5.5" x2="29.5" y2="4" gradientUnits="userSpaceOnUse"&gt;
&lt;stop stop-color="#6F51F0"&gt;&lt;/stop&gt;
&lt;stop offset="1" stop-color="#1C0D5D"&gt;&lt;/stop&gt;
&lt;/linearGradient&gt;
&lt;linearGradient id="paint2_linear_3194_3542" x1="30" y1="4.5" x2="28.5" y2="3.5" gradientUnits="userSpaceOnUse"&gt;
&lt;stop stop-color="white" stop-opacity="0"&gt;&lt;/stop&gt;
&lt;stop offset="1" stop-color="white" stop-opacity="0.7"&gt;&lt;/stop&gt;
&lt;/linearGradient&gt;
&lt;/defs&gt;
&lt;/svg&gt;
&lt;/span&gt;</t>
        </is>
      </c>
      <c r="Z16" s="2" t="inlineStr">
        <is>
          <t>div.phoneMockup &gt; div.phoneMockup-frame &gt; span.phoneMockup-island</t>
        </is>
      </c>
      <c r="AA16" s="2" t="inlineStr">
        <is>
          <t>image::&lt;/svg/&lt;|id=paint0_linear_3194_3542</t>
        </is>
      </c>
      <c r="AB16" s="2" t="inlineStr">
        <is>
          <t>Element with aria-hidden="true" contains significant visible content (0 chars of text, 0 interactive elements, 1 images). This hides content from assistive technologies.</t>
        </is>
      </c>
      <c r="AC16" s="2" t="inlineStr">
        <is>
          <t>speca11y</t>
        </is>
      </c>
    </row>
    <row r="17">
      <c r="A17" s="3" t="inlineStr">
        <is>
          <t>Unknown</t>
        </is>
      </c>
      <c r="B17" s="3" t="inlineStr">
        <is>
          <t>root</t>
        </is>
      </c>
      <c r="C17" s="3" t="inlineStr">
        <is>
          <t>Unknown</t>
        </is>
      </c>
      <c r="D17" s="3" t="inlineStr">
        <is>
          <t>aria-hidden must not hide significant visible content</t>
        </is>
      </c>
      <c r="E17" s="3" t="inlineStr">
        <is>
          <t>aria-hidden-content</t>
        </is>
      </c>
      <c r="F17" s="3" t="inlineStr">
        <is>
          <t>4.1.2</t>
        </is>
      </c>
      <c r="G17" s="3" t="inlineStr">
        <is>
          <t>Name, Role, Value</t>
        </is>
      </c>
      <c r="H17" s="4" t="inlineStr">
        <is>
          <t>A</t>
        </is>
      </c>
      <c r="I17" s="3" t="inlineStr">
        <is>
          <t>1</t>
        </is>
      </c>
      <c r="J17" s="5" t="inlineStr">
        <is>
          <t>critical</t>
        </is>
      </c>
      <c r="K17" s="3" t="inlineStr">
        <is>
          <t>1</t>
        </is>
      </c>
      <c r="L17" s="3" t="inlineStr">
        <is>
          <t>Link</t>
        </is>
      </c>
      <c r="M17" s="3" t="inlineStr">
        <is>
          <t>Navigation</t>
        </is>
      </c>
      <c r="N17" s="3" t="inlineStr">
        <is>
          <t>Div.Slide.Swiper Slide:Nth Of Type(1) &gt; Div.Textcontent:Nth Of Type(2) &gt; Span.Waveshape</t>
        </is>
      </c>
      <c r="O17" s="3" t="inlineStr"/>
      <c r="P17" s="3" t="inlineStr">
        <is>
          <t>False</t>
        </is>
      </c>
      <c r="Q17" s="3" t="inlineStr">
        <is>
          <t>False</t>
        </is>
      </c>
      <c r="R17" s="3" t="inlineStr">
        <is>
          <t>3</t>
        </is>
      </c>
      <c r="S17" s="3" t="inlineStr">
        <is>
          <t>46</t>
        </is>
      </c>
      <c r="T17" s="3" t="inlineStr">
        <is>
          <t>Design System</t>
        </is>
      </c>
      <c r="U17" s="3" t="inlineStr"/>
      <c r="V17" s="3" t="inlineStr"/>
      <c r="W17" s="3" t="inlineStr"/>
      <c r="X17" s="3" t="inlineStr">
        <is>
          <t>1</t>
        </is>
      </c>
      <c r="Y17" s="3" t="inlineStr">
        <is>
          <t>&lt;span class="waveShape" aria-hidden="true"&gt;&lt;svg width="214" height="110" viewBox="0 0 214 110" fill="none" xmlns="http://www.w3.org/2000/svg"&gt;&lt;path d="M214 73.0183V110H0V0.00230408C0.331604 0.00109673 0.664917 0.000488288 1 0.000488288C88.6163 3.82149e-06 131.677 25.9001 171.185 49.6631C185.288 58.1456 198.938 66.3557 214 73.0183Z" fill="currentColor"&gt;&lt;/path&gt;&lt;/svg&gt;
&lt;/span&gt;</t>
        </is>
      </c>
      <c r="Z17" s="3" t="inlineStr">
        <is>
          <t>div.slide.swiper-slide:nth-of-type(1) &gt; div.textContent:nth-of-type(2) &gt; span.waveShape</t>
        </is>
      </c>
      <c r="AA17" s="3" t="inlineStr">
        <is>
          <t>image::&lt;/svg/&lt;|div.slide.swiper-slide</t>
        </is>
      </c>
      <c r="AB17" s="3" t="inlineStr">
        <is>
          <t>Element with aria-hidden="true" contains significant visible content (0 chars of text, 0 interactive elements, 1 images). This hides content from assistive technologies.</t>
        </is>
      </c>
      <c r="AC17" s="3" t="inlineStr">
        <is>
          <t>speca11y</t>
        </is>
      </c>
    </row>
    <row r="18">
      <c r="A18" s="2" t="inlineStr">
        <is>
          <t>Unknown</t>
        </is>
      </c>
      <c r="B18" s="2" t="inlineStr">
        <is>
          <t>root</t>
        </is>
      </c>
      <c r="C18" s="2" t="inlineStr">
        <is>
          <t>Unknown</t>
        </is>
      </c>
      <c r="D18" s="2" t="inlineStr">
        <is>
          <t>ARIA attributes must conform to valid values</t>
        </is>
      </c>
      <c r="E18" s="2" t="inlineStr">
        <is>
          <t>aria-valid-attr-value</t>
        </is>
      </c>
      <c r="F18" s="2" t="inlineStr">
        <is>
          <t>4.1.2</t>
        </is>
      </c>
      <c r="G18" s="2" t="inlineStr">
        <is>
          <t>Name, Role, Value</t>
        </is>
      </c>
      <c r="H18" s="4" t="inlineStr">
        <is>
          <t>A</t>
        </is>
      </c>
      <c r="I18" s="2" t="inlineStr">
        <is>
          <t>1</t>
        </is>
      </c>
      <c r="J18" s="5" t="inlineStr">
        <is>
          <t>critical</t>
        </is>
      </c>
      <c r="K18" s="2" t="inlineStr">
        <is>
          <t>1</t>
        </is>
      </c>
      <c r="L18" s="2" t="inlineStr">
        <is>
          <t>Form</t>
        </is>
      </c>
      <c r="M18" s="2" t="inlineStr">
        <is>
          <t>Input</t>
        </is>
      </c>
      <c r="N18" s="2" t="inlineStr">
        <is>
          <t>A[Aria Label="Blog"][Aria Haspopup="True"][Href$="Blog/"]</t>
        </is>
      </c>
      <c r="O18" s="2" t="inlineStr"/>
      <c r="P18" s="2" t="inlineStr">
        <is>
          <t>True</t>
        </is>
      </c>
      <c r="Q18" s="2" t="inlineStr">
        <is>
          <t>False</t>
        </is>
      </c>
      <c r="R18" s="2" t="inlineStr">
        <is>
          <t>2</t>
        </is>
      </c>
      <c r="S18" s="2" t="inlineStr">
        <is>
          <t>46</t>
        </is>
      </c>
      <c r="T18" s="2" t="inlineStr">
        <is>
          <t>Design System</t>
        </is>
      </c>
      <c r="U18" s="2" t="inlineStr"/>
      <c r="V18" s="2" t="inlineStr"/>
      <c r="W18" s="2" t="inlineStr"/>
      <c r="X18" s="2" t="inlineStr">
        <is>
          <t>3</t>
        </is>
      </c>
      <c r="Y18" s="2" t="inlineStr">
        <is>
          <t>a[aria-label="Blog"][aria-haspopup="true"][href$="blog/"]</t>
        </is>
      </c>
      <c r="Z18" s="2" t="inlineStr">
        <is>
          <t>a[aria-label="Blog"][aria-haspopup="true"][href$="blog/"]</t>
        </is>
      </c>
      <c r="AA18" s="2" t="inlineStr">
        <is>
          <t>form::a|a[aria-label="blog"][aria-haspopup="true"][href$="blog/"]</t>
        </is>
      </c>
      <c r="AB18"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18" s="2" t="inlineStr">
        <is>
          <t>axe-core, oobee, uuv</t>
        </is>
      </c>
    </row>
    <row r="19">
      <c r="A19" s="3" t="inlineStr">
        <is>
          <t>Unknown</t>
        </is>
      </c>
      <c r="B19" s="3" t="inlineStr">
        <is>
          <t>root</t>
        </is>
      </c>
      <c r="C19" s="3" t="inlineStr">
        <is>
          <t>Unknown</t>
        </is>
      </c>
      <c r="D19" s="3" t="inlineStr">
        <is>
          <t>Check that this link's link text contains information indicating that the link will open in a new window.</t>
        </is>
      </c>
      <c r="E19" s="3" t="inlineStr">
        <is>
          <t>3.2.5 [H83]</t>
        </is>
      </c>
      <c r="F19" s="3" t="inlineStr">
        <is>
          <t>3.2.5</t>
        </is>
      </c>
      <c r="G19" s="3" t="inlineStr">
        <is>
          <t>Change on Request</t>
        </is>
      </c>
      <c r="H19" s="8"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4</t>
        </is>
      </c>
      <c r="S19" s="3" t="inlineStr">
        <is>
          <t>21</t>
        </is>
      </c>
      <c r="T19" s="3" t="inlineStr">
        <is>
          <t>Design System</t>
        </is>
      </c>
      <c r="U19" s="3" t="inlineStr"/>
      <c r="V19" s="3" t="inlineStr"/>
      <c r="W19" s="3" t="inlineStr"/>
      <c r="X19" s="3" t="inlineStr">
        <is>
          <t>1</t>
        </is>
      </c>
      <c r="Y19" s="3" t="inlineStr">
        <is>
          <t>a</t>
        </is>
      </c>
      <c r="Z19" s="3" t="inlineStr">
        <is>
          <t>a</t>
        </is>
      </c>
      <c r="AA19" s="3" t="inlineStr">
        <is>
          <t>navigation::a|a|&lt;a</t>
        </is>
      </c>
      <c r="AB19" s="3" t="inlineStr">
        <is>
          <t>Check that this link's link text contains information indicating that the link will open in a new window.</t>
        </is>
      </c>
      <c r="AC19" s="3" t="inlineStr">
        <is>
          <t>html-sniffer</t>
        </is>
      </c>
    </row>
    <row r="20">
      <c r="A20" s="2" t="inlineStr">
        <is>
          <t>Unknown</t>
        </is>
      </c>
      <c r="B20" s="2" t="inlineStr">
        <is>
          <t>root</t>
        </is>
      </c>
      <c r="C20" s="2" t="inlineStr">
        <is>
          <t>Unknown</t>
        </is>
      </c>
      <c r="D20" s="2" t="inlineStr">
        <is>
          <t>Fail_1</t>
        </is>
      </c>
      <c r="E20" s="2" t="inlineStr">
        <is>
          <t>aria_hidden_nontabbable</t>
        </is>
      </c>
      <c r="F20" s="2" t="inlineStr"/>
      <c r="G20" s="2" t="inlineStr"/>
      <c r="H20" s="2" t="inlineStr"/>
      <c r="I20" s="2" t="inlineStr">
        <is>
          <t>9</t>
        </is>
      </c>
      <c r="J20" s="6" t="inlineStr">
        <is>
          <t>serious</t>
        </is>
      </c>
      <c r="K20" s="2" t="inlineStr">
        <is>
          <t>2</t>
        </is>
      </c>
      <c r="L20" s="2" t="inlineStr">
        <is>
          <t>Navigation</t>
        </is>
      </c>
      <c r="M20" s="2" t="inlineStr">
        <is>
          <t>Navigation</t>
        </is>
      </c>
      <c r="N20" s="2" t="inlineStr">
        <is>
          <t>/Html[1]/Body[1]/Div[1]/Header[1]/Nav[2]/Div[2]/Div[2]/Div[1]/Div[3]/A[1]</t>
        </is>
      </c>
      <c r="O20" s="2" t="inlineStr"/>
      <c r="P20" s="2" t="inlineStr">
        <is>
          <t>True</t>
        </is>
      </c>
      <c r="Q20" s="2" t="inlineStr">
        <is>
          <t>False</t>
        </is>
      </c>
      <c r="R20" s="2" t="inlineStr">
        <is>
          <t>3</t>
        </is>
      </c>
      <c r="S20" s="2" t="inlineStr">
        <is>
          <t>31</t>
        </is>
      </c>
      <c r="T20" s="2" t="inlineStr">
        <is>
          <t>Design System</t>
        </is>
      </c>
      <c r="U20" s="2" t="inlineStr"/>
      <c r="V20" s="2" t="inlineStr"/>
      <c r="W20" s="2" t="inlineStr"/>
      <c r="X20" s="2" t="inlineStr">
        <is>
          <t>1</t>
        </is>
      </c>
      <c r="Y20" s="2" t="inlineStr">
        <is>
          <t>/html[1]/body[1]/div[1]/header[1]/nav[2]/div[2]/div[2]/div[1]/div[3]/a[1]</t>
        </is>
      </c>
      <c r="Z20" s="2" t="inlineStr">
        <is>
          <t>/html[1]/body[1]/div[1]/header[1]/nav[2]/div[2]/div[2]/div[1]/div[3]/a[1]</t>
        </is>
      </c>
      <c r="AA20" s="2" t="inlineStr">
        <is>
          <t>navigation::header/nav/a|/html/body/div/header/nav/div/div/div/div/a</t>
        </is>
      </c>
      <c r="AB20" s="2" t="inlineStr">
        <is>
          <t>Element "a" should not be focusable within the subtree of an element with an 'aria-hidden' attribute with value 'true'</t>
        </is>
      </c>
      <c r="AC20" s="2" t="inlineStr">
        <is>
          <t>ibm</t>
        </is>
      </c>
    </row>
    <row r="21">
      <c r="A21" s="3" t="inlineStr">
        <is>
          <t>Unknown</t>
        </is>
      </c>
      <c r="B21" s="3" t="inlineStr">
        <is>
          <t>root</t>
        </is>
      </c>
      <c r="C21" s="3" t="inlineStr">
        <is>
          <t>Unknown</t>
        </is>
      </c>
      <c r="D21" s="3" t="inlineStr">
        <is>
          <t>Links must have discernible text</t>
        </is>
      </c>
      <c r="E21" s="3" t="inlineStr">
        <is>
          <t>link-name</t>
        </is>
      </c>
      <c r="F21" s="3" t="inlineStr">
        <is>
          <t>2.4.4</t>
        </is>
      </c>
      <c r="G21" s="3" t="inlineStr">
        <is>
          <t>Link Purpose (In Context)</t>
        </is>
      </c>
      <c r="H21" s="4" t="inlineStr">
        <is>
          <t>A</t>
        </is>
      </c>
      <c r="I21" s="3" t="inlineStr">
        <is>
          <t>1</t>
        </is>
      </c>
      <c r="J21" s="6" t="inlineStr">
        <is>
          <t>serious</t>
        </is>
      </c>
      <c r="K21" s="3" t="inlineStr">
        <is>
          <t>2</t>
        </is>
      </c>
      <c r="L21" s="3" t="inlineStr">
        <is>
          <t>Link</t>
        </is>
      </c>
      <c r="M21" s="3" t="inlineStr">
        <is>
          <t>Navigation</t>
        </is>
      </c>
      <c r="N21" s="3" t="inlineStr">
        <is>
          <t>Ul.Menu Dropdown List &gt; Li.Submenu Item.Ontouchdevice Onlyvisible:Nth Of Type(1) &gt; A.Submenu Link</t>
        </is>
      </c>
      <c r="O21" s="3" t="inlineStr"/>
      <c r="P21" s="3" t="inlineStr">
        <is>
          <t>True</t>
        </is>
      </c>
      <c r="Q21" s="3" t="inlineStr">
        <is>
          <t>False</t>
        </is>
      </c>
      <c r="R21" s="3" t="inlineStr">
        <is>
          <t>3</t>
        </is>
      </c>
      <c r="S21" s="3" t="inlineStr">
        <is>
          <t>31</t>
        </is>
      </c>
      <c r="T21" s="3" t="inlineStr">
        <is>
          <t>Design System</t>
        </is>
      </c>
      <c r="U21" s="3" t="inlineStr"/>
      <c r="V21" s="3" t="inlineStr"/>
      <c r="W21" s="3" t="inlineStr"/>
      <c r="X21" s="3" t="inlineStr">
        <is>
          <t>1</t>
        </is>
      </c>
      <c r="Y21" s="3" t="inlineStr">
        <is>
          <t>&lt;a class="submenu-link" href="https://oviva.com/global/en/about-us/" aria-label="About us"&gt;
                      &lt;span class="submenu-link-label"&gt;Overview&lt;/span&gt;
                    &lt;/a&gt;</t>
        </is>
      </c>
      <c r="Z21" s="3" t="inlineStr">
        <is>
          <t>ul.menu-dropdown-list &gt; li.submenu-item.onTouchDevice-onlyVisible:nth-of-type(1) &gt; a.submenu-link</t>
        </is>
      </c>
      <c r="AA21" s="3" t="inlineStr">
        <is>
          <t>navigation::overview&lt;/&lt;/a|ul.menu-dropdown-list</t>
        </is>
      </c>
      <c r="AB21" s="3" t="inlineStr">
        <is>
          <t>Link has no discernible text. Add text content, aria-label, or aria-labelledby.</t>
        </is>
      </c>
      <c r="AC21" s="3" t="inlineStr">
        <is>
          <t>speca11y</t>
        </is>
      </c>
    </row>
    <row r="22">
      <c r="A22" s="2" t="inlineStr">
        <is>
          <t>Unknown</t>
        </is>
      </c>
      <c r="B22" s="2" t="inlineStr">
        <is>
          <t>root</t>
        </is>
      </c>
      <c r="C22" s="2" t="inlineStr">
        <is>
          <t>Unknown</t>
        </is>
      </c>
      <c r="D22" s="2" t="inlineStr">
        <is>
          <t>Links must have discernible text</t>
        </is>
      </c>
      <c r="E22" s="2" t="inlineStr">
        <is>
          <t>no-empty-links</t>
        </is>
      </c>
      <c r="F22" s="2" t="inlineStr">
        <is>
          <t>2.4.4</t>
        </is>
      </c>
      <c r="G22" s="2" t="inlineStr">
        <is>
          <t>Link Purpose (In Context)</t>
        </is>
      </c>
      <c r="H22" s="4" t="inlineStr">
        <is>
          <t>A</t>
        </is>
      </c>
      <c r="I22" s="2" t="inlineStr">
        <is>
          <t>1</t>
        </is>
      </c>
      <c r="J22" s="6" t="inlineStr">
        <is>
          <t>serious</t>
        </is>
      </c>
      <c r="K22" s="2" t="inlineStr">
        <is>
          <t>2</t>
        </is>
      </c>
      <c r="L22" s="2" t="inlineStr">
        <is>
          <t>Link</t>
        </is>
      </c>
      <c r="M22" s="2" t="inlineStr">
        <is>
          <t>Navigation</t>
        </is>
      </c>
      <c r="N22" s="2" t="inlineStr">
        <is>
          <t>Ul.Menu Dropdown List &gt; Li.Submenu Item.Ontouchdevice Onlyvisible:Nth Of Type(1) &gt; A.Submenu Link</t>
        </is>
      </c>
      <c r="O22" s="2" t="inlineStr"/>
      <c r="P22" s="2" t="inlineStr">
        <is>
          <t>True</t>
        </is>
      </c>
      <c r="Q22" s="2" t="inlineStr">
        <is>
          <t>False</t>
        </is>
      </c>
      <c r="R22" s="2" t="inlineStr">
        <is>
          <t>3</t>
        </is>
      </c>
      <c r="S22" s="2" t="inlineStr">
        <is>
          <t>31</t>
        </is>
      </c>
      <c r="T22" s="2" t="inlineStr">
        <is>
          <t>Design System</t>
        </is>
      </c>
      <c r="U22" s="2" t="inlineStr"/>
      <c r="V22" s="2" t="inlineStr"/>
      <c r="W22" s="2" t="inlineStr"/>
      <c r="X22" s="2" t="inlineStr">
        <is>
          <t>1</t>
        </is>
      </c>
      <c r="Y22" s="2" t="inlineStr">
        <is>
          <t>&lt;a class="submenu-link" href="https://oviva.com/global/en/about-us/" aria-label="About us"&gt;
                      &lt;span class="submenu-link-label"&gt;Overview&lt;/span&gt;
                    &lt;/a&gt;</t>
        </is>
      </c>
      <c r="Z22" s="2" t="inlineStr">
        <is>
          <t>ul.menu-dropdown-list &gt; li.submenu-item.onTouchDevice-onlyVisible:nth-of-type(1) &gt; a.submenu-link</t>
        </is>
      </c>
      <c r="AA22" s="2" t="inlineStr">
        <is>
          <t>navigation::overview&lt;/&lt;/a|ul.menu-dropdown-list</t>
        </is>
      </c>
      <c r="AB22" s="2" t="inlineStr">
        <is>
          <t>Link has no discernible text. Add text content, aria-label, aria-labelledby, or alt text to child images.</t>
        </is>
      </c>
      <c r="AC22" s="2" t="inlineStr">
        <is>
          <t>speca11y</t>
        </is>
      </c>
    </row>
    <row r="23">
      <c r="A23" s="3" t="inlineStr">
        <is>
          <t>Unknown</t>
        </is>
      </c>
      <c r="B23" s="3" t="inlineStr">
        <is>
          <t>root</t>
        </is>
      </c>
      <c r="C23" s="3" t="inlineStr">
        <is>
          <t>Unknown</t>
        </is>
      </c>
      <c r="D23" s="3" t="inlineStr">
        <is>
          <t>Iframe element requires a non-empty title attribute that identifies the frame.</t>
        </is>
      </c>
      <c r="E23" s="3" t="inlineStr">
        <is>
          <t>2.4.1 [H64]</t>
        </is>
      </c>
      <c r="F23" s="3" t="inlineStr">
        <is>
          <t>2.4.1</t>
        </is>
      </c>
      <c r="G23" s="3" t="inlineStr">
        <is>
          <t>Bypass Blocks</t>
        </is>
      </c>
      <c r="H23" s="8" t="inlineStr">
        <is>
          <t>AAA</t>
        </is>
      </c>
      <c r="I23" s="3" t="inlineStr">
        <is>
          <t>3</t>
        </is>
      </c>
      <c r="J23" s="6" t="inlineStr">
        <is>
          <t>serious</t>
        </is>
      </c>
      <c r="K23" s="3" t="inlineStr">
        <is>
          <t>2</t>
        </is>
      </c>
      <c r="L23" s="3" t="inlineStr">
        <is>
          <t>Layout</t>
        </is>
      </c>
      <c r="M23" s="3" t="inlineStr">
        <is>
          <t>Structure</t>
        </is>
      </c>
      <c r="N23" s="3" t="inlineStr">
        <is>
          <t>#Uc Cross Domain Consent Sharing Bridge</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2</t>
        </is>
      </c>
      <c r="Y23" s="3" t="inlineStr">
        <is>
          <t>#uc-cross-domain-consent-sharing-bridge</t>
        </is>
      </c>
      <c r="Z23" s="3" t="inlineStr">
        <is>
          <t>#uc-cross-domain-consent-sharing-bridge</t>
        </is>
      </c>
      <c r="AA23" s="3" t="inlineStr">
        <is>
          <t>frame::#uc-cross-domain-consent-sharing-bridge|#uc-cross-domain-consent-sharing-bridge|&lt;iframe</t>
        </is>
      </c>
      <c r="AB23" s="3" t="inlineStr">
        <is>
          <t>Iframe element requires a non-empty title attribute that identifies the frame.</t>
        </is>
      </c>
      <c r="AC23" s="3" t="inlineStr">
        <is>
          <t>html-sniffer, pa11y-htmlcs</t>
        </is>
      </c>
    </row>
    <row r="24">
      <c r="A24" s="2" t="inlineStr">
        <is>
          <t>Unknown</t>
        </is>
      </c>
      <c r="B24" s="2" t="inlineStr">
        <is>
          <t>root</t>
        </is>
      </c>
      <c r="C24" s="2" t="inlineStr">
        <is>
          <t>Unknown</t>
        </is>
      </c>
      <c r="D24" s="2" t="inlineStr">
        <is>
          <t>Visible text must be part of the accessible name</t>
        </is>
      </c>
      <c r="E24" s="2" t="inlineStr">
        <is>
          <t>label-content-name-mismatch</t>
        </is>
      </c>
      <c r="F24" s="2" t="inlineStr">
        <is>
          <t>2.5.3</t>
        </is>
      </c>
      <c r="G24" s="2" t="inlineStr">
        <is>
          <t>Label in Name</t>
        </is>
      </c>
      <c r="H24" s="4" t="inlineStr">
        <is>
          <t>A</t>
        </is>
      </c>
      <c r="I24" s="2" t="inlineStr">
        <is>
          <t>1</t>
        </is>
      </c>
      <c r="J24" s="6" t="inlineStr">
        <is>
          <t>serious</t>
        </is>
      </c>
      <c r="K24" s="2" t="inlineStr">
        <is>
          <t>2</t>
        </is>
      </c>
      <c r="L24" s="2" t="inlineStr">
        <is>
          <t>Form</t>
        </is>
      </c>
      <c r="M24" s="2" t="inlineStr">
        <is>
          <t>Input</t>
        </is>
      </c>
      <c r="N24" s="2" t="inlineStr">
        <is>
          <t>Div.Footer Row:Nth Of Type(1) &gt; Div.Footer Col:Nth Of Type(1) &gt; Nav.Navigation</t>
        </is>
      </c>
      <c r="O24" s="2" t="inlineStr"/>
      <c r="P24" s="2" t="inlineStr">
        <is>
          <t>True</t>
        </is>
      </c>
      <c r="Q24" s="2" t="inlineStr">
        <is>
          <t>False</t>
        </is>
      </c>
      <c r="R24" s="2" t="inlineStr">
        <is>
          <t>3</t>
        </is>
      </c>
      <c r="S24" s="2" t="inlineStr">
        <is>
          <t>31</t>
        </is>
      </c>
      <c r="T24" s="2" t="inlineStr">
        <is>
          <t>Design System</t>
        </is>
      </c>
      <c r="U24" s="2" t="inlineStr"/>
      <c r="V24" s="2" t="inlineStr"/>
      <c r="W24" s="2" t="inlineStr"/>
      <c r="X24" s="2" t="inlineStr">
        <is>
          <t>1</t>
        </is>
      </c>
      <c r="Y24" s="2" t="inlineStr">
        <is>
          <t>&lt;nav class="navigation" aria-label="Footer Column 1"&gt;
          &lt;ul class="menu menu--level-0"&gt;
      &lt;li class="menu-item"&gt;
                                  &lt;a class="menu-link" href="https://oviva.com/uk/en/how-to-get-nhs-weight-loss-injections/" aria-label="Accessing NHS weight loss injections"&gt;Accessing NHS weight loss injections&lt;/a&gt;
                &lt;/li&gt;
      &lt;li class="menu-item"&gt;
                                  &lt;a class="menu-link" href="https://oviva.com/uk/en/wegovy-for-weight-loss/" aria-label="Wegovy weight loss injections"&gt;Wegovy weight loss injections&lt;/a&gt;
                &lt;/li&gt;
      &lt;li class="menu-item"&gt;
                                  &lt;a class="menu-link" href="https://oviva.com/uk/en/body-mass-index-calculator/" aria-label="BMI calculator: Am I overweight?"&gt;BMI calculator: Am I overweight?&lt;/a&gt;
                &lt;/li&gt;
      &lt;li class="menu-item"&gt;
                                  &lt;a class="menu-link" href="https://oviva.com/uk/en/support/?utm_source=website&amp;amp;utm_medium=footer" aria-label="FAQs"&gt;FAQs&lt;/a&gt;
                &lt;/li&gt;
      &lt;li class="menu-item"&gt;
                                  &lt;a class="menu-link" href="https://uk.support.oviva.com/s/" aria-label="Contact us"&gt;Contact us&lt;/a&gt;
                &lt;/li&gt;
  &lt;/ul&gt;
        &lt;/nav&gt;</t>
        </is>
      </c>
      <c r="Z24" s="2" t="inlineStr">
        <is>
          <t>div.footer-row:nth-of-type(1) &gt; div.footer-col:nth-of-type(1) &gt; nav.navigation</t>
        </is>
      </c>
      <c r="AA24" s="2" t="inlineStr">
        <is>
          <t>navigation::ul/&lt;/nav|div.footer-row</t>
        </is>
      </c>
      <c r="AB24" s="2" t="inlineStr">
        <is>
          <t>Visible text "Oviva Switzerland
                                  Oviva United Kingdom
                                  Oviva Germany" is not part of the accessible name "Footer Column 1". The accessible name must contain the visible text for speech input users. | Visible text "About us
                                  Careers
                                  Studies and publications
                                  Press
                                  Use of artificial intelligence" is not part of the accessible name "Footer Column 2". The accessible name must contain the visible text for speech input users. | Visible text "Help center" is not part of the accessible name "Footer Column 3". The accessible name must contain the visible text for speech input users. | Visible text "Accessing NHS weight loss injections
                                  Wegovy weight loss injections
                                  BMI calculator: Am I overweight?
                                  FAQs
                                  Contact us" is not part of the accessible name "Footer Column 1". The accessible name must contain the visible text for speech input users. | Visible text "For participants
                                  For healthcare professionals
                                  Quality Account
                                  Patient safety policy &amp; plan" is not part of the accessible name "Footer Column 2". The accessible name must contain the visible text for speech input users. | Visible text "About us
                                  Safeguarding at Oviva
                                  Careers
                                  Studies and publications
                                  Press" is not part of the accessible name "Footer Column 3". The accessible name must contain the visible text for speech input users.</t>
        </is>
      </c>
      <c r="AC24" s="2" t="inlineStr">
        <is>
          <t>speca11y</t>
        </is>
      </c>
    </row>
    <row r="25">
      <c r="A25" s="3" t="inlineStr">
        <is>
          <t>Unknown</t>
        </is>
      </c>
      <c r="B25" s="3" t="inlineStr">
        <is>
          <t>root</t>
        </is>
      </c>
      <c r="C25" s="3" t="inlineStr">
        <is>
          <t>Unknown</t>
        </is>
      </c>
      <c r="D25" s="3" t="inlineStr">
        <is>
          <t>Focusable elements should have visible focus indicators</t>
        </is>
      </c>
      <c r="E25" s="3" t="inlineStr">
        <is>
          <t>focus-visible</t>
        </is>
      </c>
      <c r="F25" s="3" t="inlineStr">
        <is>
          <t>2.4.7</t>
        </is>
      </c>
      <c r="G25" s="3" t="inlineStr">
        <is>
          <t>Focus Visible</t>
        </is>
      </c>
      <c r="H25" s="7" t="inlineStr">
        <is>
          <t>AA</t>
        </is>
      </c>
      <c r="I25" s="3" t="inlineStr">
        <is>
          <t>2</t>
        </is>
      </c>
      <c r="J25" s="6" t="inlineStr">
        <is>
          <t>serious</t>
        </is>
      </c>
      <c r="K25" s="3" t="inlineStr">
        <is>
          <t>2</t>
        </is>
      </c>
      <c r="L25" s="3" t="inlineStr">
        <is>
          <t>Other</t>
        </is>
      </c>
      <c r="M25" s="3" t="inlineStr">
        <is>
          <t>Other</t>
        </is>
      </c>
      <c r="N25" s="3" t="inlineStr">
        <is>
          <t>A[Href], Button, Input:Not([Type="Hidden"]), Select, Textarea, [Tabindex]:Not([Tabindex=" 1"]) &gt;&gt; Nth=48</t>
        </is>
      </c>
      <c r="O25" s="3" t="inlineStr"/>
      <c r="P25" s="3" t="inlineStr">
        <is>
          <t>True</t>
        </is>
      </c>
      <c r="Q25" s="3" t="inlineStr">
        <is>
          <t>False</t>
        </is>
      </c>
      <c r="R25" s="3" t="inlineStr">
        <is>
          <t>3</t>
        </is>
      </c>
      <c r="S25" s="3" t="inlineStr">
        <is>
          <t>31</t>
        </is>
      </c>
      <c r="T25" s="3" t="inlineStr">
        <is>
          <t>Frontend Platform</t>
        </is>
      </c>
      <c r="U25" s="3" t="inlineStr"/>
      <c r="V25" s="3" t="inlineStr"/>
      <c r="W25" s="3" t="inlineStr"/>
      <c r="X25" s="3" t="inlineStr">
        <is>
          <t>1</t>
        </is>
      </c>
      <c r="Y25" s="3" t="inlineStr">
        <is>
          <t>&lt;a style="font-family: Inter, Arial, Helvetica, sans-serif;letter-spacing: 0.21px;font-weight: var(--body-regular-font-weight)" href="https://www.linkedin.com/in/rebecca-edwards-bbb009b/" target="_blank" rel="noopener"&gt;LinkedIn&lt;/a&gt;</t>
        </is>
      </c>
      <c r="Z25" s="3" t="inlineStr">
        <is>
          <t>a[href], button, input:not([type="hidden"]), select, textarea, [tabindex]:not([tabindex="-1"]) &gt;&gt; nth=48</t>
        </is>
      </c>
      <c r="AA25" s="3" t="inlineStr">
        <is>
          <t>form::rel="noopener"/linkedin&lt;/a|a[href],</t>
        </is>
      </c>
      <c r="AB25" s="3" t="inlineStr">
        <is>
          <t xml:space="preserve">Could not perform screenshot comparison: page.screenshot: Clipped area is either empty or outside the resulting image
Call log:
[2m  - taking page screenshot[22m
[2m  - waiting for fonts to load...[22m
[2m  - fonts loaded[22m
</t>
        </is>
      </c>
      <c r="AC25" s="3" t="inlineStr">
        <is>
          <t>speca11y</t>
        </is>
      </c>
    </row>
    <row r="26">
      <c r="A26" s="2" t="inlineStr">
        <is>
          <t>Unknown</t>
        </is>
      </c>
      <c r="B26" s="2" t="inlineStr">
        <is>
          <t>root</t>
        </is>
      </c>
      <c r="C26" s="2" t="inlineStr">
        <is>
          <t>Unknown</t>
        </is>
      </c>
      <c r="D26" s="2" t="inlineStr">
        <is>
          <t>Page must provide a mechanism to bypass repeated blocks of content</t>
        </is>
      </c>
      <c r="E26" s="2" t="inlineStr">
        <is>
          <t>bypass</t>
        </is>
      </c>
      <c r="F26" s="2" t="inlineStr">
        <is>
          <t>2.4.1</t>
        </is>
      </c>
      <c r="G26" s="2" t="inlineStr">
        <is>
          <t>Bypass Blocks</t>
        </is>
      </c>
      <c r="H26" s="4" t="inlineStr">
        <is>
          <t>A</t>
        </is>
      </c>
      <c r="I26" s="2" t="inlineStr">
        <is>
          <t>1</t>
        </is>
      </c>
      <c r="J26" s="6" t="inlineStr">
        <is>
          <t>serious</t>
        </is>
      </c>
      <c r="K26" s="2" t="inlineStr">
        <is>
          <t>2</t>
        </is>
      </c>
      <c r="L26" s="2" t="inlineStr">
        <is>
          <t>Other</t>
        </is>
      </c>
      <c r="M26" s="2" t="inlineStr">
        <is>
          <t>Other</t>
        </is>
      </c>
      <c r="N26" s="2" t="inlineStr">
        <is>
          <t>Bypass</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c r="Z26" s="2" t="inlineStr">
        <is>
          <t>bypass</t>
        </is>
      </c>
      <c r="AA26" s="2" t="inlineStr">
        <is>
          <t>document_metadata::page-level-issue</t>
        </is>
      </c>
      <c r="AB26" s="2" t="inlineStr">
        <is>
          <t>Page does not have a mechanism to bypass repeated blocks of content. Add a skip link, &lt;main&gt; element, or role="main".</t>
        </is>
      </c>
      <c r="AC26" s="2" t="inlineStr">
        <is>
          <t>speca11y</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Button</t>
        </is>
      </c>
      <c r="M27" s="3" t="inlineStr">
        <is>
          <t>Interaction</t>
        </is>
      </c>
      <c r="N27" s="3" t="inlineStr">
        <is>
          <t>C Community Button Tiles Button[Data Page="General+Oviva+Questions"]</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2</t>
        </is>
      </c>
      <c r="Y27" s="3" t="inlineStr">
        <is>
          <t>['c-community-button-tiles', 'button[data-page="Weight+Loss+Medication"]']</t>
        </is>
      </c>
      <c r="Z27" s="3" t="inlineStr">
        <is>
          <t>c-community-button-tiles button[data-page="Weight+Loss+Medication"]</t>
        </is>
      </c>
      <c r="AA27" s="3" t="inlineStr">
        <is>
          <t>button::c-community-button-tiles/button|c-community-button-tiles</t>
        </is>
      </c>
      <c r="AB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 | 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C27" s="3" t="inlineStr">
        <is>
          <t>axe-core, uuv</t>
        </is>
      </c>
    </row>
    <row r="28">
      <c r="A28" s="2" t="inlineStr">
        <is>
          <t>Unknown</t>
        </is>
      </c>
      <c r="B28" s="2" t="inlineStr">
        <is>
          <t>root</t>
        </is>
      </c>
      <c r="C28" s="2" t="inlineStr">
        <is>
          <t>Unknown</t>
        </is>
      </c>
      <c r="D28" s="2" t="inlineStr">
        <is>
          <t>fail_acc_name</t>
        </is>
      </c>
      <c r="E28" s="2" t="inlineStr">
        <is>
          <t>svg_graphics_labelled</t>
        </is>
      </c>
      <c r="F28" s="2" t="inlineStr">
        <is>
          <t>4.1.2</t>
        </is>
      </c>
      <c r="G28" s="2" t="inlineStr">
        <is>
          <t>Name, Role, Value</t>
        </is>
      </c>
      <c r="H28" s="4" t="inlineStr">
        <is>
          <t>A</t>
        </is>
      </c>
      <c r="I28" s="2" t="inlineStr">
        <is>
          <t>1</t>
        </is>
      </c>
      <c r="J28" s="6" t="inlineStr">
        <is>
          <t>serious</t>
        </is>
      </c>
      <c r="K28" s="2" t="inlineStr">
        <is>
          <t>2</t>
        </is>
      </c>
      <c r="L28" s="2" t="inlineStr">
        <is>
          <t>Navigation</t>
        </is>
      </c>
      <c r="M28" s="2" t="inlineStr">
        <is>
          <t>Navigation</t>
        </is>
      </c>
      <c r="N28" s="2" t="inlineStr">
        <is>
          <t>/Html[1]/Body[1]/Div[1]/Footer[1]/Div[1]/Div[1]/Div[1]/Div[4]/Ul[1]/Li[1]/A[1]/Span[1]/Svg[1]</t>
        </is>
      </c>
      <c r="O28" s="2" t="inlineStr"/>
      <c r="P28" s="2" t="inlineStr">
        <is>
          <t>True</t>
        </is>
      </c>
      <c r="Q28" s="2" t="inlineStr">
        <is>
          <t>False</t>
        </is>
      </c>
      <c r="R28" s="2" t="inlineStr">
        <is>
          <t>3</t>
        </is>
      </c>
      <c r="S28" s="2" t="inlineStr">
        <is>
          <t>31</t>
        </is>
      </c>
      <c r="T28" s="2" t="inlineStr">
        <is>
          <t>Design System</t>
        </is>
      </c>
      <c r="U28" s="2" t="inlineStr"/>
      <c r="V28" s="2" t="inlineStr"/>
      <c r="W28" s="2" t="inlineStr"/>
      <c r="X28" s="2" t="inlineStr">
        <is>
          <t>1</t>
        </is>
      </c>
      <c r="Y28" s="2" t="inlineStr">
        <is>
          <t>/html[1]/body[1]/div[1]/footer[1]/div[1]/div[1]/div[1]/div[4]/ul[1]/li[1]/a[1]/span[1]/svg[1]</t>
        </is>
      </c>
      <c r="Z28" s="2" t="inlineStr">
        <is>
          <t>/html[1]/body[1]/div[1]/footer[1]/div[1]/div[1]/div[1]/div[4]/ul[1]/li[1]/a[1]/span[1]/svg[1]</t>
        </is>
      </c>
      <c r="AA28" s="2" t="inlineStr">
        <is>
          <t>navigation::li/a/svg|/html/body/div/footer/div/div/div/div/ul/li/a/span/svg</t>
        </is>
      </c>
      <c r="AB28" s="2" t="inlineStr">
        <is>
          <t>The SVG element has no accessible name</t>
        </is>
      </c>
      <c r="AC28" s="2" t="inlineStr">
        <is>
          <t>ibm</t>
        </is>
      </c>
    </row>
    <row r="29">
      <c r="A29" s="3" t="inlineStr">
        <is>
          <t>Unknown</t>
        </is>
      </c>
      <c r="B29" s="3" t="inlineStr">
        <is>
          <t>root</t>
        </is>
      </c>
      <c r="C29" s="3" t="inlineStr">
        <is>
          <t>Unknown</t>
        </is>
      </c>
      <c r="D29" s="3" t="inlineStr">
        <is>
          <t>UI components must have sufficient non-text contrast</t>
        </is>
      </c>
      <c r="E29" s="3" t="inlineStr">
        <is>
          <t>non-text-contrast</t>
        </is>
      </c>
      <c r="F29" s="3" t="inlineStr">
        <is>
          <t>1.4.11</t>
        </is>
      </c>
      <c r="G29" s="3" t="inlineStr">
        <is>
          <t>Non-text Contrast</t>
        </is>
      </c>
      <c r="H29" s="7" t="inlineStr">
        <is>
          <t>AA</t>
        </is>
      </c>
      <c r="I29" s="3" t="inlineStr">
        <is>
          <t>2</t>
        </is>
      </c>
      <c r="J29" s="6" t="inlineStr">
        <is>
          <t>serious</t>
        </is>
      </c>
      <c r="K29" s="3" t="inlineStr">
        <is>
          <t>2</t>
        </is>
      </c>
      <c r="L29" s="3" t="inlineStr">
        <is>
          <t>Table</t>
        </is>
      </c>
      <c r="M29" s="3" t="inlineStr">
        <is>
          <t>Table</t>
        </is>
      </c>
      <c r="N29" s="3" t="inlineStr">
        <is>
          <t>Input:Not([Type="Hidden"]), Select, Textarea, Button, [Role="Checkbox"], [Role="Radio"], [Role="Slider"], [Role="Switch"], [Role="Tab"] &gt;&gt; Nth=12</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&lt;button data-action="consent" data-action-type="accept" class="accept uc-accept-button" id="accept" aria-label="Accept All" tabindex="0"&gt;
                      Accept All
                    &lt;/button&gt;</t>
        </is>
      </c>
      <c r="Z29" s="3" t="inlineStr">
        <is>
          <t>input:not([type="hidden"]), select, textarea, button, [role="checkbox"], [role="radio"], [role="slider"], [role="switch"], [role="tab"] &gt;&gt; nth=12</t>
        </is>
      </c>
      <c r="AA29" s="3" t="inlineStr">
        <is>
          <t>form::all/&lt;/button|id=accept</t>
        </is>
      </c>
      <c r="AB29" s="3" t="inlineStr">
        <is>
          <t>UI component border contrast is 2.78:1, below the 3:1 requirement. | UI component border contrast is 1.00:1, below the 3:1 requirement.</t>
        </is>
      </c>
      <c r="AC29" s="3" t="inlineStr">
        <is>
          <t>speca11y</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is>
          <t>4.1.2</t>
        </is>
      </c>
      <c r="G30" s="2" t="inlineStr">
        <is>
          <t>Name, Role, Value</t>
        </is>
      </c>
      <c r="H30" s="4" t="inlineStr">
        <is>
          <t>A</t>
        </is>
      </c>
      <c r="I30" s="2" t="inlineStr">
        <is>
          <t>1</t>
        </is>
      </c>
      <c r="J30" s="5" t="inlineStr">
        <is>
          <t>critical</t>
        </is>
      </c>
      <c r="K30" s="2" t="inlineStr">
        <is>
          <t>1</t>
        </is>
      </c>
      <c r="L30" s="2" t="inlineStr">
        <is>
          <t>Form</t>
        </is>
      </c>
      <c r="M30" s="2" t="inlineStr">
        <is>
          <t>Input</t>
        </is>
      </c>
      <c r="N30" s="2" t="inlineStr">
        <is>
          <t>.Ontouchdevice Notlink[Aria Label="About Us"][Aria Haspopup="True"]</t>
        </is>
      </c>
      <c r="O30" s="2" t="inlineStr"/>
      <c r="P30" s="2" t="inlineStr">
        <is>
          <t>True</t>
        </is>
      </c>
      <c r="Q30" s="2" t="inlineStr">
        <is>
          <t>False</t>
        </is>
      </c>
      <c r="R30" s="2" t="inlineStr">
        <is>
          <t>2</t>
        </is>
      </c>
      <c r="S30" s="2" t="inlineStr">
        <is>
          <t>46</t>
        </is>
      </c>
      <c r="T30" s="2" t="inlineStr">
        <is>
          <t>Design System</t>
        </is>
      </c>
      <c r="U30" s="2" t="inlineStr"/>
      <c r="V30" s="2" t="inlineStr"/>
      <c r="W30" s="2" t="inlineStr"/>
      <c r="X30" s="2" t="inlineStr">
        <is>
          <t>3</t>
        </is>
      </c>
      <c r="Y30" s="2" t="inlineStr">
        <is>
          <t>.onTouchDevice-notLink[aria-label="About us"][aria-haspopup="true"]</t>
        </is>
      </c>
      <c r="Z30" s="2" t="inlineStr">
        <is>
          <t>.onTouchDevice-notLink[aria-label="About us"][aria-haspopup="true"]</t>
        </is>
      </c>
      <c r="AA30" s="2" t="inlineStr">
        <is>
          <t>form::.ontouchdevice-notlink|.ontouchdevice-notlink[aria-label="about</t>
        </is>
      </c>
      <c r="AB3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C30" s="2" t="inlineStr">
        <is>
          <t>axe-core, oobee, uuv</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is>
          <t>4.1.2</t>
        </is>
      </c>
      <c r="G31" s="3" t="inlineStr">
        <is>
          <t>Name, Role, Value</t>
        </is>
      </c>
      <c r="H31" s="4" t="inlineStr">
        <is>
          <t>A</t>
        </is>
      </c>
      <c r="I31" s="3" t="inlineStr">
        <is>
          <t>1</t>
        </is>
      </c>
      <c r="J31" s="5" t="inlineStr">
        <is>
          <t>critical</t>
        </is>
      </c>
      <c r="K31" s="3" t="inlineStr">
        <is>
          <t>1</t>
        </is>
      </c>
      <c r="L31" s="3" t="inlineStr">
        <is>
          <t>Form</t>
        </is>
      </c>
      <c r="M31" s="3" t="inlineStr">
        <is>
          <t>Input</t>
        </is>
      </c>
      <c r="N31" s="3" t="inlineStr">
        <is>
          <t>.Ontouchdevice Notlink[Aria Label="Careers"][Aria Haspopup="True"]</t>
        </is>
      </c>
      <c r="O31" s="3" t="inlineStr"/>
      <c r="P31" s="3" t="inlineStr">
        <is>
          <t>True</t>
        </is>
      </c>
      <c r="Q31" s="3" t="inlineStr">
        <is>
          <t>False</t>
        </is>
      </c>
      <c r="R31" s="3" t="inlineStr">
        <is>
          <t>2</t>
        </is>
      </c>
      <c r="S31" s="3" t="inlineStr">
        <is>
          <t>46</t>
        </is>
      </c>
      <c r="T31" s="3" t="inlineStr">
        <is>
          <t>Design System</t>
        </is>
      </c>
      <c r="U31" s="3" t="inlineStr"/>
      <c r="V31" s="3" t="inlineStr"/>
      <c r="W31" s="3" t="inlineStr"/>
      <c r="X31" s="3" t="inlineStr">
        <is>
          <t>3</t>
        </is>
      </c>
      <c r="Y31" s="3" t="inlineStr">
        <is>
          <t>.onTouchDevice-notLink[aria-label="Careers"][aria-haspopup="true"]</t>
        </is>
      </c>
      <c r="Z31" s="3" t="inlineStr">
        <is>
          <t>.onTouchDevice-notLink[aria-label="Careers"][aria-haspopup="true"]</t>
        </is>
      </c>
      <c r="AA31" s="3" t="inlineStr">
        <is>
          <t>form::.ontouchdevice-notlink|.ontouchdevice-notlink[aria-label="careers"][aria-haspopup="true"]</t>
        </is>
      </c>
      <c r="AB3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C31" s="3" t="inlineStr">
        <is>
          <t>axe-core, oobee, uuv</t>
        </is>
      </c>
    </row>
    <row r="32">
      <c r="A32" s="2" t="inlineStr">
        <is>
          <t>Unknown</t>
        </is>
      </c>
      <c r="B32" s="2" t="inlineStr">
        <is>
          <t>root</t>
        </is>
      </c>
      <c r="C32" s="2" t="inlineStr">
        <is>
          <t>Unknown</t>
        </is>
      </c>
      <c r="D32" s="2" t="inlineStr">
        <is>
          <t>ARIA attributes must conform to valid values</t>
        </is>
      </c>
      <c r="E32" s="2" t="inlineStr">
        <is>
          <t>aria-valid-attr-value</t>
        </is>
      </c>
      <c r="F32" s="2" t="inlineStr">
        <is>
          <t>4.1.2</t>
        </is>
      </c>
      <c r="G32" s="2" t="inlineStr">
        <is>
          <t>Name, Role, Value</t>
        </is>
      </c>
      <c r="H32" s="4" t="inlineStr">
        <is>
          <t>A</t>
        </is>
      </c>
      <c r="I32" s="2" t="inlineStr">
        <is>
          <t>1</t>
        </is>
      </c>
      <c r="J32" s="5" t="inlineStr">
        <is>
          <t>critical</t>
        </is>
      </c>
      <c r="K32" s="2" t="inlineStr">
        <is>
          <t>1</t>
        </is>
      </c>
      <c r="L32" s="2" t="inlineStr">
        <is>
          <t>Form</t>
        </is>
      </c>
      <c r="M32" s="2" t="inlineStr">
        <is>
          <t>Input</t>
        </is>
      </c>
      <c r="N32" s="2" t="inlineStr">
        <is>
          <t>.Ontouchdevice Notlink[Aria Label="Press"][Aria Haspopup="True"]</t>
        </is>
      </c>
      <c r="O32" s="2" t="inlineStr"/>
      <c r="P32" s="2" t="inlineStr">
        <is>
          <t>True</t>
        </is>
      </c>
      <c r="Q32" s="2" t="inlineStr">
        <is>
          <t>False</t>
        </is>
      </c>
      <c r="R32" s="2" t="inlineStr">
        <is>
          <t>2</t>
        </is>
      </c>
      <c r="S32" s="2" t="inlineStr">
        <is>
          <t>46</t>
        </is>
      </c>
      <c r="T32" s="2" t="inlineStr">
        <is>
          <t>Design System</t>
        </is>
      </c>
      <c r="U32" s="2" t="inlineStr"/>
      <c r="V32" s="2" t="inlineStr"/>
      <c r="W32" s="2" t="inlineStr"/>
      <c r="X32" s="2" t="inlineStr">
        <is>
          <t>3</t>
        </is>
      </c>
      <c r="Y32" s="2" t="inlineStr">
        <is>
          <t>.onTouchDevice-notLink[aria-label="Press"][aria-haspopup="true"]</t>
        </is>
      </c>
      <c r="Z32" s="2" t="inlineStr">
        <is>
          <t>.onTouchDevice-notLink[aria-label="Press"][aria-haspopup="true"]</t>
        </is>
      </c>
      <c r="AA32" s="2" t="inlineStr">
        <is>
          <t>form::.ontouchdevice-notlink|.ontouchdevice-notlink[aria-label="press"][aria-haspopup="true"]</t>
        </is>
      </c>
      <c r="AB3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C32" s="2" t="inlineStr">
        <is>
          <t>axe-core, oobee, uuv</t>
        </is>
      </c>
    </row>
    <row r="33">
      <c r="A33" s="3" t="inlineStr">
        <is>
          <t>Unknown</t>
        </is>
      </c>
      <c r="B33" s="3" t="inlineStr">
        <is>
          <t>root</t>
        </is>
      </c>
      <c r="C33" s="3" t="inlineStr">
        <is>
          <t>Unknown</t>
        </is>
      </c>
      <c r="D33" s="3" t="inlineStr">
        <is>
          <t>ARIA attributes must conform to valid values</t>
        </is>
      </c>
      <c r="E33" s="3" t="inlineStr">
        <is>
          <t>aria-valid-attr-value</t>
        </is>
      </c>
      <c r="F33" s="3" t="inlineStr">
        <is>
          <t>4.1.2</t>
        </is>
      </c>
      <c r="G33" s="3" t="inlineStr">
        <is>
          <t>Name, Role, Value</t>
        </is>
      </c>
      <c r="H33" s="4" t="inlineStr">
        <is>
          <t>A</t>
        </is>
      </c>
      <c r="I33" s="3" t="inlineStr">
        <is>
          <t>1</t>
        </is>
      </c>
      <c r="J33" s="5" t="inlineStr">
        <is>
          <t>critical</t>
        </is>
      </c>
      <c r="K33" s="3" t="inlineStr">
        <is>
          <t>1</t>
        </is>
      </c>
      <c r="L33" s="3" t="inlineStr">
        <is>
          <t>Navigation</t>
        </is>
      </c>
      <c r="M33" s="3" t="inlineStr">
        <is>
          <t>Navigation</t>
        </is>
      </c>
      <c r="N33" s="3" t="inlineStr">
        <is>
          <t>.Menu Item Lang &gt; Div &gt; .Dropdown Button.Dropdown Button Lang[Aria Haspopup="True"]</t>
        </is>
      </c>
      <c r="O33" s="3" t="inlineStr"/>
      <c r="P33" s="3" t="inlineStr">
        <is>
          <t>True</t>
        </is>
      </c>
      <c r="Q33" s="3" t="inlineStr">
        <is>
          <t>False</t>
        </is>
      </c>
      <c r="R33" s="3" t="inlineStr">
        <is>
          <t>1</t>
        </is>
      </c>
      <c r="S33" s="3" t="inlineStr">
        <is>
          <t>46</t>
        </is>
      </c>
      <c r="T33" s="3" t="inlineStr">
        <is>
          <t>Design System</t>
        </is>
      </c>
      <c r="U33" s="3" t="inlineStr"/>
      <c r="V33" s="3" t="inlineStr"/>
      <c r="W33" s="3" t="inlineStr"/>
      <c r="X33" s="3" t="inlineStr">
        <is>
          <t>3</t>
        </is>
      </c>
      <c r="Y33" s="3" t="inlineStr">
        <is>
          <t>.menu-item--lang &gt; div &gt; .dropdown-button.dropdown-button--lang[aria-haspopup="true"]</t>
        </is>
      </c>
      <c r="Z33" s="3" t="inlineStr">
        <is>
          <t>.menu-item--lang &gt; div &gt; .dropdown-button.dropdown-button--lang[aria-haspopup="true"]</t>
        </is>
      </c>
      <c r="AA33" s="3" t="inlineStr">
        <is>
          <t>navigation::.menu-item--lang/.dropdown-button.dropdown-button--lang|.menu-item--lang</t>
        </is>
      </c>
      <c r="AB33" s="3" t="inlineStr">
        <is>
          <t>Fix all of the following:
  Unable to determine if aria-controls referenced ID exists on the page while using aria-haspopup: aria-controls="082b73f5-b384-49c3-9306-8328f46f86f2-dropdown-menu" | Unable to determine if aria-controls referenced ID exists on the page while using aria-haspopup: aria-controls="082b73f5-b384-49c3-9306-8328f46f86f2-dropdown-menu" | Fix all of the following:
  Unable to determine if aria-controls referenced ID exists on the page while using aria-haspopup: aria-controls="082b73f5-b384-49c3-9306-8328f46f86f2-dropdown-menu"</t>
        </is>
      </c>
      <c r="AC33" s="3" t="inlineStr">
        <is>
          <t>axe-core, oobee, uuv</t>
        </is>
      </c>
    </row>
    <row r="34">
      <c r="A34" s="2" t="inlineStr">
        <is>
          <t>Unknown</t>
        </is>
      </c>
      <c r="B34" s="2" t="inlineStr">
        <is>
          <t>root</t>
        </is>
      </c>
      <c r="C34" s="2" t="inlineStr">
        <is>
          <t>Unknown</t>
        </is>
      </c>
      <c r="D34" s="2" t="inlineStr">
        <is>
          <t>Background and foreground colors do not have a sufficient contrast ratio.</t>
        </is>
      </c>
      <c r="E34" s="2" t="inlineStr">
        <is>
          <t>color-contrast</t>
        </is>
      </c>
      <c r="F34" s="2" t="inlineStr">
        <is>
          <t>1.4.3</t>
        </is>
      </c>
      <c r="G34" s="2" t="inlineStr">
        <is>
          <t>Contrast (Minimum)</t>
        </is>
      </c>
      <c r="H34" s="7" t="inlineStr">
        <is>
          <t>AA</t>
        </is>
      </c>
      <c r="I34" s="2" t="inlineStr">
        <is>
          <t>2</t>
        </is>
      </c>
      <c r="J34" s="6" t="inlineStr">
        <is>
          <t>serious</t>
        </is>
      </c>
      <c r="K34" s="2" t="inlineStr">
        <is>
          <t>2</t>
        </is>
      </c>
      <c r="L34" s="2" t="inlineStr">
        <is>
          <t>Navigation</t>
        </is>
      </c>
      <c r="M34" s="2" t="inlineStr">
        <is>
          <t>Navigation</t>
        </is>
      </c>
      <c r="N34" s="2" t="inlineStr">
        <is>
          <t>Footer#Uc Cmp Footer &gt; Div.Buttons &gt; Div.Buttons Row &gt; Button#Accept</t>
        </is>
      </c>
      <c r="O34" s="2" t="inlineStr"/>
      <c r="P34" s="2" t="inlineStr">
        <is>
          <t>True</t>
        </is>
      </c>
      <c r="Q34" s="2" t="inlineStr">
        <is>
          <t>False</t>
        </is>
      </c>
      <c r="R34" s="2" t="inlineStr">
        <is>
          <t>3</t>
        </is>
      </c>
      <c r="S34" s="2" t="inlineStr">
        <is>
          <t>31</t>
        </is>
      </c>
      <c r="T34" s="2" t="inlineStr">
        <is>
          <t>Design System</t>
        </is>
      </c>
      <c r="U34" s="2" t="inlineStr"/>
      <c r="V34" s="2" t="inlineStr"/>
      <c r="W34" s="2" t="inlineStr"/>
      <c r="X34" s="2" t="inlineStr">
        <is>
          <t>1</t>
        </is>
      </c>
      <c r="Y34" s="2" t="inlineStr">
        <is>
          <t>footer#uc-cmp-footer &gt; div.buttons &gt; div.buttons-row &gt; button#accept</t>
        </is>
      </c>
      <c r="Z34" s="2" t="inlineStr">
        <is>
          <t>footer#uc-cmp-footer &gt; div.buttons &gt; div.buttons-row &gt; button#accept</t>
        </is>
      </c>
      <c r="AA34" s="2" t="inlineStr">
        <is>
          <t>navigation::div.buttons/div.buttons-row/button#accept|id=uc-cmp-footer</t>
        </is>
      </c>
      <c r="AB34" s="2" t="inlineStr">
        <is>
          <t>Fix any of the following:
  Element has insufficient color contrast of 3 (foreground color: #ffffff, background color: #00a88f, font size: 10.5pt (14px), font weight: bold). Expected contrast ratio of 4.5:1</t>
        </is>
      </c>
      <c r="AC34" s="2" t="inlineStr">
        <is>
          <t>lighthouse</t>
        </is>
      </c>
    </row>
    <row r="35">
      <c r="A35" s="3" t="inlineStr">
        <is>
          <t>Unknown</t>
        </is>
      </c>
      <c r="B35" s="3" t="inlineStr">
        <is>
          <t>root</t>
        </is>
      </c>
      <c r="C35" s="3" t="inlineStr">
        <is>
          <t>Unknown</t>
        </is>
      </c>
      <c r="D35" s="3" t="inlineStr">
        <is>
          <t>Frames must have a title attribute</t>
        </is>
      </c>
      <c r="E35" s="3" t="inlineStr">
        <is>
          <t>frame-title</t>
        </is>
      </c>
      <c r="F35" s="3" t="inlineStr">
        <is>
          <t>2.4.1</t>
        </is>
      </c>
      <c r="G35" s="3" t="inlineStr">
        <is>
          <t>Bypass Blocks</t>
        </is>
      </c>
      <c r="H35" s="4" t="inlineStr">
        <is>
          <t>A</t>
        </is>
      </c>
      <c r="I35" s="3" t="inlineStr">
        <is>
          <t>1</t>
        </is>
      </c>
      <c r="J35" s="6" t="inlineStr">
        <is>
          <t>serious</t>
        </is>
      </c>
      <c r="K35" s="3" t="inlineStr">
        <is>
          <t>2</t>
        </is>
      </c>
      <c r="L35" s="3" t="inlineStr">
        <is>
          <t>Frame</t>
        </is>
      </c>
      <c r="M35" s="3" t="inlineStr">
        <is>
          <t>Structure</t>
        </is>
      </c>
      <c r="N35" s="3" t="inlineStr">
        <is>
          <t>Iframe#Uc Cross Domain Consent Sharing Bridge</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&lt;iframe id="uc-cross-domain-consent-sharing-bridge" src="https://web.cmp.usercentrics.eu/cdcs/v/1.0.0/index.html" style="display: none;"&gt;&lt;/iframe&gt;</t>
        </is>
      </c>
      <c r="Z35" s="3" t="inlineStr">
        <is>
          <t>iframe#uc-cross-domain-consent-sharing-bridge</t>
        </is>
      </c>
      <c r="AA35" s="3" t="inlineStr">
        <is>
          <t>frame::none;"/&lt;/iframe|id=uc-cross-domain-consent-sharing-bridge</t>
        </is>
      </c>
      <c r="AB35" s="3" t="inlineStr">
        <is>
          <t>Frame element does not have a non-empty title attribute.</t>
        </is>
      </c>
      <c r="AC35" s="3" t="inlineStr">
        <is>
          <t>speca11y</t>
        </is>
      </c>
    </row>
    <row r="36">
      <c r="A36" s="2" t="inlineStr">
        <is>
          <t>Unknown</t>
        </is>
      </c>
      <c r="B36" s="2" t="inlineStr">
        <is>
          <t>root</t>
        </is>
      </c>
      <c r="C36" s="2" t="inlineStr">
        <is>
          <t>Unknown</t>
        </is>
      </c>
      <c r="D36" s="2" t="inlineStr">
        <is>
          <t>Visible text must be part of the accessible name</t>
        </is>
      </c>
      <c r="E36" s="2" t="inlineStr">
        <is>
          <t>label-content-name-mismatch</t>
        </is>
      </c>
      <c r="F36" s="2" t="inlineStr">
        <is>
          <t>2.5.3</t>
        </is>
      </c>
      <c r="G36" s="2" t="inlineStr">
        <is>
          <t>Label in Name</t>
        </is>
      </c>
      <c r="H36" s="4" t="inlineStr">
        <is>
          <t>A</t>
        </is>
      </c>
      <c r="I36" s="2" t="inlineStr">
        <is>
          <t>1</t>
        </is>
      </c>
      <c r="J36" s="6" t="inlineStr">
        <is>
          <t>serious</t>
        </is>
      </c>
      <c r="K36" s="2" t="inlineStr">
        <is>
          <t>2</t>
        </is>
      </c>
      <c r="L36" s="2" t="inlineStr">
        <is>
          <t>Form</t>
        </is>
      </c>
      <c r="M36" s="2" t="inlineStr">
        <is>
          <t>Input</t>
        </is>
      </c>
      <c r="N36" s="2" t="inlineStr">
        <is>
          <t>[Aria Label] &gt;&gt; Nth=68</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t>
        </is>
      </c>
      <c r="Z36" s="2" t="inlineStr">
        <is>
          <t>[aria-label] &gt;&gt; nth=68</t>
        </is>
      </c>
      <c r="AA36" s="2" t="inlineStr">
        <is>
          <t>button::&lt;/&lt;/&lt;|id=uc-language-button</t>
        </is>
      </c>
      <c r="AB36" s="2" t="inlineStr">
        <is>
          <t>Visible text "English
        		            Deutsch
        		            Français" is not part of the accessible name "Select language". The accessible name must contain the visible text for speech input users.</t>
        </is>
      </c>
      <c r="AC36" s="2" t="inlineStr">
        <is>
          <t>speca11y</t>
        </is>
      </c>
    </row>
    <row r="37">
      <c r="A37" s="3" t="inlineStr">
        <is>
          <t>Unknown</t>
        </is>
      </c>
      <c r="B37" s="3" t="inlineStr">
        <is>
          <t>root</t>
        </is>
      </c>
      <c r="C37" s="3" t="inlineStr">
        <is>
          <t>Unknown</t>
        </is>
      </c>
      <c r="D37" s="3" t="inlineStr">
        <is>
          <t>ARIA input fields must have an accessible name</t>
        </is>
      </c>
      <c r="E37" s="3" t="inlineStr">
        <is>
          <t>aria-input-field-name</t>
        </is>
      </c>
      <c r="F37" s="3" t="inlineStr">
        <is>
          <t>4.1.2</t>
        </is>
      </c>
      <c r="G37" s="3" t="inlineStr">
        <is>
          <t>Name, Role, Value</t>
        </is>
      </c>
      <c r="H37" s="4" t="inlineStr">
        <is>
          <t>A</t>
        </is>
      </c>
      <c r="I37" s="3" t="inlineStr">
        <is>
          <t>1</t>
        </is>
      </c>
      <c r="J37" s="6" t="inlineStr">
        <is>
          <t>serious</t>
        </is>
      </c>
      <c r="K37" s="3" t="inlineStr">
        <is>
          <t>2</t>
        </is>
      </c>
      <c r="L37" s="3" t="inlineStr">
        <is>
          <t>Form</t>
        </is>
      </c>
      <c r="M37" s="3" t="inlineStr">
        <is>
          <t>Input</t>
        </is>
      </c>
      <c r="N37" s="3" t="inlineStr">
        <is>
          <t>[Role="Combobox"], [Role="Listbox"], [Role="Searchbox"], [Role="Spinbutton"], [Role="Textbox"] &gt;&gt; Nth=0</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Z37" s="3" t="inlineStr">
        <is>
          <t>[role="combobox"], [role="listbox"], [role="searchbox"], [role="spinbutton"], [role="textbox"] &gt;&gt; nth=0</t>
        </is>
      </c>
      <c r="AA37" s="3" t="inlineStr">
        <is>
          <t>navigation::li/&lt;/ul|id=language-selector-menu</t>
        </is>
      </c>
      <c r="AB37" s="3" t="inlineStr">
        <is>
          <t>Element with role="listbox" does not have an accessible name. Add aria-label, aria-labelledby, or a visible label.</t>
        </is>
      </c>
      <c r="AC37" s="3" t="inlineStr">
        <is>
          <t>speca11y</t>
        </is>
      </c>
    </row>
    <row r="38">
      <c r="A38" s="2" t="inlineStr">
        <is>
          <t>Unknown</t>
        </is>
      </c>
      <c r="B38" s="2" t="inlineStr">
        <is>
          <t>root</t>
        </is>
      </c>
      <c r="C38" s="2" t="inlineStr">
        <is>
          <t>Unknown</t>
        </is>
      </c>
      <c r="D38" s="2" t="inlineStr">
        <is>
          <t>UI components must have sufficient non-text contrast</t>
        </is>
      </c>
      <c r="E38" s="2" t="inlineStr">
        <is>
          <t>non-text-contrast</t>
        </is>
      </c>
      <c r="F38" s="2" t="inlineStr">
        <is>
          <t>1.4.11</t>
        </is>
      </c>
      <c r="G38" s="2" t="inlineStr">
        <is>
          <t>Non-text Contrast</t>
        </is>
      </c>
      <c r="H38" s="7" t="inlineStr">
        <is>
          <t>AA</t>
        </is>
      </c>
      <c r="I38" s="2" t="inlineStr">
        <is>
          <t>2</t>
        </is>
      </c>
      <c r="J38" s="6" t="inlineStr">
        <is>
          <t>serious</t>
        </is>
      </c>
      <c r="K38" s="2" t="inlineStr">
        <is>
          <t>2</t>
        </is>
      </c>
      <c r="L38" s="2" t="inlineStr">
        <is>
          <t>Table</t>
        </is>
      </c>
      <c r="M38" s="2" t="inlineStr">
        <is>
          <t>Table</t>
        </is>
      </c>
      <c r="N38" s="2" t="inlineStr">
        <is>
          <t>Input:Not([Type="Hidden"]), Select, Textarea, Button, [Role="Checkbox"], [Role="Radio"], [Role="Slider"], [Role="Switch"], [Role="Tab"] &gt;&gt; Nth=13</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&lt;button data-action="consent" data-action-type="deny" class="deny uc-deny-button" id="deny" aria-label="Deny" tabindex="0"&gt;
                      Deny
                    &lt;/button&gt;</t>
        </is>
      </c>
      <c r="Z38" s="2" t="inlineStr">
        <is>
          <t>input:not([type="hidden"]), select, textarea, button, [role="checkbox"], [role="radio"], [role="slider"], [role="switch"], [role="tab"] &gt;&gt; nth=13</t>
        </is>
      </c>
      <c r="AA38" s="2" t="inlineStr">
        <is>
          <t>form::deny/&lt;/button|id=deny</t>
        </is>
      </c>
      <c r="AB38" s="2" t="inlineStr">
        <is>
          <t>UI component border contrast is 1.00:1, below the 3:1 requirement.</t>
        </is>
      </c>
      <c r="AC38" s="2" t="inlineStr">
        <is>
          <t>speca11y</t>
        </is>
      </c>
    </row>
    <row r="39">
      <c r="A39" s="3" t="inlineStr">
        <is>
          <t>Unknown</t>
        </is>
      </c>
      <c r="B39" s="3" t="inlineStr">
        <is>
          <t>root</t>
        </is>
      </c>
      <c r="C39" s="3" t="inlineStr">
        <is>
          <t>Unknown</t>
        </is>
      </c>
      <c r="D39" s="3" t="inlineStr">
        <is>
          <t>Focusable elements should have visible focus indicators</t>
        </is>
      </c>
      <c r="E39" s="3" t="inlineStr">
        <is>
          <t>focus-visible</t>
        </is>
      </c>
      <c r="F39" s="3" t="inlineStr">
        <is>
          <t>2.4.7</t>
        </is>
      </c>
      <c r="G39" s="3" t="inlineStr">
        <is>
          <t>Focus Visible</t>
        </is>
      </c>
      <c r="H39" s="7" t="inlineStr">
        <is>
          <t>AA</t>
        </is>
      </c>
      <c r="I39" s="3" t="inlineStr">
        <is>
          <t>2</t>
        </is>
      </c>
      <c r="J39" s="6" t="inlineStr">
        <is>
          <t>serious</t>
        </is>
      </c>
      <c r="K39" s="3" t="inlineStr">
        <is>
          <t>2</t>
        </is>
      </c>
      <c r="L39" s="3" t="inlineStr">
        <is>
          <t>Other</t>
        </is>
      </c>
      <c r="M39" s="3" t="inlineStr">
        <is>
          <t>Other</t>
        </is>
      </c>
      <c r="N39" s="3" t="inlineStr">
        <is>
          <t>Focus Visible</t>
        </is>
      </c>
      <c r="O39" s="3" t="inlineStr"/>
      <c r="P39" s="3" t="inlineStr">
        <is>
          <t>True</t>
        </is>
      </c>
      <c r="Q39" s="3" t="inlineStr">
        <is>
          <t>False</t>
        </is>
      </c>
      <c r="R39" s="3" t="inlineStr">
        <is>
          <t>3</t>
        </is>
      </c>
      <c r="S39" s="3" t="inlineStr">
        <is>
          <t>31</t>
        </is>
      </c>
      <c r="T39" s="3" t="inlineStr">
        <is>
          <t>Frontend Platform</t>
        </is>
      </c>
      <c r="U39" s="3" t="inlineStr"/>
      <c r="V39" s="3" t="inlineStr"/>
      <c r="W39" s="3" t="inlineStr"/>
      <c r="X39" s="3" t="inlineStr">
        <is>
          <t>1</t>
        </is>
      </c>
      <c r="Y39" s="3" t="inlineStr"/>
      <c r="Z39" s="3" t="inlineStr">
        <is>
          <t>focus-visible</t>
        </is>
      </c>
      <c r="AA39" s="3" t="inlineStr">
        <is>
          <t>document_metadata::page-level-issue</t>
        </is>
      </c>
      <c r="AB39" s="3" t="inlineStr">
        <is>
          <t>Page has 88 focusable elements. Only 30 were checked; 58 require manual review. | Page has 91 focusable elements. Only 30 were checked; 61 require manual review. | Page has 93 focusable elements. Only 30 were checked; 63 require manual review. | Page has 44 focusable elements. Only 30 were checked; 14 require manual review.</t>
        </is>
      </c>
      <c r="AC39" s="3" t="inlineStr">
        <is>
          <t>speca11y</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7" t="inlineStr">
        <is>
          <t>AA</t>
        </is>
      </c>
      <c r="I40" s="2" t="inlineStr">
        <is>
          <t>2</t>
        </is>
      </c>
      <c r="J40" s="6" t="inlineStr">
        <is>
          <t>serious</t>
        </is>
      </c>
      <c r="K40" s="2" t="inlineStr">
        <is>
          <t>2</t>
        </is>
      </c>
      <c r="L40" s="2" t="inlineStr">
        <is>
          <t>Layout</t>
        </is>
      </c>
      <c r="M40" s="2" t="inlineStr">
        <is>
          <t>Structure</t>
        </is>
      </c>
      <c r="N40" s="2" t="inlineStr">
        <is>
          <t>#Maincontent &gt; Div:Nth Child(3) &gt; Div &gt; Div:Nth Child(2) &gt; Div &gt; Div:Nth Child(1) &gt; Div &gt; P:Nth Child(2) &gt; Span:Nth Child(1)</t>
        </is>
      </c>
      <c r="O40" s="2" t="inlineStr"/>
      <c r="P40" s="2" t="inlineStr">
        <is>
          <t>True</t>
        </is>
      </c>
      <c r="Q40" s="2" t="inlineStr">
        <is>
          <t>False</t>
        </is>
      </c>
      <c r="R40" s="2" t="inlineStr">
        <is>
          <t>1</t>
        </is>
      </c>
      <c r="S40" s="2" t="inlineStr">
        <is>
          <t>31</t>
        </is>
      </c>
      <c r="T40" s="2" t="inlineStr">
        <is>
          <t>Frontend Platform</t>
        </is>
      </c>
      <c r="U40" s="2" t="inlineStr"/>
      <c r="V40" s="2" t="inlineStr"/>
      <c r="W40" s="2" t="inlineStr"/>
      <c r="X40" s="2" t="inlineStr">
        <is>
          <t>2</t>
        </is>
      </c>
      <c r="Y40" s="2" t="inlineStr">
        <is>
          <t>#mainContent &gt; div:nth-child(3) &gt; div &gt; div:nth-child(2) &gt; div &gt; div:nth-child(1) &gt; div &gt; p:nth-child(2) &gt; span:nth-child(1)</t>
        </is>
      </c>
      <c r="Z40" s="2" t="inlineStr">
        <is>
          <t>#mainContent &gt; div:nth-child(3) &gt; div &gt; div:nth-child(2) &gt; div &gt; div:nth-child(1) &gt; div &gt; p:nth-child(2) &gt; span:nth-child(1)</t>
        </is>
      </c>
      <c r="AA40" s="2" t="inlineStr">
        <is>
          <t>other::div:nth-child(*)/p:nth-child(*)/span:nth-child(*)|id=maincontent</t>
        </is>
      </c>
      <c r="AB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40" s="2" t="inlineStr">
        <is>
          <t>pa11y-axe, pa11y-htmlcs</t>
        </is>
      </c>
    </row>
    <row r="41">
      <c r="A41" s="3" t="inlineStr">
        <is>
          <t>Unknown</t>
        </is>
      </c>
      <c r="B41" s="3" t="inlineStr">
        <is>
          <t>root</t>
        </is>
      </c>
      <c r="C41" s="3" t="inlineStr">
        <is>
          <t>Unknown</t>
        </is>
      </c>
      <c r="D41" s="3" t="inlineStr">
        <is>
          <t>fail_label_not_unique</t>
        </is>
      </c>
      <c r="E41" s="3" t="inlineStr">
        <is>
          <t>aria_landmark_name_unique</t>
        </is>
      </c>
      <c r="F41" s="3" t="inlineStr">
        <is>
          <t>1.3.1</t>
        </is>
      </c>
      <c r="G41" s="3" t="inlineStr">
        <is>
          <t>Info and Relationships</t>
        </is>
      </c>
      <c r="H41" s="4" t="inlineStr">
        <is>
          <t>A</t>
        </is>
      </c>
      <c r="I41" s="3" t="inlineStr">
        <is>
          <t>1</t>
        </is>
      </c>
      <c r="J41" s="6" t="inlineStr">
        <is>
          <t>serious</t>
        </is>
      </c>
      <c r="K41" s="3" t="inlineStr">
        <is>
          <t>2</t>
        </is>
      </c>
      <c r="L41" s="3" t="inlineStr">
        <is>
          <t>Navigation</t>
        </is>
      </c>
      <c r="M41" s="3" t="inlineStr">
        <is>
          <t>Navigation</t>
        </is>
      </c>
      <c r="N41" s="3" t="inlineStr">
        <is>
          <t>/Html[1]/Body[1]/Div[1]/Header[1]/Nav[1]</t>
        </is>
      </c>
      <c r="O41" s="3" t="inlineStr"/>
      <c r="P41" s="3" t="inlineStr">
        <is>
          <t>True</t>
        </is>
      </c>
      <c r="Q41" s="3" t="inlineStr">
        <is>
          <t>False</t>
        </is>
      </c>
      <c r="R41" s="3" t="inlineStr">
        <is>
          <t>3</t>
        </is>
      </c>
      <c r="S41" s="3" t="inlineStr">
        <is>
          <t>31</t>
        </is>
      </c>
      <c r="T41" s="3" t="inlineStr">
        <is>
          <t>Design System</t>
        </is>
      </c>
      <c r="U41" s="3" t="inlineStr"/>
      <c r="V41" s="3" t="inlineStr"/>
      <c r="W41" s="3" t="inlineStr"/>
      <c r="X41" s="3" t="inlineStr">
        <is>
          <t>1</t>
        </is>
      </c>
      <c r="Y41" s="3" t="inlineStr">
        <is>
          <t>/html[1]/body[1]/div[1]/header[1]/nav[1]</t>
        </is>
      </c>
      <c r="Z41" s="3" t="inlineStr">
        <is>
          <t>/html[1]/body[1]/div[1]/header[1]/nav[1]</t>
        </is>
      </c>
      <c r="AA41" s="3" t="inlineStr">
        <is>
          <t>navigation::body/header/nav|/html/body/div/header/nav</t>
        </is>
      </c>
      <c r="AB41" s="3" t="inlineStr">
        <is>
          <t>Multiple elements with "navigation" landmarks within the same parent region are not distinguished from one another because they have the same "Main" label</t>
        </is>
      </c>
      <c r="AC41" s="3" t="inlineStr">
        <is>
          <t>ibm</t>
        </is>
      </c>
    </row>
    <row r="42">
      <c r="A42" s="2" t="inlineStr">
        <is>
          <t>Unknown</t>
        </is>
      </c>
      <c r="B42" s="2" t="inlineStr">
        <is>
          <t>root</t>
        </is>
      </c>
      <c r="C42" s="2" t="inlineStr">
        <is>
          <t>Unknown</t>
        </is>
      </c>
      <c r="D42" s="2" t="inlineStr">
        <is>
          <t>fail_label_not_unique</t>
        </is>
      </c>
      <c r="E42" s="2" t="inlineStr">
        <is>
          <t>aria_navigation_label_unique</t>
        </is>
      </c>
      <c r="F42" s="2" t="inlineStr">
        <is>
          <t>3.3.2</t>
        </is>
      </c>
      <c r="G42" s="2" t="inlineStr">
        <is>
          <t>Labels or Instructions</t>
        </is>
      </c>
      <c r="H42" s="4" t="inlineStr">
        <is>
          <t>A</t>
        </is>
      </c>
      <c r="I42" s="2" t="inlineStr">
        <is>
          <t>1</t>
        </is>
      </c>
      <c r="J42" s="6" t="inlineStr">
        <is>
          <t>serious</t>
        </is>
      </c>
      <c r="K42" s="2" t="inlineStr">
        <is>
          <t>2</t>
        </is>
      </c>
      <c r="L42" s="2" t="inlineStr">
        <is>
          <t>Navigation</t>
        </is>
      </c>
      <c r="M42" s="2" t="inlineStr">
        <is>
          <t>Navigation</t>
        </is>
      </c>
      <c r="N42" s="2" t="inlineStr">
        <is>
          <t>/Html[1]/Body[1]/Div[1]/Header[1]/Nav[1]</t>
        </is>
      </c>
      <c r="O42" s="2" t="inlineStr"/>
      <c r="P42" s="2" t="inlineStr">
        <is>
          <t>True</t>
        </is>
      </c>
      <c r="Q42" s="2" t="inlineStr">
        <is>
          <t>False</t>
        </is>
      </c>
      <c r="R42" s="2" t="inlineStr">
        <is>
          <t>3</t>
        </is>
      </c>
      <c r="S42" s="2" t="inlineStr">
        <is>
          <t>31</t>
        </is>
      </c>
      <c r="T42" s="2" t="inlineStr">
        <is>
          <t>Design System</t>
        </is>
      </c>
      <c r="U42" s="2" t="inlineStr"/>
      <c r="V42" s="2" t="inlineStr"/>
      <c r="W42" s="2" t="inlineStr"/>
      <c r="X42" s="2" t="inlineStr">
        <is>
          <t>1</t>
        </is>
      </c>
      <c r="Y42" s="2" t="inlineStr">
        <is>
          <t>/html[1]/body[1]/div[1]/header[1]/nav[1]</t>
        </is>
      </c>
      <c r="Z42" s="2" t="inlineStr">
        <is>
          <t>/html[1]/body[1]/div[1]/header[1]/nav[1]</t>
        </is>
      </c>
      <c r="AA42" s="2" t="inlineStr">
        <is>
          <t>navigation::body/header/nav|/html/body/div/header/nav</t>
        </is>
      </c>
      <c r="AB42" s="2" t="inlineStr">
        <is>
          <t>Multiple elements with "navigation" role do not have unique labels</t>
        </is>
      </c>
      <c r="AC42" s="2" t="inlineStr">
        <is>
          <t>ibm</t>
        </is>
      </c>
    </row>
    <row r="43">
      <c r="A43" s="3" t="inlineStr">
        <is>
          <t>Unknown</t>
        </is>
      </c>
      <c r="B43" s="3" t="inlineStr">
        <is>
          <t>root</t>
        </is>
      </c>
      <c r="C43" s="3" t="inlineStr">
        <is>
          <t>Unknown</t>
        </is>
      </c>
      <c r="D43" s="3" t="inlineStr">
        <is>
          <t>fail_acc_name</t>
        </is>
      </c>
      <c r="E43" s="3" t="inlineStr">
        <is>
          <t>svg_graphics_labelled</t>
        </is>
      </c>
      <c r="F43" s="3" t="inlineStr">
        <is>
          <t>4.1.2</t>
        </is>
      </c>
      <c r="G43" s="3" t="inlineStr">
        <is>
          <t>Name, Role, Value</t>
        </is>
      </c>
      <c r="H43" s="4" t="inlineStr">
        <is>
          <t>A</t>
        </is>
      </c>
      <c r="I43" s="3" t="inlineStr">
        <is>
          <t>1</t>
        </is>
      </c>
      <c r="J43" s="6" t="inlineStr">
        <is>
          <t>serious</t>
        </is>
      </c>
      <c r="K43" s="3" t="inlineStr">
        <is>
          <t>2</t>
        </is>
      </c>
      <c r="L43" s="3" t="inlineStr">
        <is>
          <t>Image</t>
        </is>
      </c>
      <c r="M43" s="3" t="inlineStr">
        <is>
          <t>Image</t>
        </is>
      </c>
      <c r="N43" s="3" t="inlineStr">
        <is>
          <t>/Html[1]/Body[1]/Div[1]/Main[1]/Div[1]/Div[1]/Div[1]/Div[1]/Div[1]/Span[1]/Svg[1]</t>
        </is>
      </c>
      <c r="O43" s="3" t="inlineStr"/>
      <c r="P43" s="3" t="inlineStr">
        <is>
          <t>True</t>
        </is>
      </c>
      <c r="Q43" s="3" t="inlineStr">
        <is>
          <t>False</t>
        </is>
      </c>
      <c r="R43" s="3" t="inlineStr">
        <is>
          <t>3</t>
        </is>
      </c>
      <c r="S43" s="3" t="inlineStr">
        <is>
          <t>31</t>
        </is>
      </c>
      <c r="T43" s="3" t="inlineStr">
        <is>
          <t>Content</t>
        </is>
      </c>
      <c r="U43" s="3" t="inlineStr"/>
      <c r="V43" s="3" t="inlineStr"/>
      <c r="W43" s="3" t="inlineStr"/>
      <c r="X43" s="3" t="inlineStr">
        <is>
          <t>1</t>
        </is>
      </c>
      <c r="Y43" s="3" t="inlineStr">
        <is>
          <t>/html[1]/body[1]/div[1]/main[1]/div[1]/div[1]/div[1]/div[1]/div[1]/span[1]/svg[1]</t>
        </is>
      </c>
      <c r="Z43" s="3" t="inlineStr">
        <is>
          <t>/html[1]/body[1]/div[1]/main[1]/div[1]/div[1]/div[1]/div[1]/div[1]/span[1]/svg[1]</t>
        </is>
      </c>
      <c r="AA43" s="3" t="inlineStr">
        <is>
          <t>image::body/main/svg|/html/body/div/main/div/div/div/div/div/span/svg</t>
        </is>
      </c>
      <c r="AB43" s="3" t="inlineStr">
        <is>
          <t>The SVG element has no accessible name</t>
        </is>
      </c>
      <c r="AC43" s="3" t="inlineStr">
        <is>
          <t>ibm</t>
        </is>
      </c>
    </row>
    <row r="44">
      <c r="A44" s="2" t="inlineStr">
        <is>
          <t>Unknown</t>
        </is>
      </c>
      <c r="B44" s="2" t="inlineStr">
        <is>
          <t>root</t>
        </is>
      </c>
      <c r="C44" s="2" t="inlineStr">
        <is>
          <t>Unknown</t>
        </is>
      </c>
      <c r="D44" s="2" t="inlineStr">
        <is>
          <t>Focusable elements should have visible focus indicators</t>
        </is>
      </c>
      <c r="E44" s="2" t="inlineStr">
        <is>
          <t>focus-visible</t>
        </is>
      </c>
      <c r="F44" s="2" t="inlineStr">
        <is>
          <t>2.4.7</t>
        </is>
      </c>
      <c r="G44" s="2" t="inlineStr">
        <is>
          <t>Focus Visible</t>
        </is>
      </c>
      <c r="H44" s="7" t="inlineStr">
        <is>
          <t>AA</t>
        </is>
      </c>
      <c r="I44" s="2" t="inlineStr">
        <is>
          <t>2</t>
        </is>
      </c>
      <c r="J44" s="6" t="inlineStr">
        <is>
          <t>serious</t>
        </is>
      </c>
      <c r="K44" s="2" t="inlineStr">
        <is>
          <t>2</t>
        </is>
      </c>
      <c r="L44" s="2" t="inlineStr">
        <is>
          <t>Other</t>
        </is>
      </c>
      <c r="M44" s="2" t="inlineStr">
        <is>
          <t>Other</t>
        </is>
      </c>
      <c r="N44" s="2" t="inlineStr">
        <is>
          <t>Div.Pagewrapper:Nth Of Type(1) &gt; Div.Flyntcomponent &gt; Button.Button.Button Filter</t>
        </is>
      </c>
      <c r="O44" s="2" t="inlineStr"/>
      <c r="P44" s="2" t="inlineStr">
        <is>
          <t>True</t>
        </is>
      </c>
      <c r="Q44" s="2" t="inlineStr">
        <is>
          <t>False</t>
        </is>
      </c>
      <c r="R44" s="2" t="inlineStr">
        <is>
          <t>3</t>
        </is>
      </c>
      <c r="S44" s="2" t="inlineStr">
        <is>
          <t>31</t>
        </is>
      </c>
      <c r="T44" s="2" t="inlineStr">
        <is>
          <t>Frontend Platform</t>
        </is>
      </c>
      <c r="U44" s="2" t="inlineStr"/>
      <c r="V44" s="2" t="inlineStr"/>
      <c r="W44" s="2" t="inlineStr"/>
      <c r="X44" s="2" t="inlineStr">
        <is>
          <t>1</t>
        </is>
      </c>
      <c r="Y44"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44" s="2" t="inlineStr">
        <is>
          <t>div.pageWrapper:nth-of-type(1) &gt; div.flyntComponent &gt; button.button.button--filter</t>
        </is>
      </c>
      <c r="AA44" s="2" t="inlineStr">
        <is>
          <t>form::top&lt;/&lt;/button|div.pagewrapper</t>
        </is>
      </c>
      <c r="AB44" s="2" t="inlineStr">
        <is>
          <t>No visible focus indicator detected. Outline is suppressed and no alternative focus style was found (0 pixels changed on focus). | Element has no visible focus indicator. No visual change was detected on focus.</t>
        </is>
      </c>
      <c r="AC44" s="2" t="inlineStr">
        <is>
          <t>speca11y</t>
        </is>
      </c>
    </row>
    <row r="45">
      <c r="A45" s="3" t="inlineStr">
        <is>
          <t>Unknown</t>
        </is>
      </c>
      <c r="B45" s="3" t="inlineStr">
        <is>
          <t>root</t>
        </is>
      </c>
      <c r="C45" s="3" t="inlineStr">
        <is>
          <t>Unknown</t>
        </is>
      </c>
      <c r="D45" s="3" t="inlineStr">
        <is>
          <t>Focusable elements should have visible focus indicators</t>
        </is>
      </c>
      <c r="E45" s="3" t="inlineStr">
        <is>
          <t>focus-visible</t>
        </is>
      </c>
      <c r="F45" s="3" t="inlineStr">
        <is>
          <t>2.4.7</t>
        </is>
      </c>
      <c r="G45" s="3" t="inlineStr">
        <is>
          <t>Focus Visible</t>
        </is>
      </c>
      <c r="H45" s="7" t="inlineStr">
        <is>
          <t>AA</t>
        </is>
      </c>
      <c r="I45" s="3" t="inlineStr">
        <is>
          <t>2</t>
        </is>
      </c>
      <c r="J45" s="6" t="inlineStr">
        <is>
          <t>serious</t>
        </is>
      </c>
      <c r="K45" s="3" t="inlineStr">
        <is>
          <t>2</t>
        </is>
      </c>
      <c r="L45" s="3" t="inlineStr">
        <is>
          <t>Other</t>
        </is>
      </c>
      <c r="M45" s="3" t="inlineStr">
        <is>
          <t>Other</t>
        </is>
      </c>
      <c r="N45" s="3" t="inlineStr">
        <is>
          <t>A[Href], Button, Input:Not([Type="Hidden"]), Select, Textarea, [Tabindex]:Not([Tabindex=" 1"]) &gt;&gt; Nth=32</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1</t>
        </is>
      </c>
      <c r="Y45" s="3" t="inlineStr">
        <is>
          <t>&lt;div id="uc-main-dialog" class="cmp first center desktop ltr gdpr  " role="dialog" aria-modal="true" aria-labelledby="uc-privacy-title" aria-describedby="uc-privacy-description" tabindex="0"&gt;
        &lt;ul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
      &lt;div id="main-view" class="main-wrapper"&gt;
        &lt;header class=""&gt;
        	&lt;div class="actions right"&gt;
        		    &lt;div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
        	&lt;/div&gt;
        		  &lt;div id="uc-cmp-description" class="overflow"&gt;
        		    &lt;span aria-level="2" role="heading" class="privacy-title" id="uc-privacy-title"&gt;Privacy Settings&lt;/span&gt;
        		    &lt;div class="privacy-text " data-action="" id="uc-privacy-description"&gt;
        		      &lt;span class="privacy-text-detailed"&gt;Oviva uses third-party Tracking technologies to offer essential website functions, to continuously improve them and to display advertisements according to the interests of the users. I agree and can revoke or change my consent at any time with future effect.
&lt;/span&gt;
        		    &lt;/div&gt;
        		  &lt;/div&gt;
        		  &lt;div class="links"&gt;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&lt;/div&gt;
        &lt;/header&gt;
      &lt;/div&gt;
      &lt;footer id="uc-cmp-footer" class="center" data-testid="uc-footer" tabindex="-1"&gt;
          &lt;div class="buttons"&gt;
                &lt;div class="buttons-row"&gt;
                    &lt;button data-action="consent" data-action-type="accept" class="accept uc-accept-button" id="accept" aria-label="Accept All" tabindex="0"&gt;
                      Accept All
                    &lt;/button&gt;
                &lt;/div&gt;
                &lt;div class="buttons-row"&gt;
                    &lt;button data-action="consent" data-action-type="deny" class="deny uc-deny-button" id="deny" aria-label="Deny" tabindex="0"&gt;
                      Deny
                    &lt;/button&gt;
                &lt;/div&gt;
                &lt;div class="buttons-row"&gt;
                    &lt;button data-action="consent" data-action-type="more" class="more uc-more-button" id="more" aria-label="More" tabindex="0"&gt;
                      More
                    &lt;/button&gt;
                &lt;/div&gt;
          &lt;/div&gt;
              &lt;span class="poweredBy"&gt;
               &lt;a href="https://usercentrics.com/consent-management-platform-powered-by-usercentrics/?utm_source=banner_uc&amp;amp;utm_medium=referral&amp;amp;utm_content=v3" target="_blank" rel="noopener nofollow" tabindex="0"&gt; Powered by Usercentrics Consent Management&lt;/a&gt;
            &lt;/span&gt;
      &lt;/footer&gt;
        &lt;/div&gt;</t>
        </is>
      </c>
      <c r="Z45" s="3" t="inlineStr">
        <is>
          <t>a[href], button, input:not([type="hidden"]), select, textarea, [tabindex]:not([tabindex="-1"]) &gt;&gt; nth=32</t>
        </is>
      </c>
      <c r="AA45" s="3" t="inlineStr">
        <is>
          <t>form::information/&lt;/button|a[href],</t>
        </is>
      </c>
      <c r="AB45"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 | Focus indicator area (426px²) is below the minimum (493px²). The indicator should be at least a 2px border around the element.</t>
        </is>
      </c>
      <c r="AC45" s="3" t="inlineStr">
        <is>
          <t>speca11y</t>
        </is>
      </c>
    </row>
    <row r="46">
      <c r="A46" s="2" t="inlineStr">
        <is>
          <t>Unknown</t>
        </is>
      </c>
      <c r="B46" s="2" t="inlineStr">
        <is>
          <t>root</t>
        </is>
      </c>
      <c r="C46" s="2" t="inlineStr">
        <is>
          <t>Unknown</t>
        </is>
      </c>
      <c r="D46" s="2" t="inlineStr">
        <is>
          <t>aria-hidden must not hide significant visible content</t>
        </is>
      </c>
      <c r="E46" s="2" t="inlineStr">
        <is>
          <t>aria-hidden-content</t>
        </is>
      </c>
      <c r="F46" s="2" t="inlineStr">
        <is>
          <t>4.1.2</t>
        </is>
      </c>
      <c r="G46" s="2" t="inlineStr">
        <is>
          <t>Name, Role, Value</t>
        </is>
      </c>
      <c r="H46" s="4" t="inlineStr">
        <is>
          <t>A</t>
        </is>
      </c>
      <c r="I46" s="2" t="inlineStr">
        <is>
          <t>1</t>
        </is>
      </c>
      <c r="J46" s="5" t="inlineStr">
        <is>
          <t>critical</t>
        </is>
      </c>
      <c r="K46" s="2" t="inlineStr">
        <is>
          <t>1</t>
        </is>
      </c>
      <c r="L46" s="2" t="inlineStr">
        <is>
          <t>Link</t>
        </is>
      </c>
      <c r="M46" s="2" t="inlineStr">
        <is>
          <t>Navigation</t>
        </is>
      </c>
      <c r="N46" s="2" t="inlineStr">
        <is>
          <t>Div#Content Mobile 4</t>
        </is>
      </c>
      <c r="O46" s="2" t="inlineStr"/>
      <c r="P46" s="2" t="inlineStr">
        <is>
          <t>False</t>
        </is>
      </c>
      <c r="Q46" s="2" t="inlineStr">
        <is>
          <t>False</t>
        </is>
      </c>
      <c r="R46" s="2" t="inlineStr">
        <is>
          <t>3</t>
        </is>
      </c>
      <c r="S46" s="2" t="inlineStr">
        <is>
          <t>46</t>
        </is>
      </c>
      <c r="T46" s="2" t="inlineStr">
        <is>
          <t>Design System</t>
        </is>
      </c>
      <c r="U46" s="2" t="inlineStr"/>
      <c r="V46" s="2" t="inlineStr"/>
      <c r="W46" s="2" t="inlineStr"/>
      <c r="X46" s="2" t="inlineStr">
        <is>
          <t>1</t>
        </is>
      </c>
      <c r="Y46" s="2" t="inlineStr">
        <is>
          <t>&lt;div class="menu-dropdown" aria-hidden="true" id="content-mobile-4"&gt;
              &lt;ul class="menu-dropdown-list"&gt;
                                  &lt;li class="submenu-item"&gt;
                                                                                  &lt;a class="submenu-link" href="https://oviva.com/uk/en/blog/" aria-label="Blog"&gt;
                      &lt;span class="submenu-link-label"&gt;Overview&lt;/span&gt;
                    &lt;/a&gt;
                  &lt;/li&gt;
                                                  &lt;li class="submenu-item"&gt;
                                                                                  &lt;a class="submenu-link" href="https://oviva.com/uk/en/c/weight-management/" aria-label="Weight loss support"&gt;
                      &lt;span class="submenu-link-label"&gt;Weight loss support&lt;/span&gt;
                    &lt;/a&gt;
                  &lt;/li&gt;
                                  &lt;li class="submenu-item"&gt;
                                                                                  &lt;a class="submenu-link" href="https://oviva.com/uk/en/c/type-2-diabetes-management/" aria-label="Type 2 diabetes"&gt;
                      &lt;span class="submenu-link-label"&gt;Type 2 diabetes&lt;/span&gt;
                    &lt;/a&gt;
                  &lt;/li&gt;
                                  &lt;li class="submenu-item"&gt;
                                                                                  &lt;a class="submenu-link" href="https://oviva.com/uk/en/c/high-blood-pressure/" aria-label="High blood pressure"&gt;
                      &lt;span class="submenu-link-label"&gt;High blood pressure&lt;/span&gt;
                    &lt;/a&gt;
                  &lt;/li&gt;
                                  &lt;li class="submenu-item"&gt;
                                                                                  &lt;a class="submenu-link" href="https://oviva.com/uk/en/c/cholesterol/" aria-label="High cholesterol"&gt;
                      &lt;span class="submenu-link-label"&gt;High cholesterol&lt;/span&gt;
                    &lt;/a&gt;
                  &lt;/li&gt;
                                  &lt;li class="submenu-item"&gt;
                                                                                  &lt;a class="submenu-link" href="https://oviva.com/uk/en/c/healthy-recipes-for-weight-loss/" aria-label="Healthy recipes"&gt;
                      &lt;span class="submenu-link-label"&gt;Healthy recipes&lt;/span&gt;
                    &lt;/a&gt;
                  &lt;/li&gt;
                                  &lt;li class="submenu-item"&gt;
                                                                                  &lt;a class="submenu-link" href="https://oviva.com/uk/en/c/success-stories/" aria-label="Success stories"&gt;
                      &lt;span class="submenu-link-label"&gt;Success stories&lt;/span&gt;
                    &lt;/a&gt;
                  &lt;/li&gt;
                              &lt;/ul&gt;
            &lt;/div&gt;</t>
        </is>
      </c>
      <c r="Z46" s="2" t="inlineStr">
        <is>
          <t>div#content-mobile-4</t>
        </is>
      </c>
      <c r="AA46" s="2" t="inlineStr">
        <is>
          <t>navigation::&lt;/ul/&lt;|id=content-mobile-4</t>
        </is>
      </c>
      <c r="AB46" s="2" t="inlineStr">
        <is>
          <t>Element with aria-hidden="true" contains significant visible content (1209 chars of text, 7 interactive elements, 0 images). This hides content from assistive technologies.</t>
        </is>
      </c>
      <c r="AC46" s="2" t="inlineStr">
        <is>
          <t>speca11y</t>
        </is>
      </c>
    </row>
    <row r="47">
      <c r="A47" s="3" t="inlineStr">
        <is>
          <t>Unknown</t>
        </is>
      </c>
      <c r="B47" s="3" t="inlineStr">
        <is>
          <t>root</t>
        </is>
      </c>
      <c r="C47" s="3" t="inlineStr">
        <is>
          <t>Unknown</t>
        </is>
      </c>
      <c r="D47" s="3" t="inlineStr">
        <is>
          <t>Focus must not be trapped by any element</t>
        </is>
      </c>
      <c r="E47" s="3" t="inlineStr">
        <is>
          <t>no-keyboard-trap</t>
        </is>
      </c>
      <c r="F47" s="3" t="inlineStr">
        <is>
          <t>2.1.2</t>
        </is>
      </c>
      <c r="G47" s="3" t="inlineStr">
        <is>
          <t>No Keyboard Trap</t>
        </is>
      </c>
      <c r="H47" s="4" t="inlineStr">
        <is>
          <t>A</t>
        </is>
      </c>
      <c r="I47" s="3" t="inlineStr">
        <is>
          <t>1</t>
        </is>
      </c>
      <c r="J47" s="5" t="inlineStr">
        <is>
          <t>critical</t>
        </is>
      </c>
      <c r="K47" s="3" t="inlineStr">
        <is>
          <t>1</t>
        </is>
      </c>
      <c r="L47" s="3" t="inlineStr">
        <is>
          <t>Table</t>
        </is>
      </c>
      <c r="M47" s="3" t="inlineStr">
        <is>
          <t>Table</t>
        </is>
      </c>
      <c r="N47" s="3" t="inlineStr">
        <is>
          <t>Aside#Usercentrics Cmp Ui</t>
        </is>
      </c>
      <c r="O47" s="3" t="inlineStr"/>
      <c r="P47" s="3" t="inlineStr">
        <is>
          <t>True</t>
        </is>
      </c>
      <c r="Q47" s="3" t="inlineStr">
        <is>
          <t>False</t>
        </is>
      </c>
      <c r="R47" s="3" t="inlineStr">
        <is>
          <t>2</t>
        </is>
      </c>
      <c r="S47" s="3" t="inlineStr">
        <is>
          <t>46</t>
        </is>
      </c>
      <c r="T47" s="3" t="inlineStr">
        <is>
          <t>Design System</t>
        </is>
      </c>
      <c r="U47" s="3" t="inlineStr"/>
      <c r="V47" s="3" t="inlineStr"/>
      <c r="W47" s="3" t="inlineStr"/>
      <c r="X47" s="3" t="inlineStr">
        <is>
          <t>1</t>
        </is>
      </c>
      <c r="Y47" s="3" t="inlineStr">
        <is>
          <t>&lt;aside id="usercentrics-cmp-ui" data-nosnippet="1" keyboard-events="true"&gt;&lt;/aside&gt;</t>
        </is>
      </c>
      <c r="Z47" s="3" t="inlineStr">
        <is>
          <t>aside#usercentrics-cmp-ui</t>
        </is>
      </c>
      <c r="AA47" s="3" t="inlineStr">
        <is>
          <t>table::keyboard-events="true"/&lt;/aside|id=usercentrics-cmp-ui</t>
        </is>
      </c>
      <c r="AB47" s="3" t="inlineStr">
        <is>
          <t>Keyboard focus is trapped on element. Tab, Escape, and Shift+Tab could not move focus away.</t>
        </is>
      </c>
      <c r="AC47" s="3" t="inlineStr">
        <is>
          <t>speca11y</t>
        </is>
      </c>
    </row>
    <row r="48">
      <c r="A48" s="2" t="inlineStr">
        <is>
          <t>Unknown</t>
        </is>
      </c>
      <c r="B48" s="2" t="inlineStr">
        <is>
          <t>root</t>
        </is>
      </c>
      <c r="C48" s="2" t="inlineStr">
        <is>
          <t>Unknown</t>
        </is>
      </c>
      <c r="D48" s="2" t="inlineStr">
        <is>
          <t>Fail_1</t>
        </is>
      </c>
      <c r="E48" s="2" t="inlineStr">
        <is>
          <t>aria_hidden_nontabbable</t>
        </is>
      </c>
      <c r="F48" s="2" t="inlineStr"/>
      <c r="G48" s="2" t="inlineStr"/>
      <c r="H48" s="2" t="inlineStr"/>
      <c r="I48" s="2" t="inlineStr">
        <is>
          <t>9</t>
        </is>
      </c>
      <c r="J48" s="6" t="inlineStr">
        <is>
          <t>serious</t>
        </is>
      </c>
      <c r="K48" s="2" t="inlineStr">
        <is>
          <t>2</t>
        </is>
      </c>
      <c r="L48" s="2" t="inlineStr">
        <is>
          <t>Navigation</t>
        </is>
      </c>
      <c r="M48" s="2" t="inlineStr">
        <is>
          <t>Navigation</t>
        </is>
      </c>
      <c r="N48" s="2" t="inlineStr">
        <is>
          <t>/Html[1]/Body[1]/Div[1]/Header[1]/Nav[2]/Div[2]/Div[2]/Div[1]/Div[1]/Button[1]</t>
        </is>
      </c>
      <c r="O48" s="2" t="inlineStr"/>
      <c r="P48" s="2" t="inlineStr">
        <is>
          <t>True</t>
        </is>
      </c>
      <c r="Q48" s="2" t="inlineStr">
        <is>
          <t>False</t>
        </is>
      </c>
      <c r="R48" s="2" t="inlineStr">
        <is>
          <t>3</t>
        </is>
      </c>
      <c r="S48" s="2" t="inlineStr">
        <is>
          <t>31</t>
        </is>
      </c>
      <c r="T48" s="2" t="inlineStr">
        <is>
          <t>Design System</t>
        </is>
      </c>
      <c r="U48" s="2" t="inlineStr"/>
      <c r="V48" s="2" t="inlineStr"/>
      <c r="W48" s="2" t="inlineStr"/>
      <c r="X48" s="2" t="inlineStr">
        <is>
          <t>1</t>
        </is>
      </c>
      <c r="Y48" s="2" t="inlineStr">
        <is>
          <t>/html[1]/body[1]/div[1]/header[1]/nav[2]/div[2]/div[2]/div[1]/div[1]/button[1]</t>
        </is>
      </c>
      <c r="Z48" s="2" t="inlineStr">
        <is>
          <t>/html[1]/body[1]/div[1]/header[1]/nav[2]/div[2]/div[2]/div[1]/div[1]/button[1]</t>
        </is>
      </c>
      <c r="AA48" s="2" t="inlineStr">
        <is>
          <t>navigation::header/nav/button|/html/body/div/header/nav/div/div/div/div/button</t>
        </is>
      </c>
      <c r="AB48" s="2" t="inlineStr">
        <is>
          <t>Element "button" should not be focusable within the subtree of an element with an 'aria-hidden' attribute with value 'true'</t>
        </is>
      </c>
      <c r="AC48" s="2" t="inlineStr">
        <is>
          <t>ibm</t>
        </is>
      </c>
    </row>
    <row r="49">
      <c r="A49" s="3" t="inlineStr">
        <is>
          <t>Unknown</t>
        </is>
      </c>
      <c r="B49" s="3" t="inlineStr">
        <is>
          <t>root</t>
        </is>
      </c>
      <c r="C49" s="3" t="inlineStr">
        <is>
          <t>Unknown</t>
        </is>
      </c>
      <c r="D49" s="3" t="inlineStr">
        <is>
          <t>Fail_1</t>
        </is>
      </c>
      <c r="E49" s="3" t="inlineStr">
        <is>
          <t>label_name_visible</t>
        </is>
      </c>
      <c r="F49" s="3" t="inlineStr">
        <is>
          <t>3.3.2</t>
        </is>
      </c>
      <c r="G49" s="3" t="inlineStr">
        <is>
          <t>Labels or Instructions</t>
        </is>
      </c>
      <c r="H49" s="4" t="inlineStr">
        <is>
          <t>A</t>
        </is>
      </c>
      <c r="I49" s="3" t="inlineStr">
        <is>
          <t>1</t>
        </is>
      </c>
      <c r="J49" s="6" t="inlineStr">
        <is>
          <t>serious</t>
        </is>
      </c>
      <c r="K49" s="3" t="inlineStr">
        <is>
          <t>2</t>
        </is>
      </c>
      <c r="L49" s="3" t="inlineStr">
        <is>
          <t>Navigation</t>
        </is>
      </c>
      <c r="M49" s="3" t="inlineStr">
        <is>
          <t>Navigation</t>
        </is>
      </c>
      <c r="N49" s="3" t="inlineStr">
        <is>
          <t>/Html[1]/Body[1]/Div[1]/Header[1]/Nav[2]/Div[2]/Div[2]/Div[1]/Div[1]/Div[1]/Ul[1]/Li[1]/A[1]</t>
        </is>
      </c>
      <c r="O49" s="3" t="inlineStr"/>
      <c r="P49" s="3" t="inlineStr">
        <is>
          <t>True</t>
        </is>
      </c>
      <c r="Q49" s="3" t="inlineStr">
        <is>
          <t>False</t>
        </is>
      </c>
      <c r="R49" s="3" t="inlineStr">
        <is>
          <t>3</t>
        </is>
      </c>
      <c r="S49" s="3" t="inlineStr">
        <is>
          <t>31</t>
        </is>
      </c>
      <c r="T49" s="3" t="inlineStr">
        <is>
          <t>Design System</t>
        </is>
      </c>
      <c r="U49" s="3" t="inlineStr"/>
      <c r="V49" s="3" t="inlineStr"/>
      <c r="W49" s="3" t="inlineStr"/>
      <c r="X49" s="3" t="inlineStr">
        <is>
          <t>1</t>
        </is>
      </c>
      <c r="Y49" s="3" t="inlineStr">
        <is>
          <t>/html[1]/body[1]/div[1]/header[1]/nav[2]/div[2]/div[2]/div[1]/div[1]/div[1]/ul[1]/li[1]/a[1]</t>
        </is>
      </c>
      <c r="Z49" s="3" t="inlineStr">
        <is>
          <t>/html[1]/body[1]/div[1]/header[1]/nav[2]/div[2]/div[2]/div[1]/div[1]/div[1]/ul[1]/li[1]/a[1]</t>
        </is>
      </c>
      <c r="AA49" s="3" t="inlineStr">
        <is>
          <t>navigation::ul/li/a|/html/body/div/header/nav/div/div/div/div/div/ul/li/a</t>
        </is>
      </c>
      <c r="AB49" s="3" t="inlineStr">
        <is>
          <t>Accessible name does not match or contain the visible label text</t>
        </is>
      </c>
      <c r="AC49" s="3" t="inlineStr">
        <is>
          <t>ibm</t>
        </is>
      </c>
    </row>
    <row r="50">
      <c r="A50" s="2" t="inlineStr">
        <is>
          <t>Unknown</t>
        </is>
      </c>
      <c r="B50" s="2" t="inlineStr">
        <is>
          <t>root</t>
        </is>
      </c>
      <c r="C50" s="2" t="inlineStr">
        <is>
          <t>Unknown</t>
        </is>
      </c>
      <c r="D50" s="2" t="inlineStr">
        <is>
          <t>Links must have discernible text</t>
        </is>
      </c>
      <c r="E50" s="2" t="inlineStr">
        <is>
          <t>link-name</t>
        </is>
      </c>
      <c r="F50" s="2" t="inlineStr">
        <is>
          <t>2.4.4</t>
        </is>
      </c>
      <c r="G50" s="2" t="inlineStr">
        <is>
          <t>Link Purpose (In Context)</t>
        </is>
      </c>
      <c r="H50" s="4" t="inlineStr">
        <is>
          <t>A</t>
        </is>
      </c>
      <c r="I50" s="2" t="inlineStr">
        <is>
          <t>1</t>
        </is>
      </c>
      <c r="J50" s="6" t="inlineStr">
        <is>
          <t>serious</t>
        </is>
      </c>
      <c r="K50" s="2" t="inlineStr">
        <is>
          <t>2</t>
        </is>
      </c>
      <c r="L50" s="2" t="inlineStr">
        <is>
          <t>Link</t>
        </is>
      </c>
      <c r="M50" s="2" t="inlineStr">
        <is>
          <t>Navigation</t>
        </is>
      </c>
      <c r="N50" s="2" t="inlineStr">
        <is>
          <t>Ul.Menu Dropdown List &gt; Li.Submenu Item:Nth Of Type(2) &gt; A.Submenu Link</t>
        </is>
      </c>
      <c r="O50" s="2" t="inlineStr"/>
      <c r="P50" s="2" t="inlineStr">
        <is>
          <t>True</t>
        </is>
      </c>
      <c r="Q50" s="2" t="inlineStr">
        <is>
          <t>False</t>
        </is>
      </c>
      <c r="R50" s="2" t="inlineStr">
        <is>
          <t>3</t>
        </is>
      </c>
      <c r="S50" s="2" t="inlineStr">
        <is>
          <t>31</t>
        </is>
      </c>
      <c r="T50" s="2" t="inlineStr">
        <is>
          <t>Design System</t>
        </is>
      </c>
      <c r="U50" s="2" t="inlineStr"/>
      <c r="V50" s="2" t="inlineStr"/>
      <c r="W50" s="2" t="inlineStr"/>
      <c r="X50" s="2" t="inlineStr">
        <is>
          <t>1</t>
        </is>
      </c>
      <c r="Y50" s="2" t="inlineStr">
        <is>
          <t>&lt;a class="submenu-link" href="https://oviva.com/uk/en/c/weight-management/" aria-label="Weight loss support"&gt;
                      &lt;span class="submenu-link-label"&gt;Weight loss support&lt;/span&gt;
                    &lt;/a&gt;</t>
        </is>
      </c>
      <c r="Z50" s="2" t="inlineStr">
        <is>
          <t>ul.menu-dropdown-list &gt; li.submenu-item:nth-of-type(2) &gt; a.submenu-link</t>
        </is>
      </c>
      <c r="AA50" s="2" t="inlineStr">
        <is>
          <t>navigation::history&lt;/&lt;/a|id=history</t>
        </is>
      </c>
      <c r="AB50" s="2" t="inlineStr">
        <is>
          <t>Link has no discernible text. Add text content, aria-label, or aria-labelledby.</t>
        </is>
      </c>
      <c r="AC50" s="2" t="inlineStr">
        <is>
          <t>speca11y</t>
        </is>
      </c>
    </row>
    <row r="51">
      <c r="A51" s="3" t="inlineStr">
        <is>
          <t>Unknown</t>
        </is>
      </c>
      <c r="B51" s="3" t="inlineStr">
        <is>
          <t>root</t>
        </is>
      </c>
      <c r="C51" s="3" t="inlineStr">
        <is>
          <t>Unknown</t>
        </is>
      </c>
      <c r="D51" s="3" t="inlineStr">
        <is>
          <t>Links must have discernible text</t>
        </is>
      </c>
      <c r="E51" s="3" t="inlineStr">
        <is>
          <t>link-name</t>
        </is>
      </c>
      <c r="F51" s="3" t="inlineStr">
        <is>
          <t>2.4.4</t>
        </is>
      </c>
      <c r="G51" s="3" t="inlineStr">
        <is>
          <t>Link Purpose (In Context)</t>
        </is>
      </c>
      <c r="H51" s="4" t="inlineStr">
        <is>
          <t>A</t>
        </is>
      </c>
      <c r="I51" s="3" t="inlineStr">
        <is>
          <t>1</t>
        </is>
      </c>
      <c r="J51" s="6" t="inlineStr">
        <is>
          <t>serious</t>
        </is>
      </c>
      <c r="K51" s="3" t="inlineStr">
        <is>
          <t>2</t>
        </is>
      </c>
      <c r="L51" s="3" t="inlineStr">
        <is>
          <t>Link</t>
        </is>
      </c>
      <c r="M51" s="3" t="inlineStr">
        <is>
          <t>Navigation</t>
        </is>
      </c>
      <c r="N51" s="3" t="inlineStr">
        <is>
          <t>Ul.Menu Dropdown List &gt; Li.Submenu Item:Nth Of Type(3) &gt; A.Submenu Link</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1</t>
        </is>
      </c>
      <c r="Y51" s="3" t="inlineStr">
        <is>
          <t>&lt;a class="submenu-link" href="https://oviva.com/global/en/press/#publishedarticles" aria-label="Published articles"&gt;
                      &lt;span class="submenu-link-label"&gt;Published articles&lt;/span&gt;
                    &lt;/a&gt;</t>
        </is>
      </c>
      <c r="Z51" s="3" t="inlineStr">
        <is>
          <t>ul.menu-dropdown-list &gt; li.submenu-item:nth-of-type(3) &gt; a.submenu-link</t>
        </is>
      </c>
      <c r="AA51" s="3" t="inlineStr">
        <is>
          <t>navigation::c-team&lt;/&lt;/a|id=executiveteam</t>
        </is>
      </c>
      <c r="AB51" s="3" t="inlineStr">
        <is>
          <t>Link has no discernible text. Add text content, aria-label, or aria-labelledby.</t>
        </is>
      </c>
      <c r="AC51" s="3" t="inlineStr">
        <is>
          <t>speca11y</t>
        </is>
      </c>
    </row>
    <row r="52">
      <c r="A52" s="2" t="inlineStr">
        <is>
          <t>Unknown</t>
        </is>
      </c>
      <c r="B52" s="2" t="inlineStr">
        <is>
          <t>root</t>
        </is>
      </c>
      <c r="C52" s="2" t="inlineStr">
        <is>
          <t>Unknown</t>
        </is>
      </c>
      <c r="D52" s="2" t="inlineStr">
        <is>
          <t>Links must have discernible text</t>
        </is>
      </c>
      <c r="E52" s="2" t="inlineStr">
        <is>
          <t>link-name</t>
        </is>
      </c>
      <c r="F52" s="2" t="inlineStr">
        <is>
          <t>2.4.4</t>
        </is>
      </c>
      <c r="G52" s="2" t="inlineStr">
        <is>
          <t>Link Purpose (In Context)</t>
        </is>
      </c>
      <c r="H52" s="4" t="inlineStr">
        <is>
          <t>A</t>
        </is>
      </c>
      <c r="I52" s="2" t="inlineStr">
        <is>
          <t>1</t>
        </is>
      </c>
      <c r="J52" s="6" t="inlineStr">
        <is>
          <t>serious</t>
        </is>
      </c>
      <c r="K52" s="2" t="inlineStr">
        <is>
          <t>2</t>
        </is>
      </c>
      <c r="L52" s="2" t="inlineStr">
        <is>
          <t>Link</t>
        </is>
      </c>
      <c r="M52" s="2" t="inlineStr">
        <is>
          <t>Navigation</t>
        </is>
      </c>
      <c r="N52" s="2" t="inlineStr">
        <is>
          <t>Ul.Menu Dropdown List &gt; Li.Submenu Item:Nth Of Type(4) &gt; A.Submenu Link</t>
        </is>
      </c>
      <c r="O52" s="2" t="inlineStr"/>
      <c r="P52" s="2" t="inlineStr">
        <is>
          <t>True</t>
        </is>
      </c>
      <c r="Q52" s="2" t="inlineStr">
        <is>
          <t>False</t>
        </is>
      </c>
      <c r="R52" s="2" t="inlineStr">
        <is>
          <t>3</t>
        </is>
      </c>
      <c r="S52" s="2" t="inlineStr">
        <is>
          <t>31</t>
        </is>
      </c>
      <c r="T52" s="2" t="inlineStr">
        <is>
          <t>Design System</t>
        </is>
      </c>
      <c r="U52" s="2" t="inlineStr"/>
      <c r="V52" s="2" t="inlineStr"/>
      <c r="W52" s="2" t="inlineStr"/>
      <c r="X52" s="2" t="inlineStr">
        <is>
          <t>1</t>
        </is>
      </c>
      <c r="Y52" s="2" t="inlineStr">
        <is>
          <t>&lt;a class="submenu-link" href="https://oviva.com/uk/en/c/high-blood-pressure/" aria-label="High blood pressure"&gt;
                      &lt;span class="submenu-link-label"&gt;High blood pressure&lt;/span&gt;
                    &lt;/a&gt;</t>
        </is>
      </c>
      <c r="Z52" s="2" t="inlineStr">
        <is>
          <t>ul.menu-dropdown-list &gt; li.submenu-item:nth-of-type(4) &gt; a.submenu-link</t>
        </is>
      </c>
      <c r="AA52" s="2" t="inlineStr">
        <is>
          <t>navigation::locations&lt;/&lt;/a|id=locations</t>
        </is>
      </c>
      <c r="AB52" s="2" t="inlineStr">
        <is>
          <t>Link has no discernible text. Add text content, aria-label, or aria-labelledby.</t>
        </is>
      </c>
      <c r="AC52" s="2" t="inlineStr">
        <is>
          <t>speca11y</t>
        </is>
      </c>
    </row>
    <row r="53">
      <c r="A53" s="3" t="inlineStr">
        <is>
          <t>Unknown</t>
        </is>
      </c>
      <c r="B53" s="3" t="inlineStr">
        <is>
          <t>root</t>
        </is>
      </c>
      <c r="C53" s="3" t="inlineStr">
        <is>
          <t>Unknown</t>
        </is>
      </c>
      <c r="D53" s="3" t="inlineStr">
        <is>
          <t>Links must have discernible text</t>
        </is>
      </c>
      <c r="E53" s="3" t="inlineStr">
        <is>
          <t>no-empty-links</t>
        </is>
      </c>
      <c r="F53" s="3" t="inlineStr">
        <is>
          <t>2.4.4</t>
        </is>
      </c>
      <c r="G53" s="3" t="inlineStr">
        <is>
          <t>Link Purpose (In Context)</t>
        </is>
      </c>
      <c r="H53" s="4" t="inlineStr">
        <is>
          <t>A</t>
        </is>
      </c>
      <c r="I53" s="3" t="inlineStr">
        <is>
          <t>1</t>
        </is>
      </c>
      <c r="J53" s="6" t="inlineStr">
        <is>
          <t>serious</t>
        </is>
      </c>
      <c r="K53" s="3" t="inlineStr">
        <is>
          <t>2</t>
        </is>
      </c>
      <c r="L53" s="3" t="inlineStr">
        <is>
          <t>Link</t>
        </is>
      </c>
      <c r="M53" s="3" t="inlineStr">
        <is>
          <t>Navigation</t>
        </is>
      </c>
      <c r="N53" s="3" t="inlineStr">
        <is>
          <t>Ul.Menu Dropdown List &gt; Li.Submenu Item:Nth Of Type(2) &gt; A.Submenu Link</t>
        </is>
      </c>
      <c r="O53" s="3" t="inlineStr"/>
      <c r="P53" s="3" t="inlineStr">
        <is>
          <t>True</t>
        </is>
      </c>
      <c r="Q53" s="3" t="inlineStr">
        <is>
          <t>False</t>
        </is>
      </c>
      <c r="R53" s="3" t="inlineStr">
        <is>
          <t>3</t>
        </is>
      </c>
      <c r="S53" s="3" t="inlineStr">
        <is>
          <t>31</t>
        </is>
      </c>
      <c r="T53" s="3" t="inlineStr">
        <is>
          <t>Design System</t>
        </is>
      </c>
      <c r="U53" s="3" t="inlineStr"/>
      <c r="V53" s="3" t="inlineStr"/>
      <c r="W53" s="3" t="inlineStr"/>
      <c r="X53" s="3" t="inlineStr">
        <is>
          <t>1</t>
        </is>
      </c>
      <c r="Y53" s="3" t="inlineStr">
        <is>
          <t>&lt;a class="submenu-link" href="https://oviva.com/uk/en/c/weight-management/" aria-label="Weight loss support"&gt;
                      &lt;span class="submenu-link-label"&gt;Weight loss support&lt;/span&gt;
                    &lt;/a&gt;</t>
        </is>
      </c>
      <c r="Z53" s="3" t="inlineStr">
        <is>
          <t>ul.menu-dropdown-list &gt; li.submenu-item:nth-of-type(2) &gt; a.submenu-link</t>
        </is>
      </c>
      <c r="AA53" s="3" t="inlineStr">
        <is>
          <t>navigation::history&lt;/&lt;/a|id=history</t>
        </is>
      </c>
      <c r="AB53" s="3" t="inlineStr">
        <is>
          <t>Link has no discernible text. Add text content, aria-label, aria-labelledby, or alt text to child images.</t>
        </is>
      </c>
      <c r="AC53" s="3" t="inlineStr">
        <is>
          <t>speca11y</t>
        </is>
      </c>
    </row>
    <row r="54">
      <c r="A54" s="2" t="inlineStr">
        <is>
          <t>Unknown</t>
        </is>
      </c>
      <c r="B54" s="2" t="inlineStr">
        <is>
          <t>root</t>
        </is>
      </c>
      <c r="C54" s="2" t="inlineStr">
        <is>
          <t>Unknown</t>
        </is>
      </c>
      <c r="D54" s="2" t="inlineStr">
        <is>
          <t>Links must have discernible text</t>
        </is>
      </c>
      <c r="E54" s="2" t="inlineStr">
        <is>
          <t>no-empty-links</t>
        </is>
      </c>
      <c r="F54" s="2" t="inlineStr">
        <is>
          <t>2.4.4</t>
        </is>
      </c>
      <c r="G54" s="2" t="inlineStr">
        <is>
          <t>Link Purpose (In Context)</t>
        </is>
      </c>
      <c r="H54" s="4" t="inlineStr">
        <is>
          <t>A</t>
        </is>
      </c>
      <c r="I54" s="2" t="inlineStr">
        <is>
          <t>1</t>
        </is>
      </c>
      <c r="J54" s="6" t="inlineStr">
        <is>
          <t>serious</t>
        </is>
      </c>
      <c r="K54" s="2" t="inlineStr">
        <is>
          <t>2</t>
        </is>
      </c>
      <c r="L54" s="2" t="inlineStr">
        <is>
          <t>Link</t>
        </is>
      </c>
      <c r="M54" s="2" t="inlineStr">
        <is>
          <t>Navigation</t>
        </is>
      </c>
      <c r="N54" s="2" t="inlineStr">
        <is>
          <t>Ul.Menu Dropdown List &gt; Li.Submenu Item:Nth Of Type(3) &gt; A.Submenu Link</t>
        </is>
      </c>
      <c r="O54" s="2" t="inlineStr"/>
      <c r="P54" s="2" t="inlineStr">
        <is>
          <t>True</t>
        </is>
      </c>
      <c r="Q54" s="2" t="inlineStr">
        <is>
          <t>False</t>
        </is>
      </c>
      <c r="R54" s="2" t="inlineStr">
        <is>
          <t>3</t>
        </is>
      </c>
      <c r="S54" s="2" t="inlineStr">
        <is>
          <t>31</t>
        </is>
      </c>
      <c r="T54" s="2" t="inlineStr">
        <is>
          <t>Design System</t>
        </is>
      </c>
      <c r="U54" s="2" t="inlineStr"/>
      <c r="V54" s="2" t="inlineStr"/>
      <c r="W54" s="2" t="inlineStr"/>
      <c r="X54" s="2" t="inlineStr">
        <is>
          <t>1</t>
        </is>
      </c>
      <c r="Y54" s="2" t="inlineStr">
        <is>
          <t>&lt;a class="submenu-link" href="https://oviva.com/global/en/press/#publishedarticles" aria-label="Published articles"&gt;
                      &lt;span class="submenu-link-label"&gt;Published articles&lt;/span&gt;
                    &lt;/a&gt;</t>
        </is>
      </c>
      <c r="Z54" s="2" t="inlineStr">
        <is>
          <t>ul.menu-dropdown-list &gt; li.submenu-item:nth-of-type(3) &gt; a.submenu-link</t>
        </is>
      </c>
      <c r="AA54" s="2" t="inlineStr">
        <is>
          <t>navigation::c-team&lt;/&lt;/a|id=executiveteam</t>
        </is>
      </c>
      <c r="AB54" s="2" t="inlineStr">
        <is>
          <t>Link has no discernible text. Add text content, aria-label, aria-labelledby, or alt text to child images.</t>
        </is>
      </c>
      <c r="AC54" s="2" t="inlineStr">
        <is>
          <t>speca11y</t>
        </is>
      </c>
    </row>
    <row r="55">
      <c r="A55" s="3" t="inlineStr">
        <is>
          <t>Unknown</t>
        </is>
      </c>
      <c r="B55" s="3" t="inlineStr">
        <is>
          <t>root</t>
        </is>
      </c>
      <c r="C55" s="3" t="inlineStr">
        <is>
          <t>Unknown</t>
        </is>
      </c>
      <c r="D55" s="3" t="inlineStr">
        <is>
          <t>Links must have discernible text</t>
        </is>
      </c>
      <c r="E55" s="3" t="inlineStr">
        <is>
          <t>no-empty-links</t>
        </is>
      </c>
      <c r="F55" s="3" t="inlineStr">
        <is>
          <t>2.4.4</t>
        </is>
      </c>
      <c r="G55" s="3" t="inlineStr">
        <is>
          <t>Link Purpose (In Context)</t>
        </is>
      </c>
      <c r="H55" s="4" t="inlineStr">
        <is>
          <t>A</t>
        </is>
      </c>
      <c r="I55" s="3" t="inlineStr">
        <is>
          <t>1</t>
        </is>
      </c>
      <c r="J55" s="6" t="inlineStr">
        <is>
          <t>serious</t>
        </is>
      </c>
      <c r="K55" s="3" t="inlineStr">
        <is>
          <t>2</t>
        </is>
      </c>
      <c r="L55" s="3" t="inlineStr">
        <is>
          <t>Link</t>
        </is>
      </c>
      <c r="M55" s="3" t="inlineStr">
        <is>
          <t>Navigation</t>
        </is>
      </c>
      <c r="N55" s="3" t="inlineStr">
        <is>
          <t>Ul.Menu Dropdown List &gt; Li.Submenu Item:Nth Of Type(4) &gt; A.Submenu Link</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1</t>
        </is>
      </c>
      <c r="Y55" s="3" t="inlineStr">
        <is>
          <t>&lt;a class="submenu-link" href="https://oviva.com/uk/en/c/high-blood-pressure/" aria-label="High blood pressure"&gt;
                      &lt;span class="submenu-link-label"&gt;High blood pressure&lt;/span&gt;
                    &lt;/a&gt;</t>
        </is>
      </c>
      <c r="Z55" s="3" t="inlineStr">
        <is>
          <t>ul.menu-dropdown-list &gt; li.submenu-item:nth-of-type(4) &gt; a.submenu-link</t>
        </is>
      </c>
      <c r="AA55" s="3" t="inlineStr">
        <is>
          <t>navigation::locations&lt;/&lt;/a|id=locations</t>
        </is>
      </c>
      <c r="AB55" s="3" t="inlineStr">
        <is>
          <t>Link has no discernible text. Add text content, aria-label, aria-labelledby, or alt text to child images.</t>
        </is>
      </c>
      <c r="AC55" s="3" t="inlineStr">
        <is>
          <t>speca11y</t>
        </is>
      </c>
    </row>
    <row r="56">
      <c r="A56" s="2" t="inlineStr">
        <is>
          <t>Unknown</t>
        </is>
      </c>
      <c r="B56" s="2" t="inlineStr">
        <is>
          <t>root</t>
        </is>
      </c>
      <c r="C56" s="2" t="inlineStr">
        <is>
          <t>Unknown</t>
        </is>
      </c>
      <c r="D56" s="2" t="inlineStr">
        <is>
          <t>ARIA attributes must conform to valid values</t>
        </is>
      </c>
      <c r="E56" s="2" t="inlineStr">
        <is>
          <t>aria-valid-attr-value</t>
        </is>
      </c>
      <c r="F56" s="2" t="inlineStr"/>
      <c r="G56" s="2" t="inlineStr"/>
      <c r="H56" s="2" t="inlineStr"/>
      <c r="I56" s="2" t="inlineStr">
        <is>
          <t>9</t>
        </is>
      </c>
      <c r="J56" s="5" t="inlineStr">
        <is>
          <t>critical</t>
        </is>
      </c>
      <c r="K56" s="2" t="inlineStr">
        <is>
          <t>1</t>
        </is>
      </c>
      <c r="L56" s="2" t="inlineStr">
        <is>
          <t>Button</t>
        </is>
      </c>
      <c r="M56" s="2" t="inlineStr">
        <is>
          <t>Interaction</t>
        </is>
      </c>
      <c r="N56" s="2" t="inlineStr">
        <is>
          <t>Html &gt; Body &gt; Div:Nth Child(11) &gt; Div:Nth Child(3) &gt; Div &gt; Div:Nth Child(1) &gt; Div &gt; Div:Nth Child(2) &gt; C Community Button Tiles</t>
        </is>
      </c>
      <c r="O56" s="2" t="inlineStr"/>
      <c r="P56" s="2" t="inlineStr">
        <is>
          <t>True</t>
        </is>
      </c>
      <c r="Q56" s="2" t="inlineStr">
        <is>
          <t>False</t>
        </is>
      </c>
      <c r="R56" s="2" t="inlineStr">
        <is>
          <t>1</t>
        </is>
      </c>
      <c r="S56" s="2" t="inlineStr">
        <is>
          <t>46</t>
        </is>
      </c>
      <c r="T56" s="2" t="inlineStr">
        <is>
          <t>Design System</t>
        </is>
      </c>
      <c r="U56" s="2" t="inlineStr"/>
      <c r="V56" s="2" t="inlineStr"/>
      <c r="W56" s="2" t="inlineStr"/>
      <c r="X56" s="2" t="inlineStr">
        <is>
          <t>1</t>
        </is>
      </c>
      <c r="Y56" s="2" t="inlineStr">
        <is>
          <t>html &gt; body &gt; div:nth-child(11) &gt; div:nth-child(3) &gt; div &gt; div:nth-child(1) &gt; div &gt; div:nth-child(2) &gt; c-community-button-tiles</t>
        </is>
      </c>
      <c r="Z56" s="2" t="inlineStr">
        <is>
          <t>html &gt; body &gt; div:nth-child(11) &gt; div:nth-child(3) &gt; div &gt; div:nth-child(1) &gt; div &gt; div:nth-child(2) &gt; c-community-button-tiles</t>
        </is>
      </c>
      <c r="AA56" s="2" t="inlineStr">
        <is>
          <t>button::div:nth-child(*)/div:nth-child(*)/c-community-button-tiles|html</t>
        </is>
      </c>
      <c r="AB56" s="2" t="inlineStr">
        <is>
          <t>ARIA attributes must conform to valid values (https://dequeuniversity.com/rules/axe/4.11/aria-valid-attr-value?application=axeAPI)</t>
        </is>
      </c>
      <c r="AC56" s="2" t="inlineStr">
        <is>
          <t>pa11y-axe</t>
        </is>
      </c>
    </row>
    <row r="57">
      <c r="A57" s="3" t="inlineStr">
        <is>
          <t>Unknown</t>
        </is>
      </c>
      <c r="B57" s="3" t="inlineStr">
        <is>
          <t>root</t>
        </is>
      </c>
      <c r="C57" s="3" t="inlineStr">
        <is>
          <t>Unknown</t>
        </is>
      </c>
      <c r="D57" s="3" t="inlineStr">
        <is>
          <t>aria-hidden must not hide significant visible content</t>
        </is>
      </c>
      <c r="E57" s="3" t="inlineStr">
        <is>
          <t>aria-hidden-content</t>
        </is>
      </c>
      <c r="F57" s="3" t="inlineStr">
        <is>
          <t>4.1.2</t>
        </is>
      </c>
      <c r="G57" s="3" t="inlineStr">
        <is>
          <t>Name, Role, Value</t>
        </is>
      </c>
      <c r="H57" s="4" t="inlineStr">
        <is>
          <t>A</t>
        </is>
      </c>
      <c r="I57" s="3" t="inlineStr">
        <is>
          <t>1</t>
        </is>
      </c>
      <c r="J57" s="5" t="inlineStr">
        <is>
          <t>critical</t>
        </is>
      </c>
      <c r="K57" s="3" t="inlineStr">
        <is>
          <t>1</t>
        </is>
      </c>
      <c r="L57" s="3" t="inlineStr">
        <is>
          <t>Link</t>
        </is>
      </c>
      <c r="M57" s="3" t="inlineStr">
        <is>
          <t>Navigation</t>
        </is>
      </c>
      <c r="N57" s="3" t="inlineStr">
        <is>
          <t>Div.Item.Item Count 4:Nth Of Type(1) &gt; Div.Countvalue:Nth Of Type(1) &gt; Span.Countvalue Shape:Nth Of Type(3)</t>
        </is>
      </c>
      <c r="O57" s="3" t="inlineStr"/>
      <c r="P57" s="3" t="inlineStr">
        <is>
          <t>False</t>
        </is>
      </c>
      <c r="Q57" s="3" t="inlineStr">
        <is>
          <t>False</t>
        </is>
      </c>
      <c r="R57" s="3" t="inlineStr">
        <is>
          <t>3</t>
        </is>
      </c>
      <c r="S57" s="3" t="inlineStr">
        <is>
          <t>46</t>
        </is>
      </c>
      <c r="T57" s="3" t="inlineStr">
        <is>
          <t>Design System</t>
        </is>
      </c>
      <c r="U57" s="3" t="inlineStr"/>
      <c r="V57" s="3" t="inlineStr"/>
      <c r="W57" s="3" t="inlineStr"/>
      <c r="X57" s="3" t="inlineStr">
        <is>
          <t>1</t>
        </is>
      </c>
      <c r="Y57" s="3" t="inlineStr">
        <is>
          <t>&lt;span class="countValue-shape" aria-hidden="true"&gt;&lt;svg width="172" height="133" viewBox="0 0 172 133" fill="none" xmlns="http://www.w3.org/2000/svg"&gt;&lt;path d="M164.031 68.187c-10.89-19.182-2.548-71.33-81.533-67.652-92.548 4.31-99.318 84.76-56.281 115.041 44.862 31.566 176.847 21.372 137.814-47.389Z" fill="currentColor"&gt;&lt;/path&gt;&lt;/svg&gt;
&lt;/span&gt;</t>
        </is>
      </c>
      <c r="Z57" s="3" t="inlineStr">
        <is>
          <t>div.item.item-count-4:nth-of-type(1) &gt; div.countValue:nth-of-type(1) &gt; span.countValue-shape:nth-of-type(3)</t>
        </is>
      </c>
      <c r="AA57" s="3" t="inlineStr">
        <is>
          <t>image::&lt;/svg/&lt;|div.item.item-count-4</t>
        </is>
      </c>
      <c r="AB57" s="3" t="inlineStr">
        <is>
          <t>Element with aria-hidden="true" contains significant visible content (0 chars of text, 0 interactive elements, 1 images). This hides content from assistive technologies.</t>
        </is>
      </c>
      <c r="AC57" s="3" t="inlineStr">
        <is>
          <t>speca11y</t>
        </is>
      </c>
    </row>
    <row r="58">
      <c r="A58" s="2" t="inlineStr">
        <is>
          <t>Unknown</t>
        </is>
      </c>
      <c r="B58" s="2" t="inlineStr">
        <is>
          <t>root</t>
        </is>
      </c>
      <c r="C58" s="2" t="inlineStr">
        <is>
          <t>Unknown</t>
        </is>
      </c>
      <c r="D58" s="2" t="inlineStr">
        <is>
          <t>ARIA attributes must conform to valid values</t>
        </is>
      </c>
      <c r="E58" s="2" t="inlineStr">
        <is>
          <t>aria-valid-attr-value</t>
        </is>
      </c>
      <c r="F58" s="2" t="inlineStr">
        <is>
          <t>4.1.2</t>
        </is>
      </c>
      <c r="G58" s="2" t="inlineStr">
        <is>
          <t>Name, Role, Value</t>
        </is>
      </c>
      <c r="H58" s="4" t="inlineStr">
        <is>
          <t>A</t>
        </is>
      </c>
      <c r="I58" s="2" t="inlineStr">
        <is>
          <t>1</t>
        </is>
      </c>
      <c r="J58" s="5" t="inlineStr">
        <is>
          <t>critical</t>
        </is>
      </c>
      <c r="K58" s="2" t="inlineStr">
        <is>
          <t>1</t>
        </is>
      </c>
      <c r="L58" s="2" t="inlineStr">
        <is>
          <t>Button</t>
        </is>
      </c>
      <c r="M58" s="2" t="inlineStr">
        <is>
          <t>Interaction</t>
        </is>
      </c>
      <c r="N58" s="2" t="inlineStr">
        <is>
          <t>C Community Button Tiles :Root &gt; .Featured Topic</t>
        </is>
      </c>
      <c r="O58" s="2" t="inlineStr"/>
      <c r="P58" s="2" t="inlineStr">
        <is>
          <t>True</t>
        </is>
      </c>
      <c r="Q58" s="2" t="inlineStr">
        <is>
          <t>False</t>
        </is>
      </c>
      <c r="R58" s="2" t="inlineStr">
        <is>
          <t>1</t>
        </is>
      </c>
      <c r="S58" s="2" t="inlineStr">
        <is>
          <t>46</t>
        </is>
      </c>
      <c r="T58" s="2" t="inlineStr">
        <is>
          <t>Design System</t>
        </is>
      </c>
      <c r="U58" s="2" t="inlineStr"/>
      <c r="V58" s="2" t="inlineStr"/>
      <c r="W58" s="2" t="inlineStr"/>
      <c r="X58" s="2" t="inlineStr">
        <is>
          <t>2</t>
        </is>
      </c>
      <c r="Y58" s="2" t="inlineStr">
        <is>
          <t>['c-community-button-tiles', ':root &gt; .featured-topic']</t>
        </is>
      </c>
      <c r="Z58" s="2" t="inlineStr">
        <is>
          <t>c-community-button-tiles :root &gt; .featured-topic</t>
        </is>
      </c>
      <c r="AA58" s="2" t="inlineStr">
        <is>
          <t>button::c-community-button-tiles/:root/.featured-topic|c-community-button-tiles</t>
        </is>
      </c>
      <c r="AB58"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C58" s="2" t="inlineStr">
        <is>
          <t>axe-core, uuv</t>
        </is>
      </c>
    </row>
    <row r="59">
      <c r="A59" s="3" t="inlineStr">
        <is>
          <t>Unknown</t>
        </is>
      </c>
      <c r="B59" s="3" t="inlineStr">
        <is>
          <t>root</t>
        </is>
      </c>
      <c r="C59" s="3" t="inlineStr">
        <is>
          <t>Unknown</t>
        </is>
      </c>
      <c r="D59" s="3" t="inlineStr">
        <is>
          <t>Visible text must be part of the accessible name</t>
        </is>
      </c>
      <c r="E59" s="3" t="inlineStr">
        <is>
          <t>label-content-name-mismatch</t>
        </is>
      </c>
      <c r="F59" s="3" t="inlineStr">
        <is>
          <t>2.5.3</t>
        </is>
      </c>
      <c r="G59" s="3" t="inlineStr">
        <is>
          <t>Label in Name</t>
        </is>
      </c>
      <c r="H59" s="4" t="inlineStr">
        <is>
          <t>A</t>
        </is>
      </c>
      <c r="I59" s="3" t="inlineStr">
        <is>
          <t>1</t>
        </is>
      </c>
      <c r="J59" s="6" t="inlineStr">
        <is>
          <t>serious</t>
        </is>
      </c>
      <c r="K59" s="3" t="inlineStr">
        <is>
          <t>2</t>
        </is>
      </c>
      <c r="L59" s="3" t="inlineStr">
        <is>
          <t>Form</t>
        </is>
      </c>
      <c r="M59" s="3" t="inlineStr">
        <is>
          <t>Input</t>
        </is>
      </c>
      <c r="N59" s="3" t="inlineStr">
        <is>
          <t>Div.Pagewrapper:Nth Of Type(1) &gt; Header.Mainheader &gt; Nav.Flyntcomponent.Componentdefault:Nth Of Type(1)</t>
        </is>
      </c>
      <c r="O59" s="3" t="inlineStr"/>
      <c r="P59" s="3" t="inlineStr">
        <is>
          <t>True</t>
        </is>
      </c>
      <c r="Q59" s="3" t="inlineStr">
        <is>
          <t>False</t>
        </is>
      </c>
      <c r="R59" s="3" t="inlineStr">
        <is>
          <t>3</t>
        </is>
      </c>
      <c r="S59" s="3" t="inlineStr">
        <is>
          <t>31</t>
        </is>
      </c>
      <c r="T59" s="3" t="inlineStr">
        <is>
          <t>Design System</t>
        </is>
      </c>
      <c r="U59" s="3" t="inlineStr"/>
      <c r="V59" s="3" t="inlineStr"/>
      <c r="W59" s="3" t="inlineStr"/>
      <c r="X59" s="3" t="inlineStr">
        <is>
          <t>1</t>
        </is>
      </c>
      <c r="Y59" s="3" t="inlineStr">
        <is>
          <t>&lt;nav is="flynt-navigation-main" class="flyntComponent componentDefault navigationDefault headroom headroom--top headroom--not-bottom headroom--pinned" aria-label="Main"&gt;
  &lt;div class="wrapper"&gt;
              &lt;div class="container centerMaxWidthContainer"&gt;
  &lt;a class="logo" href="https://oviva.com/global/en/" aria-label="Oviva"&gt;
    &lt;img class="logo-image" src="https://oviva.com/global/wp-content/themes/oviva-website/dist/assets/images/logo-a5603096e1.svg" width="120" height="38" alt="Oviva Group"&gt;
  &lt;/a&gt;
      &lt;ul class="menu "&gt;
              &lt;li class="menu-item menu-item menu-item-type-post_type menu-item-object-page current-menu-item page_item page-item-1188 current_page_item current-menu-ancestor current-menu-parent current_page_parent current_page_ancestor menu-item-has-children menu-item-1508"&gt;
                                          &lt;a class="menu-link onTouchDevice-notLink" href="https://oviva.com/global/en/about-us/" aria-label="About us" aria-expanded="false" aria-controls="navigation-main-default-dropdown-1" aria-haspopup="true"&gt;
            &lt;span class="menu-link-label" data-label="About us"&gt;
              &lt;span class="regular"&gt;About us&lt;/span&gt;
            &lt;/span&gt;
          &lt;/a&gt;
                      &lt;div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
                  &lt;/li&gt;
              &lt;li class="menu-item menu-item menu-item-type-post_type menu-item-object-page menu-item-has-children menu-item-1509"&gt;
                                          &lt;a class="menu-link onTouchDevice-notLink" href="https://oviva.com/global/en/career/" aria-label="Careers" aria-expanded="false" aria-controls="navigation-main-default-dropdown-2" aria-haspopup="true"&gt;
            &lt;span class="menu-link-label" data-label="Careers"&gt;
              &lt;span class="regular"&gt;Careers&lt;/span&gt;
            &lt;/span&gt;
          &lt;/a&gt;
                      &lt;div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
                  &lt;/li&gt;
              &lt;li class="menu-item menu-item menu-item-type-custom menu-item-object-custom menu-item-1739"&gt;
                                          &lt;a class="menu-link onTouchDevice-notLink" href="https://oviva.com/global/en/publications/" aria-label="Studies and publications"&gt;
            &lt;span class="menu-link-label" data-label="Studies and publications"&gt;
              &lt;span class="regular"&gt;Studies and publications&lt;/span&gt;
            &lt;/span&gt;
          &lt;/a&gt;
                  &lt;/li&gt;
              &lt;li class="menu-item menu-item menu-item-type-post_type menu-item-object-page menu-item-has-children menu-item-1515"&gt;
                                          &lt;a class="menu-link onTouchDevice-notLink" href="https://oviva.com/global/en/press/" aria-label="Press" aria-expanded="false" aria-controls="navigation-main-default-dropdown-4" aria-haspopup="true"&gt;
            &lt;span class="menu-link-label" data-label="Press"&gt;
              &lt;span class="regular"&gt;Press&lt;/span&gt;
            &lt;/span&gt;
          &lt;/a&gt;
                      &lt;div class="menu-dropdown" id="navigation-main-default-dropdown-4" aria-hidden="true"&gt;
              &lt;ul class="menu-dropdown-list"&gt;
                                  &lt;li class="submenu-item onTouchDevice-onlyVisible"&gt;
                                                                                  &lt;a class="submenu-link" href="https://oviva.com/global/en/press/" aria-hidden="true"&gt;
                      &lt;span class="submenu-link-label"&gt;Overview&lt;/span&gt;
                    &lt;/a&gt;
                  &lt;/li&gt;
                                                                                                          &lt;li class="submenu-item"&gt;
                    &lt;a class="submenu-link" href="https://oviva.com/global/en/press/#pressreleases" aria-label="Press releases"&gt;Press releases&lt;/a&gt;
                  &lt;/li&gt;
                                                                                          &lt;li class="submenu-item"&gt;
                    &lt;a class="submenu-link" href="https://oviva.com/global/en/press/#publishedarticles" aria-label="Published articles"&gt;Published articles&lt;/a&gt;
                  &lt;/li&gt;
                                                                                          &lt;li class="submenu-item"&gt;
                    &lt;a class="submenu-link" href="https://oviva.com/global/en/press/#presscontact" aria-label="Press contact"&gt;Press contact&lt;/a&gt;
                  &lt;/li&gt;
                              &lt;/ul&gt;
            &lt;/div&gt;
                  &lt;/li&gt;
              &lt;li class="menu-item menu-item--lang"&gt;
            &lt;div is="flynt-element-language-switcher"&gt;
    &lt;button class="dropdown-button dropdown-button--lang" aria-expanded="false" aria-controls="082b73f5-b384-49c3-9306-8328f46f86f2-dropdown-menu" aria-haspopup="true"&gt;
      &lt;span class="visuallyHidden"&gt;Current language:&lt;/span&gt;
    EN
  &lt;/button&gt;
  &lt;ul class="dropdown-menu dropdown-menu--lang" id="082b73f5-b384-49c3-9306-8328f46f86f2-dropdown-menu" aria-label="Available languages" aria-hidden="true"&gt;
                            &lt;li class="dropdown-menu-item"&gt;
          &lt;a class="dropdown-menu-link" href="https://oviva.com/global/de/ueber-uns/" hreflang="de" aria-current="false"&gt;
            DE
          &lt;/a&gt;
        &lt;/li&gt;
              &lt;/ul&gt;
  &lt;/div&gt;
        &lt;/li&gt;
                                        &lt;li class="menu-item menu-item--button"&gt;
          &lt;a href="https://oviva.careers.hibob.com/" class="button" aria-label="Open positions" target="_blank" rel="noopener noreferrer"&gt;Open positions&lt;/a&gt;
        &lt;/li&gt;
          &lt;/ul&gt;
  &lt;/div&gt;
      &lt;/div&gt;
&lt;/nav&gt;</t>
        </is>
      </c>
      <c r="Z59" s="3" t="inlineStr">
        <is>
          <t>div.pageWrapper:nth-of-type(1) &gt; header.mainHeader &gt; nav.flyntComponent.componentDefault:nth-of-type(1)</t>
        </is>
      </c>
      <c r="AA59" s="3" t="inlineStr">
        <is>
          <t>navigation::&lt;/&lt;/nav|id=history</t>
        </is>
      </c>
      <c r="AB59" s="3" t="inlineStr">
        <is>
          <t>Visible text "About us
                      Overview
                    History
                    C-Team
                    Locations
              Careers
                      Overview
                    How we work
                    Teams
                    Open positions
                    Using AI in your Oviva application
              Studies and publications
              Press
                      Overview
                    Press releases
                    Published articles
                    Press contact
      Current language:
    EN
            DE
          Open positions" is not part of the accessible name "Main". The accessible name must contain the visible text for speech input users. | Visible text "DE" is not part of the accessible name "Available languages". The accessible name must contain the visible text for speech input users. | Visible text "How it works
              Patient support
              For doctors
              Blog
                      Overview
                    Weight loss support
                    Type 2 diabetes
                    High blood pressure
                    High cholesterol
                    Healthy recipes
                    Success stories
          Get started" is not part of the accessible name "Main". The accessible name must contain the visible text for speech input users.</t>
        </is>
      </c>
      <c r="AC59" s="3" t="inlineStr">
        <is>
          <t>speca11y</t>
        </is>
      </c>
    </row>
    <row r="60">
      <c r="A60" s="2" t="inlineStr">
        <is>
          <t>Unknown</t>
        </is>
      </c>
      <c r="B60" s="2" t="inlineStr">
        <is>
          <t>root</t>
        </is>
      </c>
      <c r="C60" s="2" t="inlineStr">
        <is>
          <t>Unknown</t>
        </is>
      </c>
      <c r="D60" s="2" t="inlineStr">
        <is>
          <t>potential_heading</t>
        </is>
      </c>
      <c r="E60" s="2" t="inlineStr">
        <is>
          <t>text_block_heading</t>
        </is>
      </c>
      <c r="F60" s="2" t="inlineStr">
        <is>
          <t>2.4.6</t>
        </is>
      </c>
      <c r="G60" s="2" t="inlineStr">
        <is>
          <t>Headings and Labels</t>
        </is>
      </c>
      <c r="H60" s="7" t="inlineStr">
        <is>
          <t>AA</t>
        </is>
      </c>
      <c r="I60" s="2" t="inlineStr">
        <is>
          <t>2</t>
        </is>
      </c>
      <c r="J60" s="9" t="inlineStr">
        <is>
          <t>moderate</t>
        </is>
      </c>
      <c r="K60" s="2" t="inlineStr">
        <is>
          <t>3</t>
        </is>
      </c>
      <c r="L60" s="2" t="inlineStr">
        <is>
          <t>Layout</t>
        </is>
      </c>
      <c r="M60" s="2" t="inlineStr">
        <is>
          <t>Structure</t>
        </is>
      </c>
      <c r="N60" s="2" t="inlineStr">
        <is>
          <t>/Html[1]/Body[1]/Div[1]/Main[1]/Div[10]/Div[2]/Div[1]/Div[1]/Div[1]/Div[1]/Div[2]/Div[1]/P[1]</t>
        </is>
      </c>
      <c r="O60" s="2" t="inlineStr"/>
      <c r="P60" s="2" t="inlineStr">
        <is>
          <t>True</t>
        </is>
      </c>
      <c r="Q60" s="2" t="inlineStr">
        <is>
          <t>False</t>
        </is>
      </c>
      <c r="R60" s="2" t="inlineStr">
        <is>
          <t>3</t>
        </is>
      </c>
      <c r="S60" s="2" t="inlineStr">
        <is>
          <t>21</t>
        </is>
      </c>
      <c r="T60" s="2" t="inlineStr">
        <is>
          <t>Frontend Platform</t>
        </is>
      </c>
      <c r="U60" s="2" t="inlineStr"/>
      <c r="V60" s="2" t="inlineStr"/>
      <c r="W60" s="2" t="inlineStr"/>
      <c r="X60" s="2" t="inlineStr">
        <is>
          <t>1</t>
        </is>
      </c>
      <c r="Y60" s="2" t="inlineStr">
        <is>
          <t>/html[1]/body[1]/div[1]/main[1]/div[10]/div[2]/div[1]/div[1]/div[1]/div[1]/div[2]/div[1]/p[1]</t>
        </is>
      </c>
      <c r="Z60" s="2" t="inlineStr">
        <is>
          <t>/html[1]/body[1]/div[1]/main[1]/div[8]/div[2]/div[1]/div[1]/div[1]/div[1]/div[1]/div[1]/p[1]</t>
        </is>
      </c>
      <c r="AA60" s="2" t="inlineStr">
        <is>
          <t>other::body/main/p|/html/body/div/main/div/div/div/div/div/div/div/div/p</t>
        </is>
      </c>
      <c r="AB60"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C60" s="2" t="inlineStr">
        <is>
          <t>ibm</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7" t="inlineStr">
        <is>
          <t>AA</t>
        </is>
      </c>
      <c r="I61" s="3" t="inlineStr">
        <is>
          <t>2</t>
        </is>
      </c>
      <c r="J61" s="6" t="inlineStr">
        <is>
          <t>serious</t>
        </is>
      </c>
      <c r="K61" s="3" t="inlineStr">
        <is>
          <t>2</t>
        </is>
      </c>
      <c r="L61" s="3" t="inlineStr">
        <is>
          <t>Navigation</t>
        </is>
      </c>
      <c r="M61" s="3" t="inlineStr">
        <is>
          <t>Navigation</t>
        </is>
      </c>
      <c r="N61" s="3" t="inlineStr">
        <is>
          <t>Html &gt; Body &gt; Div:Nth Child(2) &gt; Header &gt; Nav:Nth Child(1) &gt; Div &gt; Div &gt; Ul &gt; Li:Nth Child(6) &gt; A</t>
        </is>
      </c>
      <c r="O61" s="3" t="inlineStr"/>
      <c r="P61" s="3" t="inlineStr">
        <is>
          <t>True</t>
        </is>
      </c>
      <c r="Q61" s="3" t="inlineStr">
        <is>
          <t>False</t>
        </is>
      </c>
      <c r="R61" s="3" t="inlineStr">
        <is>
          <t>3</t>
        </is>
      </c>
      <c r="S61" s="3" t="inlineStr">
        <is>
          <t>31</t>
        </is>
      </c>
      <c r="T61" s="3" t="inlineStr">
        <is>
          <t>Design System</t>
        </is>
      </c>
      <c r="U61" s="3" t="inlineStr"/>
      <c r="V61" s="3" t="inlineStr"/>
      <c r="W61" s="3" t="inlineStr"/>
      <c r="X61" s="3" t="inlineStr">
        <is>
          <t>1</t>
        </is>
      </c>
      <c r="Y61" s="3" t="inlineStr">
        <is>
          <t>html &gt; body &gt; div:nth-child(2) &gt; header &gt; nav:nth-child(1) &gt; div &gt; div &gt; ul &gt; li:nth-child(6) &gt; a</t>
        </is>
      </c>
      <c r="Z61" s="3" t="inlineStr">
        <is>
          <t>html &gt; body &gt; div:nth-child(2) &gt; header &gt; nav:nth-child(1) &gt; div &gt; div &gt; ul &gt; li:nth-child(6) &gt; a</t>
        </is>
      </c>
      <c r="AA61" s="3" t="inlineStr">
        <is>
          <t>navigation::ul/li:nth-child(*)/a|html</t>
        </is>
      </c>
      <c r="AB61" s="3" t="inlineStr">
        <is>
          <t>Elements must meet minimum color contrast ratio thresholds (https://dequeuniversity.com/rules/axe/4.11/color-contrast?application=axeAPI)</t>
        </is>
      </c>
      <c r="AC61" s="3" t="inlineStr">
        <is>
          <t>pa11y-axe</t>
        </is>
      </c>
    </row>
    <row r="62">
      <c r="A62" s="2" t="inlineStr">
        <is>
          <t>Unknown</t>
        </is>
      </c>
      <c r="B62" s="2" t="inlineStr">
        <is>
          <t>root</t>
        </is>
      </c>
      <c r="C62" s="2" t="inlineStr">
        <is>
          <t>Unknown</t>
        </is>
      </c>
      <c r="D62" s="2" t="inlineStr">
        <is>
          <t>Fail_1</t>
        </is>
      </c>
      <c r="E62" s="2" t="inlineStr">
        <is>
          <t>aria_content_in_landmark</t>
        </is>
      </c>
      <c r="F62" s="2" t="inlineStr">
        <is>
          <t>1.3.1</t>
        </is>
      </c>
      <c r="G62" s="2" t="inlineStr">
        <is>
          <t>Info and Relationships</t>
        </is>
      </c>
      <c r="H62" s="4" t="inlineStr">
        <is>
          <t>A</t>
        </is>
      </c>
      <c r="I62" s="2" t="inlineStr">
        <is>
          <t>1</t>
        </is>
      </c>
      <c r="J62" s="6" t="inlineStr">
        <is>
          <t>serious</t>
        </is>
      </c>
      <c r="K62" s="2" t="inlineStr">
        <is>
          <t>2</t>
        </is>
      </c>
      <c r="L62" s="2" t="inlineStr">
        <is>
          <t>Layout</t>
        </is>
      </c>
      <c r="M62" s="2" t="inlineStr">
        <is>
          <t>Structure</t>
        </is>
      </c>
      <c r="N62" s="2" t="inlineStr">
        <is>
          <t>/Html[1]/Body[1]/A[1]</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is>
          <t>/html[1]/body[1]/a[1]</t>
        </is>
      </c>
      <c r="Z62" s="2" t="inlineStr">
        <is>
          <t>/html[1]/body[1]/a[1]</t>
        </is>
      </c>
      <c r="AA62" s="2" t="inlineStr">
        <is>
          <t>other::html/body/a|/html/body/a</t>
        </is>
      </c>
      <c r="AB62" s="2" t="inlineStr">
        <is>
          <t>Content is not within a landmark element</t>
        </is>
      </c>
      <c r="AC62" s="2" t="inlineStr">
        <is>
          <t>ibm</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6" t="inlineStr">
        <is>
          <t>serious</t>
        </is>
      </c>
      <c r="K63" s="3" t="inlineStr">
        <is>
          <t>2</t>
        </is>
      </c>
      <c r="L63" s="3" t="inlineStr">
        <is>
          <t>Button</t>
        </is>
      </c>
      <c r="M63" s="3" t="inlineStr">
        <is>
          <t>Interaction</t>
        </is>
      </c>
      <c r="N63" s="3" t="inlineStr">
        <is>
          <t>/Html[1]/Body[1]/Div[1]/Div[1]/Button[1]</t>
        </is>
      </c>
      <c r="O63" s="3" t="inlineStr"/>
      <c r="P63" s="3" t="inlineStr">
        <is>
          <t>True</t>
        </is>
      </c>
      <c r="Q63" s="3" t="inlineStr">
        <is>
          <t>False</t>
        </is>
      </c>
      <c r="R63" s="3" t="inlineStr">
        <is>
          <t>3</t>
        </is>
      </c>
      <c r="S63" s="3" t="inlineStr">
        <is>
          <t>31</t>
        </is>
      </c>
      <c r="T63" s="3" t="inlineStr">
        <is>
          <t>Design System</t>
        </is>
      </c>
      <c r="U63" s="3" t="inlineStr"/>
      <c r="V63" s="3" t="inlineStr"/>
      <c r="W63" s="3" t="inlineStr"/>
      <c r="X63" s="3" t="inlineStr">
        <is>
          <t>1</t>
        </is>
      </c>
      <c r="Y63" s="3" t="inlineStr">
        <is>
          <t>/html[1]/body[1]/div[1]/div[1]/button[1]</t>
        </is>
      </c>
      <c r="Z63" s="3" t="inlineStr">
        <is>
          <t>/html[1]/body[1]/div[1]/div[1]/button[1]</t>
        </is>
      </c>
      <c r="AA63" s="3" t="inlineStr">
        <is>
          <t>button::html/body/button|/html/body/div/div/button</t>
        </is>
      </c>
      <c r="AB63" s="3" t="inlineStr">
        <is>
          <t>Content is not within a landmark element</t>
        </is>
      </c>
      <c r="AC63" s="3" t="inlineStr">
        <is>
          <t>ibm</t>
        </is>
      </c>
    </row>
    <row r="64">
      <c r="A64" s="2" t="inlineStr">
        <is>
          <t>Unknown</t>
        </is>
      </c>
      <c r="B64" s="2" t="inlineStr">
        <is>
          <t>root</t>
        </is>
      </c>
      <c r="C64" s="2" t="inlineStr">
        <is>
          <t>Unknown</t>
        </is>
      </c>
      <c r="D64" s="2" t="inlineStr">
        <is>
          <t>sia-r57</t>
        </is>
      </c>
      <c r="E64" s="2" t="inlineStr">
        <is>
          <t>sia-r57</t>
        </is>
      </c>
      <c r="F64" s="2" t="inlineStr">
        <is>
          <t>1.3.1</t>
        </is>
      </c>
      <c r="G64" s="2" t="inlineStr">
        <is>
          <t>Info and Relationships</t>
        </is>
      </c>
      <c r="H64" s="4" t="inlineStr">
        <is>
          <t>A</t>
        </is>
      </c>
      <c r="I64" s="2" t="inlineStr">
        <is>
          <t>1</t>
        </is>
      </c>
      <c r="J64" s="6" t="inlineStr">
        <is>
          <t>serious</t>
        </is>
      </c>
      <c r="K64" s="2" t="inlineStr">
        <is>
          <t>2</t>
        </is>
      </c>
      <c r="L64" s="2" t="inlineStr">
        <is>
          <t>Layout</t>
        </is>
      </c>
      <c r="M64" s="2" t="inlineStr">
        <is>
          <t>Structure</t>
        </is>
      </c>
      <c r="N64" s="2" t="inlineStr">
        <is>
          <t>Ef4B8761D3B3C18B441F5D43E39940Cc</t>
        </is>
      </c>
      <c r="O64" s="2" t="inlineStr"/>
      <c r="P64" s="2" t="inlineStr">
        <is>
          <t>True</t>
        </is>
      </c>
      <c r="Q64" s="2" t="inlineStr">
        <is>
          <t>False</t>
        </is>
      </c>
      <c r="R64" s="2" t="inlineStr">
        <is>
          <t>3</t>
        </is>
      </c>
      <c r="S64" s="2" t="inlineStr">
        <is>
          <t>31</t>
        </is>
      </c>
      <c r="T64" s="2" t="inlineStr">
        <is>
          <t>Frontend Platform</t>
        </is>
      </c>
      <c r="U64" s="2" t="inlineStr"/>
      <c r="V64" s="2" t="inlineStr"/>
      <c r="W64" s="2" t="inlineStr"/>
      <c r="X64" s="2" t="inlineStr">
        <is>
          <t>1</t>
        </is>
      </c>
      <c r="Y64" s="2" t="inlineStr">
        <is>
          <t>ef4b8761d3b3c18b441f5d43e39940cc</t>
        </is>
      </c>
      <c r="Z64" s="2" t="inlineStr">
        <is>
          <t>ef4b8761d3b3c18b441f5d43e39940cc</t>
        </is>
      </c>
      <c r="AA64" s="2" t="inlineStr">
        <is>
          <t>third_party::alfa-opaque-node-hash|alfa-opaque-node-hash</t>
        </is>
      </c>
      <c r="AB64" s="2" t="inlineStr">
        <is>
          <t>The text is not included in a landmark region</t>
        </is>
      </c>
      <c r="AC64" s="2" t="inlineStr">
        <is>
          <t>alfa</t>
        </is>
      </c>
    </row>
    <row r="65">
      <c r="A65" s="3" t="inlineStr">
        <is>
          <t>Unknown</t>
        </is>
      </c>
      <c r="B65" s="3" t="inlineStr">
        <is>
          <t>root</t>
        </is>
      </c>
      <c r="C65" s="3" t="inlineStr">
        <is>
          <t>Unknown</t>
        </is>
      </c>
      <c r="D65" s="3" t="inlineStr">
        <is>
          <t>Invalid value</t>
        </is>
      </c>
      <c r="E65" s="3" t="inlineStr">
        <is>
          <t>nu-html-checker-bad-value</t>
        </is>
      </c>
      <c r="F65" s="3" t="inlineStr"/>
      <c r="G65" s="3" t="inlineStr"/>
      <c r="H65" s="3" t="inlineStr"/>
      <c r="I65" s="3" t="inlineStr">
        <is>
          <t>9</t>
        </is>
      </c>
      <c r="J65" s="6" t="inlineStr">
        <is>
          <t>serious</t>
        </is>
      </c>
      <c r="K65" s="3" t="inlineStr">
        <is>
          <t>2</t>
        </is>
      </c>
      <c r="L65" s="3" t="inlineStr">
        <is>
          <t>List</t>
        </is>
      </c>
      <c r="M65" s="3" t="inlineStr">
        <is>
          <t>List</t>
        </is>
      </c>
      <c r="N65" s="3" t="inlineStr">
        <is>
          <t>Type Html&gt;&lt;Html Class="Html Home Wp Singular Page Template Default Page Page Id 440 Wp Theme Oviva Website Inter Font Loaded" Lang="En Uk"&gt;&lt;Head&gt;</t>
        </is>
      </c>
      <c r="O65" s="3" t="inlineStr"/>
      <c r="P65" s="3" t="inlineStr">
        <is>
          <t>True</t>
        </is>
      </c>
      <c r="Q65" s="3" t="inlineStr">
        <is>
          <t>False</t>
        </is>
      </c>
      <c r="R65" s="3" t="inlineStr">
        <is>
          <t>3</t>
        </is>
      </c>
      <c r="S65" s="3" t="inlineStr">
        <is>
          <t>31</t>
        </is>
      </c>
      <c r="T65" s="3" t="inlineStr">
        <is>
          <t>Frontend Platform</t>
        </is>
      </c>
      <c r="U65" s="3" t="inlineStr"/>
      <c r="V65" s="3" t="inlineStr"/>
      <c r="W65" s="3" t="inlineStr"/>
      <c r="X65" s="3" t="inlineStr">
        <is>
          <t>1</t>
        </is>
      </c>
      <c r="Y65" s="3" t="inlineStr">
        <is>
          <t>TYPE html&gt;&lt;html class="html home wp-singular page-template-default page page-id-440 wp-theme-oviva-website inter-font-loaded" lang="en-UK"&gt;&lt;head&gt;</t>
        </is>
      </c>
      <c r="Z65" s="3" t="inlineStr">
        <is>
          <t>TYPE html&gt;&lt;html class="html wp-singular page-template-default page page-id-1188 wp-theme-oviva-website inter-font-loaded" lang="en-UK"&gt;&lt;head&gt;</t>
        </is>
      </c>
      <c r="AA65" s="3" t="inlineStr">
        <is>
          <t>list::inter-font-loaded"/lang="en-uk"/&lt;head|type</t>
        </is>
      </c>
      <c r="AB65" s="3" t="inlineStr">
        <is>
          <t>Bad value “en-UK” for attribute “lang” on element “html”: Bad region subtag.</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6" t="inlineStr">
        <is>
          <t>serious</t>
        </is>
      </c>
      <c r="K66" s="2" t="inlineStr">
        <is>
          <t>2</t>
        </is>
      </c>
      <c r="L66" s="2" t="inlineStr">
        <is>
          <t>Text</t>
        </is>
      </c>
      <c r="M66" s="2" t="inlineStr">
        <is>
          <t>Content</t>
        </is>
      </c>
      <c r="N66" s="2" t="inlineStr">
        <is>
          <t>&lt;/Div&gt; &lt;Script Type="Text/Javascript" Id="" Charset=""&gt;/* Re</t>
        </is>
      </c>
      <c r="O66" s="2" t="inlineStr"/>
      <c r="P66" s="2" t="inlineStr">
        <is>
          <t>True</t>
        </is>
      </c>
      <c r="Q66" s="2" t="inlineStr">
        <is>
          <t>False</t>
        </is>
      </c>
      <c r="R66" s="2" t="inlineStr">
        <is>
          <t>3</t>
        </is>
      </c>
      <c r="S66" s="2" t="inlineStr">
        <is>
          <t>31</t>
        </is>
      </c>
      <c r="T66" s="2" t="inlineStr">
        <is>
          <t>Content</t>
        </is>
      </c>
      <c r="U66" s="2" t="inlineStr"/>
      <c r="V66" s="2" t="inlineStr"/>
      <c r="W66" s="2" t="inlineStr"/>
      <c r="X66" s="2" t="inlineStr">
        <is>
          <t>1</t>
        </is>
      </c>
      <c r="Y66" s="2" t="inlineStr">
        <is>
          <t>&lt;/div&gt;
&lt;script type="text/javascript" id="" charset=""&gt;/*
 re</t>
        </is>
      </c>
      <c r="Z66" s="2" t="inlineStr">
        <is>
          <t>&lt;/div&gt;
&lt;script type="text/javascript" id="" charset=""&gt;/*
 re</t>
        </is>
      </c>
      <c r="AA66" s="2" t="inlineStr">
        <is>
          <t>other::charset=""/*/re|&lt;/div</t>
        </is>
      </c>
      <c r="AB66" s="2" t="inlineStr">
        <is>
          <t>Bad value “” for attribute “id” on element “script”: An ID must not be the empty string.</t>
        </is>
      </c>
      <c r="AC66" s="2" t="inlineStr">
        <is>
          <t>nu-html-checker</t>
        </is>
      </c>
    </row>
    <row r="67">
      <c r="A67" s="3" t="inlineStr">
        <is>
          <t>Unknown</t>
        </is>
      </c>
      <c r="B67" s="3" t="inlineStr">
        <is>
          <t>root</t>
        </is>
      </c>
      <c r="C67" s="3" t="inlineStr">
        <is>
          <t>Unknown</t>
        </is>
      </c>
      <c r="D67" s="3" t="inlineStr">
        <is>
          <t>Links must have discernible text</t>
        </is>
      </c>
      <c r="E67" s="3" t="inlineStr">
        <is>
          <t>link-name</t>
        </is>
      </c>
      <c r="F67" s="3" t="inlineStr">
        <is>
          <t>2.4.4</t>
        </is>
      </c>
      <c r="G67" s="3" t="inlineStr">
        <is>
          <t>Link Purpose (In Context)</t>
        </is>
      </c>
      <c r="H67" s="4" t="inlineStr">
        <is>
          <t>A</t>
        </is>
      </c>
      <c r="I67" s="3" t="inlineStr">
        <is>
          <t>1</t>
        </is>
      </c>
      <c r="J67" s="6" t="inlineStr">
        <is>
          <t>serious</t>
        </is>
      </c>
      <c r="K67" s="3" t="inlineStr">
        <is>
          <t>2</t>
        </is>
      </c>
      <c r="L67" s="3" t="inlineStr">
        <is>
          <t>Link</t>
        </is>
      </c>
      <c r="M67" s="3" t="inlineStr">
        <is>
          <t>Navigation</t>
        </is>
      </c>
      <c r="N67" s="3" t="inlineStr">
        <is>
          <t>Ul.Menu Dropdown List &gt; Li.Submenu Item:Nth Of Type(5) &gt; A.Submenu Link</t>
        </is>
      </c>
      <c r="O67" s="3" t="inlineStr"/>
      <c r="P67" s="3" t="inlineStr">
        <is>
          <t>True</t>
        </is>
      </c>
      <c r="Q67" s="3" t="inlineStr">
        <is>
          <t>False</t>
        </is>
      </c>
      <c r="R67" s="3" t="inlineStr">
        <is>
          <t>3</t>
        </is>
      </c>
      <c r="S67" s="3" t="inlineStr">
        <is>
          <t>31</t>
        </is>
      </c>
      <c r="T67" s="3" t="inlineStr">
        <is>
          <t>Design System</t>
        </is>
      </c>
      <c r="U67" s="3" t="inlineStr"/>
      <c r="V67" s="3" t="inlineStr"/>
      <c r="W67" s="3" t="inlineStr"/>
      <c r="X67" s="3" t="inlineStr">
        <is>
          <t>1</t>
        </is>
      </c>
      <c r="Y67" s="3" t="inlineStr">
        <is>
          <t>&lt;a class="submenu-link" href="https://oviva.com/global/en/career/#using-ai-in-application" aria-label="Using AI in your Oviva application"&gt;
                      &lt;span class="submenu-link-label"&gt;Using AI in your Oviva application&lt;/span&gt;
                    &lt;/a&gt;</t>
        </is>
      </c>
      <c r="Z67" s="3" t="inlineStr">
        <is>
          <t>ul.menu-dropdown-list &gt; li.submenu-item:nth-of-type(5) &gt; a.submenu-link</t>
        </is>
      </c>
      <c r="AA67" s="3" t="inlineStr">
        <is>
          <t>navigation::application&lt;/&lt;/a|id=using-ai-in-application</t>
        </is>
      </c>
      <c r="AB67" s="3" t="inlineStr">
        <is>
          <t>Link has no discernible text. Add text content, aria-label, or aria-labelledby.</t>
        </is>
      </c>
      <c r="AC67" s="3" t="inlineStr">
        <is>
          <t>speca11y</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6" t="inlineStr">
        <is>
          <t>serious</t>
        </is>
      </c>
      <c r="K68" s="2" t="inlineStr">
        <is>
          <t>2</t>
        </is>
      </c>
      <c r="L68" s="2" t="inlineStr">
        <is>
          <t>Link</t>
        </is>
      </c>
      <c r="M68" s="2" t="inlineStr">
        <is>
          <t>Navigation</t>
        </is>
      </c>
      <c r="N68" s="2" t="inlineStr">
        <is>
          <t>Div.Menu Scroll &gt; Div.Menu Item.Menu Item:Nth Of Type(3) &gt; A.Menu Link</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1</t>
        </is>
      </c>
      <c r="Y68" s="2" t="inlineStr">
        <is>
          <t>&lt;a class="menu-link" href="https://oviva.com/global/en/publications/" aria-label="Studies and publications"&gt;
              &lt;span class="menu-link-label"&gt;Studies and publications&lt;/span&gt;
            &lt;/a&gt;</t>
        </is>
      </c>
      <c r="Z68" s="2" t="inlineStr">
        <is>
          <t>div.menu-scroll &gt; div.menu-item.menu-item:nth-of-type(3) &gt; a.menu-link</t>
        </is>
      </c>
      <c r="AA68" s="2" t="inlineStr">
        <is>
          <t>navigation::publications&lt;/&lt;/a|div.menu-scroll</t>
        </is>
      </c>
      <c r="AB68" s="2" t="inlineStr">
        <is>
          <t>Link has no discernible text. Add text content, aria-label, or aria-labelledby.</t>
        </is>
      </c>
      <c r="AC68" s="2" t="inlineStr">
        <is>
          <t>speca11y</t>
        </is>
      </c>
    </row>
    <row r="69">
      <c r="A69" s="3" t="inlineStr">
        <is>
          <t>Unknown</t>
        </is>
      </c>
      <c r="B69" s="3" t="inlineStr">
        <is>
          <t>root</t>
        </is>
      </c>
      <c r="C69" s="3" t="inlineStr">
        <is>
          <t>Unknown</t>
        </is>
      </c>
      <c r="D69" s="3" t="inlineStr">
        <is>
          <t>Links must have discernible text</t>
        </is>
      </c>
      <c r="E69" s="3" t="inlineStr">
        <is>
          <t>link-name</t>
        </is>
      </c>
      <c r="F69" s="3" t="inlineStr">
        <is>
          <t>2.4.4</t>
        </is>
      </c>
      <c r="G69" s="3" t="inlineStr">
        <is>
          <t>Link Purpose (In Context)</t>
        </is>
      </c>
      <c r="H69" s="4" t="inlineStr">
        <is>
          <t>A</t>
        </is>
      </c>
      <c r="I69" s="3" t="inlineStr">
        <is>
          <t>1</t>
        </is>
      </c>
      <c r="J69" s="6" t="inlineStr">
        <is>
          <t>serious</t>
        </is>
      </c>
      <c r="K69" s="3" t="inlineStr">
        <is>
          <t>2</t>
        </is>
      </c>
      <c r="L69" s="3" t="inlineStr">
        <is>
          <t>Link</t>
        </is>
      </c>
      <c r="M69" s="3" t="inlineStr">
        <is>
          <t>Navigation</t>
        </is>
      </c>
      <c r="N69" s="3" t="inlineStr">
        <is>
          <t>Div.Menu Scroll &gt; Div.Menu Item.Menu Item Small Mobile:Nth Of Type(5) &gt; A.Button</t>
        </is>
      </c>
      <c r="O69" s="3" t="inlineStr"/>
      <c r="P69" s="3" t="inlineStr">
        <is>
          <t>True</t>
        </is>
      </c>
      <c r="Q69" s="3" t="inlineStr">
        <is>
          <t>False</t>
        </is>
      </c>
      <c r="R69" s="3" t="inlineStr">
        <is>
          <t>3</t>
        </is>
      </c>
      <c r="S69" s="3" t="inlineStr">
        <is>
          <t>31</t>
        </is>
      </c>
      <c r="T69" s="3" t="inlineStr">
        <is>
          <t>Design System</t>
        </is>
      </c>
      <c r="U69" s="3" t="inlineStr"/>
      <c r="V69" s="3" t="inlineStr"/>
      <c r="W69" s="3" t="inlineStr"/>
      <c r="X69" s="3" t="inlineStr">
        <is>
          <t>1</t>
        </is>
      </c>
      <c r="Y69" s="3" t="inlineStr">
        <is>
          <t>&lt;a href="https://oviva.careers.hibob.com/" class="button" aria-label="Open positions" target="_blank" rel="noopener noreferrer"&gt;Open positions&lt;/a&gt;</t>
        </is>
      </c>
      <c r="Z69" s="3" t="inlineStr">
        <is>
          <t>div.menu-scroll &gt; div.menu-item.menu-item--small-mobile:nth-of-type(5) &gt; a.button</t>
        </is>
      </c>
      <c r="AA69" s="3" t="inlineStr">
        <is>
          <t>navigation::open/positions&lt;/a|div.menu-scroll</t>
        </is>
      </c>
      <c r="AB69" s="3" t="inlineStr">
        <is>
          <t>Link has no discernible text. Add text content, aria-label, or aria-labelledby.</t>
        </is>
      </c>
      <c r="AC69" s="3" t="inlineStr">
        <is>
          <t>speca11y</t>
        </is>
      </c>
    </row>
    <row r="70">
      <c r="A70" s="2" t="inlineStr">
        <is>
          <t>Unknown</t>
        </is>
      </c>
      <c r="B70" s="2" t="inlineStr">
        <is>
          <t>root</t>
        </is>
      </c>
      <c r="C70" s="2" t="inlineStr">
        <is>
          <t>Unknown</t>
        </is>
      </c>
      <c r="D70" s="2" t="inlineStr">
        <is>
          <t>Time limits must be adjustable</t>
        </is>
      </c>
      <c r="E70" s="2" t="inlineStr">
        <is>
          <t>timing-adjustable</t>
        </is>
      </c>
      <c r="F70" s="2" t="inlineStr">
        <is>
          <t>2.2.1</t>
        </is>
      </c>
      <c r="G70" s="2" t="inlineStr">
        <is>
          <t>Timing Adjustable</t>
        </is>
      </c>
      <c r="H70" s="4" t="inlineStr">
        <is>
          <t>A</t>
        </is>
      </c>
      <c r="I70" s="2" t="inlineStr">
        <is>
          <t>1</t>
        </is>
      </c>
      <c r="J70" s="6" t="inlineStr">
        <is>
          <t>serious</t>
        </is>
      </c>
      <c r="K70" s="2" t="inlineStr">
        <is>
          <t>2</t>
        </is>
      </c>
      <c r="L70" s="2" t="inlineStr">
        <is>
          <t>Table</t>
        </is>
      </c>
      <c r="M70" s="2" t="inlineStr">
        <is>
          <t>Table</t>
        </is>
      </c>
      <c r="N70" s="2" t="inlineStr">
        <is>
          <t>Script:Nth Of Type(10)</t>
        </is>
      </c>
      <c r="O70" s="2" t="inlineStr"/>
      <c r="P70" s="2" t="inlineStr">
        <is>
          <t>True</t>
        </is>
      </c>
      <c r="Q70" s="2" t="inlineStr">
        <is>
          <t>False</t>
        </is>
      </c>
      <c r="R70" s="2" t="inlineStr">
        <is>
          <t>3</t>
        </is>
      </c>
      <c r="S70" s="2" t="inlineStr">
        <is>
          <t>31</t>
        </is>
      </c>
      <c r="T70" s="2" t="inlineStr">
        <is>
          <t>Design System</t>
        </is>
      </c>
      <c r="U70" s="2" t="inlineStr"/>
      <c r="V70" s="2" t="inlineStr"/>
      <c r="W70" s="2" t="inlineStr"/>
      <c r="X70" s="2" t="inlineStr">
        <is>
          <t>1</t>
        </is>
      </c>
      <c r="Y70" s="2" t="inlineStr">
        <is>
          <t>&lt;script&gt;/*
 regenerator-runtime -- Copyright (c) 2014-present, Facebook, Inc. -- license (MIT): https://github.com/facebook/regenerator/blob/main/LICENSE  For...&lt;/script&gt;</t>
        </is>
      </c>
      <c r="Z70" s="2" t="inlineStr">
        <is>
          <t>script:nth-of-type(9)</t>
        </is>
      </c>
      <c r="AA70" s="2" t="inlineStr">
        <is>
          <t>list::license/for...&lt;/script|&lt;script</t>
        </is>
      </c>
      <c r="AB70" s="2" t="inlineStr">
        <is>
          <t>Inline script uses setTimeout. If this creates a time limit for users, ensure it can be turned off, adjusted, or extended.</t>
        </is>
      </c>
      <c r="AC70" s="2" t="inlineStr">
        <is>
          <t>speca11y</t>
        </is>
      </c>
    </row>
    <row r="71">
      <c r="A71" s="3" t="inlineStr">
        <is>
          <t>Unknown</t>
        </is>
      </c>
      <c r="B71" s="3" t="inlineStr">
        <is>
          <t>root</t>
        </is>
      </c>
      <c r="C71" s="3" t="inlineStr">
        <is>
          <t>Unknown</t>
        </is>
      </c>
      <c r="D71" s="3" t="inlineStr">
        <is>
          <t>Time limits must be adjustable</t>
        </is>
      </c>
      <c r="E71" s="3" t="inlineStr">
        <is>
          <t>timing-adjustable</t>
        </is>
      </c>
      <c r="F71" s="3" t="inlineStr">
        <is>
          <t>2.2.1</t>
        </is>
      </c>
      <c r="G71" s="3" t="inlineStr">
        <is>
          <t>Timing Adjustable</t>
        </is>
      </c>
      <c r="H71" s="4" t="inlineStr">
        <is>
          <t>A</t>
        </is>
      </c>
      <c r="I71" s="3" t="inlineStr">
        <is>
          <t>1</t>
        </is>
      </c>
      <c r="J71" s="6" t="inlineStr">
        <is>
          <t>serious</t>
        </is>
      </c>
      <c r="K71" s="3" t="inlineStr">
        <is>
          <t>2</t>
        </is>
      </c>
      <c r="L71" s="3" t="inlineStr">
        <is>
          <t>Table</t>
        </is>
      </c>
      <c r="M71" s="3" t="inlineStr">
        <is>
          <t>Table</t>
        </is>
      </c>
      <c r="N71" s="3" t="inlineStr">
        <is>
          <t>Script:Nth Of Type(10)</t>
        </is>
      </c>
      <c r="O71" s="3" t="inlineStr"/>
      <c r="P71" s="3" t="inlineStr">
        <is>
          <t>True</t>
        </is>
      </c>
      <c r="Q71" s="3" t="inlineStr">
        <is>
          <t>False</t>
        </is>
      </c>
      <c r="R71" s="3" t="inlineStr">
        <is>
          <t>3</t>
        </is>
      </c>
      <c r="S71" s="3" t="inlineStr">
        <is>
          <t>31</t>
        </is>
      </c>
      <c r="T71" s="3" t="inlineStr">
        <is>
          <t>Design System</t>
        </is>
      </c>
      <c r="U71" s="3" t="inlineStr"/>
      <c r="V71" s="3" t="inlineStr"/>
      <c r="W71" s="3" t="inlineStr"/>
      <c r="X71" s="3" t="inlineStr">
        <is>
          <t>1</t>
        </is>
      </c>
      <c r="Y71" s="3" t="inlineStr">
        <is>
          <t>&lt;script&gt;setTimeout(function(){window.dataLayer.push({event:"delayed_consent_status",cache_buster:(new Date).getTime()})},100);&lt;/script&gt;</t>
        </is>
      </c>
      <c r="Z71" s="3" t="inlineStr">
        <is>
          <t>script:nth-of-type(10)</t>
        </is>
      </c>
      <c r="AA71" s="3" t="inlineStr">
        <is>
          <t>other::settimeout(function(){window.datalayer.push({event:"delayed_consent_status",cache_buster:(new/date).gettime()})},100);&lt;/script|&lt;script</t>
        </is>
      </c>
      <c r="AB71" s="3" t="inlineStr">
        <is>
          <t>Inline script uses setTimeout. If this creates a time limit for users, ensure it can be turned off, adjusted, or extended.</t>
        </is>
      </c>
      <c r="AC71" s="3" t="inlineStr">
        <is>
          <t>speca11y</t>
        </is>
      </c>
    </row>
    <row r="72">
      <c r="A72" s="2" t="inlineStr">
        <is>
          <t>Unknown</t>
        </is>
      </c>
      <c r="B72" s="2" t="inlineStr">
        <is>
          <t>root</t>
        </is>
      </c>
      <c r="C72" s="2" t="inlineStr">
        <is>
          <t>Unknown</t>
        </is>
      </c>
      <c r="D72" s="2" t="inlineStr">
        <is>
          <t>Links must have discernible text</t>
        </is>
      </c>
      <c r="E72" s="2" t="inlineStr">
        <is>
          <t>no-empty-links</t>
        </is>
      </c>
      <c r="F72" s="2" t="inlineStr">
        <is>
          <t>2.4.4</t>
        </is>
      </c>
      <c r="G72" s="2" t="inlineStr">
        <is>
          <t>Link Purpose (In Context)</t>
        </is>
      </c>
      <c r="H72" s="4" t="inlineStr">
        <is>
          <t>A</t>
        </is>
      </c>
      <c r="I72" s="2" t="inlineStr">
        <is>
          <t>1</t>
        </is>
      </c>
      <c r="J72" s="6" t="inlineStr">
        <is>
          <t>serious</t>
        </is>
      </c>
      <c r="K72" s="2" t="inlineStr">
        <is>
          <t>2</t>
        </is>
      </c>
      <c r="L72" s="2" t="inlineStr">
        <is>
          <t>Link</t>
        </is>
      </c>
      <c r="M72" s="2" t="inlineStr">
        <is>
          <t>Navigation</t>
        </is>
      </c>
      <c r="N72" s="2" t="inlineStr">
        <is>
          <t>Ul.Menu Dropdown List &gt; Li.Submenu Item:Nth Of Type(5) &gt; A.Submenu Link</t>
        </is>
      </c>
      <c r="O72" s="2" t="inlineStr"/>
      <c r="P72" s="2" t="inlineStr">
        <is>
          <t>True</t>
        </is>
      </c>
      <c r="Q72" s="2" t="inlineStr">
        <is>
          <t>False</t>
        </is>
      </c>
      <c r="R72" s="2" t="inlineStr">
        <is>
          <t>3</t>
        </is>
      </c>
      <c r="S72" s="2" t="inlineStr">
        <is>
          <t>31</t>
        </is>
      </c>
      <c r="T72" s="2" t="inlineStr">
        <is>
          <t>Design System</t>
        </is>
      </c>
      <c r="U72" s="2" t="inlineStr"/>
      <c r="V72" s="2" t="inlineStr"/>
      <c r="W72" s="2" t="inlineStr"/>
      <c r="X72" s="2" t="inlineStr">
        <is>
          <t>1</t>
        </is>
      </c>
      <c r="Y72" s="2" t="inlineStr">
        <is>
          <t>&lt;a class="submenu-link" href="https://oviva.com/global/en/career/#using-ai-in-application" aria-label="Using AI in your Oviva application"&gt;
                      &lt;span class="submenu-link-label"&gt;Using AI in your Oviva application&lt;/span&gt;
                    &lt;/a&gt;</t>
        </is>
      </c>
      <c r="Z72" s="2" t="inlineStr">
        <is>
          <t>ul.menu-dropdown-list &gt; li.submenu-item:nth-of-type(5) &gt; a.submenu-link</t>
        </is>
      </c>
      <c r="AA72" s="2" t="inlineStr">
        <is>
          <t>navigation::application&lt;/&lt;/a|id=using-ai-in-application</t>
        </is>
      </c>
      <c r="AB72" s="2" t="inlineStr">
        <is>
          <t>Link has no discernible text. Add text content, aria-label, aria-labelledby, or alt text to child images.</t>
        </is>
      </c>
      <c r="AC72" s="2" t="inlineStr">
        <is>
          <t>speca11y</t>
        </is>
      </c>
    </row>
    <row r="73">
      <c r="A73" s="3" t="inlineStr">
        <is>
          <t>Unknown</t>
        </is>
      </c>
      <c r="B73" s="3" t="inlineStr">
        <is>
          <t>root</t>
        </is>
      </c>
      <c r="C73" s="3" t="inlineStr">
        <is>
          <t>Unknown</t>
        </is>
      </c>
      <c r="D73" s="3" t="inlineStr">
        <is>
          <t>Links must have discernible text</t>
        </is>
      </c>
      <c r="E73" s="3" t="inlineStr">
        <is>
          <t>no-empty-links</t>
        </is>
      </c>
      <c r="F73" s="3" t="inlineStr">
        <is>
          <t>2.4.4</t>
        </is>
      </c>
      <c r="G73" s="3" t="inlineStr">
        <is>
          <t>Link Purpose (In Context)</t>
        </is>
      </c>
      <c r="H73" s="4" t="inlineStr">
        <is>
          <t>A</t>
        </is>
      </c>
      <c r="I73" s="3" t="inlineStr">
        <is>
          <t>1</t>
        </is>
      </c>
      <c r="J73" s="6" t="inlineStr">
        <is>
          <t>serious</t>
        </is>
      </c>
      <c r="K73" s="3" t="inlineStr">
        <is>
          <t>2</t>
        </is>
      </c>
      <c r="L73" s="3" t="inlineStr">
        <is>
          <t>Link</t>
        </is>
      </c>
      <c r="M73" s="3" t="inlineStr">
        <is>
          <t>Navigation</t>
        </is>
      </c>
      <c r="N73" s="3" t="inlineStr">
        <is>
          <t>Div.Menu Scroll &gt; Div.Menu Item.Menu Item:Nth Of Type(3) &gt; A.Menu Link</t>
        </is>
      </c>
      <c r="O73" s="3" t="inlineStr"/>
      <c r="P73" s="3" t="inlineStr">
        <is>
          <t>True</t>
        </is>
      </c>
      <c r="Q73" s="3" t="inlineStr">
        <is>
          <t>False</t>
        </is>
      </c>
      <c r="R73" s="3" t="inlineStr">
        <is>
          <t>3</t>
        </is>
      </c>
      <c r="S73" s="3" t="inlineStr">
        <is>
          <t>31</t>
        </is>
      </c>
      <c r="T73" s="3" t="inlineStr">
        <is>
          <t>Design System</t>
        </is>
      </c>
      <c r="U73" s="3" t="inlineStr"/>
      <c r="V73" s="3" t="inlineStr"/>
      <c r="W73" s="3" t="inlineStr"/>
      <c r="X73" s="3" t="inlineStr">
        <is>
          <t>1</t>
        </is>
      </c>
      <c r="Y73" s="3" t="inlineStr">
        <is>
          <t>&lt;a class="menu-link" href="https://oviva.com/global/en/publications/" aria-label="Studies and publications"&gt;
              &lt;span class="menu-link-label"&gt;Studies and publications&lt;/span&gt;
            &lt;/a&gt;</t>
        </is>
      </c>
      <c r="Z73" s="3" t="inlineStr">
        <is>
          <t>div.menu-scroll &gt; div.menu-item.menu-item:nth-of-type(3) &gt; a.menu-link</t>
        </is>
      </c>
      <c r="AA73" s="3" t="inlineStr">
        <is>
          <t>navigation::publications&lt;/&lt;/a|div.menu-scroll</t>
        </is>
      </c>
      <c r="AB73" s="3" t="inlineStr">
        <is>
          <t>Link has no discernible text. Add text content, aria-label, aria-labelledby, or alt text to child images.</t>
        </is>
      </c>
      <c r="AC73" s="3" t="inlineStr">
        <is>
          <t>speca11y</t>
        </is>
      </c>
    </row>
    <row r="74">
      <c r="A74" s="2" t="inlineStr">
        <is>
          <t>Unknown</t>
        </is>
      </c>
      <c r="B74" s="2" t="inlineStr">
        <is>
          <t>root</t>
        </is>
      </c>
      <c r="C74" s="2" t="inlineStr">
        <is>
          <t>Unknown</t>
        </is>
      </c>
      <c r="D74" s="2" t="inlineStr">
        <is>
          <t>Links must have discernible text</t>
        </is>
      </c>
      <c r="E74" s="2" t="inlineStr">
        <is>
          <t>no-empty-links</t>
        </is>
      </c>
      <c r="F74" s="2" t="inlineStr">
        <is>
          <t>2.4.4</t>
        </is>
      </c>
      <c r="G74" s="2" t="inlineStr">
        <is>
          <t>Link Purpose (In Context)</t>
        </is>
      </c>
      <c r="H74" s="4" t="inlineStr">
        <is>
          <t>A</t>
        </is>
      </c>
      <c r="I74" s="2" t="inlineStr">
        <is>
          <t>1</t>
        </is>
      </c>
      <c r="J74" s="6" t="inlineStr">
        <is>
          <t>serious</t>
        </is>
      </c>
      <c r="K74" s="2" t="inlineStr">
        <is>
          <t>2</t>
        </is>
      </c>
      <c r="L74" s="2" t="inlineStr">
        <is>
          <t>Link</t>
        </is>
      </c>
      <c r="M74" s="2" t="inlineStr">
        <is>
          <t>Navigation</t>
        </is>
      </c>
      <c r="N74" s="2" t="inlineStr">
        <is>
          <t>Div.Menu Scroll &gt; Div.Menu Item.Menu Item Small Mobile:Nth Of Type(5) &gt; A.Button</t>
        </is>
      </c>
      <c r="O74" s="2" t="inlineStr"/>
      <c r="P74" s="2" t="inlineStr">
        <is>
          <t>True</t>
        </is>
      </c>
      <c r="Q74" s="2" t="inlineStr">
        <is>
          <t>False</t>
        </is>
      </c>
      <c r="R74" s="2" t="inlineStr">
        <is>
          <t>3</t>
        </is>
      </c>
      <c r="S74" s="2" t="inlineStr">
        <is>
          <t>31</t>
        </is>
      </c>
      <c r="T74" s="2" t="inlineStr">
        <is>
          <t>Design System</t>
        </is>
      </c>
      <c r="U74" s="2" t="inlineStr"/>
      <c r="V74" s="2" t="inlineStr"/>
      <c r="W74" s="2" t="inlineStr"/>
      <c r="X74" s="2" t="inlineStr">
        <is>
          <t>1</t>
        </is>
      </c>
      <c r="Y74" s="2" t="inlineStr">
        <is>
          <t>&lt;a href="https://oviva.careers.hibob.com/" class="button" aria-label="Open positions" target="_blank" rel="noopener noreferrer"&gt;Open positions&lt;/a&gt;</t>
        </is>
      </c>
      <c r="Z74" s="2" t="inlineStr">
        <is>
          <t>div.menu-scroll &gt; div.menu-item.menu-item--small-mobile:nth-of-type(5) &gt; a.button</t>
        </is>
      </c>
      <c r="AA74" s="2" t="inlineStr">
        <is>
          <t>navigation::open/positions&lt;/a|div.menu-scroll</t>
        </is>
      </c>
      <c r="AB74" s="2" t="inlineStr">
        <is>
          <t>Link has no discernible text. Add text content, aria-label, aria-labelledby, or alt text to child images.</t>
        </is>
      </c>
      <c r="AC74" s="2" t="inlineStr">
        <is>
          <t>speca11y</t>
        </is>
      </c>
    </row>
    <row r="75">
      <c r="A75" s="3" t="inlineStr">
        <is>
          <t>Unknown</t>
        </is>
      </c>
      <c r="B75" s="3" t="inlineStr">
        <is>
          <t>root</t>
        </is>
      </c>
      <c r="C75" s="3" t="inlineStr">
        <is>
          <t>Unknown</t>
        </is>
      </c>
      <c r="D75" s="3" t="inlineStr">
        <is>
          <t>Natively focusable elements should not have tabindex="-1"</t>
        </is>
      </c>
      <c r="E75" s="3" t="inlineStr">
        <is>
          <t>tabindex-removes-focusability</t>
        </is>
      </c>
      <c r="F75" s="3" t="inlineStr">
        <is>
          <t>2.1.1</t>
        </is>
      </c>
      <c r="G75" s="3" t="inlineStr">
        <is>
          <t>Keyboard</t>
        </is>
      </c>
      <c r="H75" s="4" t="inlineStr">
        <is>
          <t>A</t>
        </is>
      </c>
      <c r="I75" s="3" t="inlineStr">
        <is>
          <t>1</t>
        </is>
      </c>
      <c r="J75" s="6" t="inlineStr">
        <is>
          <t>serious</t>
        </is>
      </c>
      <c r="K75" s="3" t="inlineStr">
        <is>
          <t>2</t>
        </is>
      </c>
      <c r="L75" s="3" t="inlineStr">
        <is>
          <t>List</t>
        </is>
      </c>
      <c r="M75" s="3" t="inlineStr">
        <is>
          <t>List</t>
        </is>
      </c>
      <c r="N75" s="3" t="inlineStr">
        <is>
          <t>Div.Pagewrapper:Nth Of Type(1) &gt; Div.Flyntcomponent &gt; Button.Button.Button Filter</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75" s="3" t="inlineStr">
        <is>
          <t>div.pageWrapper:nth-of-type(1) &gt; div.flyntComponent &gt; button.button.button--filter</t>
        </is>
      </c>
      <c r="AA75" s="3" t="inlineStr">
        <is>
          <t>form::top&lt;/&lt;/button|div.pagewrapper</t>
        </is>
      </c>
      <c r="AB75" s="3" t="inlineStr">
        <is>
          <t>Natively focusable element has tabindex="-1", removing it from the keyboard tab order.</t>
        </is>
      </c>
      <c r="AC75" s="3" t="inlineStr">
        <is>
          <t>speca11y</t>
        </is>
      </c>
    </row>
    <row r="76">
      <c r="A76" s="2" t="inlineStr">
        <is>
          <t>Unknown</t>
        </is>
      </c>
      <c r="B76" s="2" t="inlineStr">
        <is>
          <t>root</t>
        </is>
      </c>
      <c r="C76" s="2" t="inlineStr">
        <is>
          <t>Unknown</t>
        </is>
      </c>
      <c r="D76" s="2" t="inlineStr">
        <is>
          <t>Links must not use javascript: void or empty href patterns</t>
        </is>
      </c>
      <c r="E76" s="2" t="inlineStr">
        <is>
          <t>javascript-void-links</t>
        </is>
      </c>
      <c r="F76" s="2" t="inlineStr">
        <is>
          <t>2.1.1</t>
        </is>
      </c>
      <c r="G76" s="2" t="inlineStr">
        <is>
          <t>Keyboard</t>
        </is>
      </c>
      <c r="H76" s="4" t="inlineStr">
        <is>
          <t>A</t>
        </is>
      </c>
      <c r="I76" s="2" t="inlineStr">
        <is>
          <t>1</t>
        </is>
      </c>
      <c r="J76" s="6" t="inlineStr">
        <is>
          <t>serious</t>
        </is>
      </c>
      <c r="K76" s="2" t="inlineStr">
        <is>
          <t>2</t>
        </is>
      </c>
      <c r="L76" s="2" t="inlineStr">
        <is>
          <t>Link</t>
        </is>
      </c>
      <c r="M76" s="2" t="inlineStr">
        <is>
          <t>Navigation</t>
        </is>
      </c>
      <c r="N76" s="2" t="inlineStr">
        <is>
          <t>Ul.Menu.Menu Level 0 &gt; Li.Menu Item:Nth Of Type(13) &gt; A.Menu Link</t>
        </is>
      </c>
      <c r="O76" s="2" t="inlineStr"/>
      <c r="P76" s="2" t="inlineStr">
        <is>
          <t>True</t>
        </is>
      </c>
      <c r="Q76" s="2" t="inlineStr">
        <is>
          <t>False</t>
        </is>
      </c>
      <c r="R76" s="2" t="inlineStr">
        <is>
          <t>3</t>
        </is>
      </c>
      <c r="S76" s="2" t="inlineStr">
        <is>
          <t>31</t>
        </is>
      </c>
      <c r="T76" s="2" t="inlineStr">
        <is>
          <t>Design System</t>
        </is>
      </c>
      <c r="U76" s="2" t="inlineStr"/>
      <c r="V76" s="2" t="inlineStr"/>
      <c r="W76" s="2" t="inlineStr"/>
      <c r="X76" s="2" t="inlineStr">
        <is>
          <t>1</t>
        </is>
      </c>
      <c r="Y76" s="2" t="inlineStr">
        <is>
          <t>&lt;a class="menu-link" href="javascript:void(0);" onclick="window.__ucCmp.showSecondLayer();" aria-label="Cookie settings"&gt;Cookie settings&lt;/a&gt;</t>
        </is>
      </c>
      <c r="Z76" s="2" t="inlineStr">
        <is>
          <t>ul.menu.menu--level-0 &gt; li.menu-item:nth-of-type(5) &gt; a.menu-link</t>
        </is>
      </c>
      <c r="AA76" s="2" t="inlineStr">
        <is>
          <t>navigation::cookie/settings&lt;/a|ul.menu.menu--level-0</t>
        </is>
      </c>
      <c r="AB76" s="2" t="inlineStr">
        <is>
          <t>Link uses javascript: URI scheme. This is inaccessible — use a &lt;button&gt; for actions or a proper href for navigation.</t>
        </is>
      </c>
      <c r="AC76" s="2" t="inlineStr">
        <is>
          <t>speca11y</t>
        </is>
      </c>
    </row>
    <row r="77">
      <c r="A77" s="3" t="inlineStr">
        <is>
          <t>Unknown</t>
        </is>
      </c>
      <c r="B77" s="3" t="inlineStr">
        <is>
          <t>root</t>
        </is>
      </c>
      <c r="C77" s="3" t="inlineStr">
        <is>
          <t>Unknown</t>
        </is>
      </c>
      <c r="D77" s="3" t="inlineStr">
        <is>
          <t>Visible text must be part of the accessible name</t>
        </is>
      </c>
      <c r="E77" s="3" t="inlineStr">
        <is>
          <t>label-content-name-mismatch</t>
        </is>
      </c>
      <c r="F77" s="3" t="inlineStr">
        <is>
          <t>2.5.3</t>
        </is>
      </c>
      <c r="G77" s="3" t="inlineStr">
        <is>
          <t>Label in Name</t>
        </is>
      </c>
      <c r="H77" s="4" t="inlineStr">
        <is>
          <t>A</t>
        </is>
      </c>
      <c r="I77" s="3" t="inlineStr">
        <is>
          <t>1</t>
        </is>
      </c>
      <c r="J77" s="6" t="inlineStr">
        <is>
          <t>serious</t>
        </is>
      </c>
      <c r="K77" s="3" t="inlineStr">
        <is>
          <t>2</t>
        </is>
      </c>
      <c r="L77" s="3" t="inlineStr">
        <is>
          <t>Form</t>
        </is>
      </c>
      <c r="M77" s="3" t="inlineStr">
        <is>
          <t>Input</t>
        </is>
      </c>
      <c r="N77" s="3" t="inlineStr">
        <is>
          <t>Main#Maincontent</t>
        </is>
      </c>
      <c r="O77" s="3" t="inlineStr"/>
      <c r="P77" s="3" t="inlineStr">
        <is>
          <t>True</t>
        </is>
      </c>
      <c r="Q77" s="3" t="inlineStr">
        <is>
          <t>False</t>
        </is>
      </c>
      <c r="R77" s="3" t="inlineStr">
        <is>
          <t>3</t>
        </is>
      </c>
      <c r="S77" s="3" t="inlineStr">
        <is>
          <t>31</t>
        </is>
      </c>
      <c r="T77" s="3" t="inlineStr">
        <is>
          <t>Design System</t>
        </is>
      </c>
      <c r="U77" s="3" t="inlineStr"/>
      <c r="V77" s="3" t="inlineStr"/>
      <c r="W77" s="3" t="inlineStr"/>
      <c r="X77" s="3" t="inlineStr">
        <is>
          <t>1</t>
        </is>
      </c>
      <c r="Y77" s="3" t="inlineStr">
        <is>
          <t>&lt;main id="mainContent" class="mainContent" aria-label="Content"&gt;
                      &lt;div class="flyntComponent themeLight componentDefault" is="flynt-hero-image-text"&gt;
      &lt;div class="container centerMaxWidthContainer container--large"&gt;
  &lt;div data-image-position="imageRight" data-mobile-arrangement="content-checkmarks-image" data-image-mobile-shape="shape2" class="box box--imageRight box--fullHeight"&gt;
        &lt;div class="box-inner box-inner--image"&gt;
            &lt;div class="imageShape imageShape--shape2"&gt;
        &lt;span class="imageShape-sideMask hideOnMobile"&gt;&lt;svg width="825" height="611" viewBox="0 0 825 611" fill="none" xmlns="http://www.w3.org/2000/svg"&gt;&lt;path fill-rule="evenodd" clip-rule="evenodd" d="M825 0H0v611h825V0Zm-30 30v551c-120.5 0-368.224-4.543-505.313-45.04C114.575 487.464 28.519 399.971 30.019 291.479c8.006-109.491 74.548-150.122 225.146-169.986 54.084-7.134 89.831-9.221 124.273-11.23 45.21-2.639 88.17-5.146 167.403-18.768 36.64-6.3 70.94-17.546 104.635-28.594 23.256-7.626 46.225-15.157 69.476-20.902C753.164 34.041 795 30 795 30Z" fill="currentColor"&gt;&lt;/path&gt;&lt;/svg&gt;
&lt;/span&gt;
                  &lt;span class="imageShape-sideMask imageShape-sideMask--mobile"&gt;&lt;svg width="320" height="70" viewBox="0 0 320 70" fill="none" xmlns="http://www.w3.org/2000/svg"&gt;&lt;path d="M320 70V.95c-32.075 28.904-85.506 36.1-129.472 36.987C138.876 38.98 47.007 26.94 0 14.445V70h320Z" fill="currentColor"&gt;&lt;/path&gt;&lt;/svg&gt;
&lt;/span&gt;
                &lt;figure class="figure"&gt;
                &lt;img class="figure-image" width="758" height="546" src="https://d2nspiuqk4mwad.cloudfront.net/uk/wp-content/uploads/sites/4/resized/2025/07/Adipositas-Therapie-e1689157960413-758x546-c-default.jpeg" srcset="
      https://d2nspiuqk4mwad.cloudfront.net/uk/wp-content/uploads/sites/4/resized/2025/07/Adipositas-Therapie-e1689157960413-1516x1092-c-default.jpeg 1516w,
      https://d2nspiuqk4mwad.cloudfront.net/uk/wp-content/uploads/sites/4/resized/2025/07/Adipositas-Therapie-e1689157960413-758x546-c-default.jpeg 758w,
      https://d2nspiuqk4mwad.cloudfront.net/uk/wp-content/uploads/sites/4/resized/2025/07/Adipositas-Therapie-e1689157960413-673x485-c-default.jpeg 673w,
      https://d2nspiuqk4mwad.cloudfront.net/uk/wp-content/uploads/sites/4/resized/2025/07/Adipositas-Therapie-e1689157960413-1076x922-c-default.jpeg 1076w,
      https://d2nspiuqk4mwad.cloudfront.net/uk/wp-content/uploads/sites/4/resized/2025/07/Adipositas-Therapie-e1689157960413-538x461-c-default.jpeg 538w,
      https://d2nspiuqk4mwad.cloudfront.net/uk/wp-content/uploads/sites/4/resized/2025/07/Adipositas-Therapie-e1689157960413-1494x1076-c-default.jpeg 1494w,
      https://d2nspiuqk4mwad.cloudfront.net/uk/wp-content/uploads/sites/4/resized/2025/07/Adipositas-Therapie-e1689157960413-1179x849-c-default.jpeg 1179w,
      https://d2nspiuqk4mwad.cloudfront.net/uk/wp-content/uploads/sites/4/resized/2025/07/Adipositas-Therapie-e1689157960413-786x566-c-default.jpeg 786w,
      https://d2nspiuqk4mwad.cloudfront.net/uk/wp-content/uploads/sites/4/resized/2025/07/Adipositas-Therapie-e1689157960413-1062x765-c-default.jpeg 1062w,
      https://d2nspiuqk4mwad.cloudfront.net/uk/wp-content/uploads/sites/4/resized/2025/07/Adipositas-Therapie-e1689157960413-708x510-c-default.jpeg 708w,
      https://d2nspiuqk4mwad.cloudfront.net/uk/wp-content/uploads/sites/4/resized/2025/07/Adipositas-Therapie-e1689157960413-1017x732-c-default.jpeg 1017w" sizes="(min-width: 768px) 758px, 100vw" fetchpriority="high" loading="eager" alt="Plus-sized woman happily using her phone in the kitchen"&gt;
          &lt;/figure&gt;
      &lt;/div&gt;
    &lt;/div&gt;
    &lt;div class="box-inner box-inner--content themeLight componentSpacing box-inner--contentSpacing-imageRight" data-mobile-align="mobileAlignLeft"&gt;
            &lt;div class="box-inner--content-flex"&gt;
                &lt;h1&gt;Weight loss medication and expert care with Oviva&lt;/h1&gt;
&lt;p&gt;&lt;span class="h6"&gt;An NHS partner, trusted by GPs&lt;/span&gt;&lt;/p&gt;
&lt;p&gt;&lt;a class="button" href="https://oviva.com/uk/en/get-started/"&gt;Get started here&lt;/a&gt;&lt;/p&gt;
      &lt;/div&gt;
    &lt;/div&gt;
          &lt;div class="box-inner box-inner--checkmarks themeLight componentSpacing box-inner--contentSpacing-imageRight" data-mobile-align="mobileAlignLeft"&gt;
                  &lt;ul class="customRating mobileRatingAlignLeft"&gt;
                          &lt;li class="customRating-item"&gt;
                                      &lt;img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
                                                &lt;/li&gt;
                      &lt;/ul&gt;
                  &lt;ul class="list-checkmarks iconList iconList--checkCircle list-checkmarks--default"&gt;
                          &lt;li class="list-checkmarks-item"&gt;
                Personalised, evidence-based treatment plans
              &lt;/li&gt;
                          &lt;li class="list-checkmarks-item"&gt;
                15% avg. weight loss with care + medication
              &lt;/li&gt;
                          &lt;li class="list-checkmarks-item"&gt;
                Quick and easy referrals for GPs
              &lt;/li&gt;
                      &lt;/ul&gt;
              &lt;/div&gt;
      &lt;/div&gt;
&lt;/div&gt;
  &lt;/div&gt;
      &lt;div class="flyntComponent themeNude componentDefault" is="flynt-bar-logos"&gt;
  &lt;div class="container centerMaxWidthContainer"&gt;
        &lt;div class="list list--space-evenly"&gt;
              &lt;div class="list-item"&gt;
                      &lt;div class="logo"&gt;
              &lt;figure class="figure " style="--logo-height: 50px; --logo-height-mobile: 33px"&gt;
            &lt;span role="img" aria-label="Care Quality Commission Logo"&gt;
        &lt;svg width="256" height="88" viewBox="0 0 256 88" fill="none" xmlns="http://www.w3.org/2000/svg"&gt;
&lt;path d="M109.622 48.5316C104.634 48.5316 101.416 52.1793 101.416 57.5663C101.416 62.9865 104.599 66.5301 109.375 66.5301C114.327 66.5301 117.548 62.9503 117.548 57.5663C117.548 52.0737 114.399 48.5316 109.622 48.5316ZM109.551 64.0129C106.619 64.0129 104.423 61.3933 104.423 57.4593C104.423 53.5991 106.368 51.0126 109.446 51.0126C112.382 51.0126 114.542 53.6684 114.542 57.601C114.542 61.5003 112.738 64.0129 109.551 64.0129ZM213.42 42.513C212.392 42.513 211.581 43.33 211.581 44.3564C211.581 45.3829 212.392 46.1998 213.42 46.1998C214.445 46.1998 215.259 45.3844 215.259 44.3564C215.259 43.3285 214.445 42.513 213.42 42.513ZM92.9646 63.7658C87.7613 63.7658 84.5041 60.0096 84.5041 54.2367C84.5041 48.3191 88.3979 44.8101 93.2114 44.8101C96.5363 44.8101 98.6239 46.2285 98.9099 46.4063L100.287 44.2102C100.004 43.9269 97.7058 42.0156 93.0353 42.0156C86.524 42.0156 81.25 46.6189 81.25 54.5186C81.25 62.1349 86.2396 66.5979 92.5747 66.5979C97.3521 66.5979 100.251 64.4033 100.498 64.1215L99.1206 61.9254C98.8708 62.0655 96.3602 63.7658 92.9646 63.7658ZM226.37 48.5316C221.385 48.5316 218.166 52.1793 218.166 57.5663C218.166 62.9865 221.349 66.5301 226.123 66.5301C231.077 66.5301 234.295 62.9503 234.295 57.5663C234.295 52.0737 231.151 48.5316 226.37 48.5316ZM226.301 64.0129C223.365 64.0129 221.175 61.3933 221.175 57.4593C221.175 53.5991 223.118 51.0126 226.199 51.0126C229.132 51.0126 231.294 53.6684 231.294 57.601C231.292 61.5003 229.486 64.0129 226.301 64.0129ZM245.48 48.5316C242.576 48.5316 240.421 50.0917 240.133 50.268V48.9898H237.45V66.1382H240.452V52.5726C240.597 52.4626 242.751 51.0819 244.95 51.0819C246.008 51.0819 246.893 51.4753 247.354 51.9336C248.236 52.8168 248.275 54.2352 248.275 56.3966V66.1382H251.276V56.1841C251.276 53.4228 251.205 51.6472 249.58 50.0178C249.051 49.4872 247.846 48.5316 245.48 48.5316ZM138.277 48.5316C135.691 48.5316 133.748 49.6304 132.333 50.5167C131.552 49.4511 130.277 48.5316 128.122 48.5316C125.432 48.5316 123.098 50.1263 122.885 50.268V48.9898H120.196V66.1382H123.203V52.4988C123.45 52.3601 125.501 51.0819 127.59 51.0819C128.615 51.0819 129.359 51.4015 129.82 51.8642C130.705 52.7837 130.67 54.3437 130.67 56.6453V66.1397H133.643V56.5398C133.643 55.1561 133.643 53.2811 133.355 52.535C133.75 52.2893 135.798 51.0835 137.883 51.0835C138.912 51.0835 139.693 51.3668 140.223 51.9697C141.11 52.9284 141.072 55.0536 141.072 56.1148V66.1397H144.079V56.1856C144.079 53.4243 144.009 51.6487 142.379 50.0193C141.849 49.4872 140.645 48.5316 138.277 48.5316ZM175.03 66.1382H178.037V48.9898H175.03V66.1382ZM176.515 42.513C175.487 42.513 174.673 43.33 174.673 44.3564C174.673 45.3829 175.487 46.1998 176.515 46.1998C177.54 46.1998 178.356 45.3844 178.356 44.3564C178.356 43.3285 177.54 42.513 176.515 42.513ZM165.44 48.5316C162.861 48.5316 160.911 49.6304 159.497 50.5167C158.72 49.4511 157.447 48.5316 155.29 48.5316C152.599 48.5316 150.263 50.1263 150.05 50.268V48.9898H147.361V66.1382H150.368V52.4988C150.621 52.3601 152.669 51.0819 154.757 51.0819C155.785 51.0819 156.53 51.4015 156.986 51.8642C157.873 52.7837 157.836 54.3437 157.836 56.6453V66.1397H160.809V56.5398C160.809 55.1561 160.809 53.2811 160.525 52.535C160.913 52.2893 162.967 51.0835 165.054 51.0835C166.077 51.0835 166.857 51.3668 167.391 51.9697C168.273 52.9284 168.237 55.0536 168.237 56.1148V66.1397H171.247V56.1856C171.247 53.4243 171.177 51.6487 169.548 50.0193C169.015 49.4872 167.813 48.5316 165.44 48.5316ZM185.006 53.2072C185.006 51.9336 186.067 50.9041 188.153 50.9041C190.239 50.9041 192.011 51.9351 192.225 52.0737L193.352 50.0555C193.176 49.9108 191.267 48.5301 187.939 48.5301C184.441 48.5301 181.962 50.479 181.962 53.3821C181.962 58.8399 190.414 58.0607 190.414 61.5681C190.414 63.095 188.967 64.1215 187.124 64.1215C184.651 64.1215 182.917 63.0227 182.561 62.8101L181.427 64.9007C181.645 65.0771 183.904 66.5979 187.3 66.5979C190.664 66.5979 193.567 64.6867 193.567 61.3571C193.569 55.9007 185.006 56.5036 185.006 53.2072ZM211.937 66.1382H214.945V48.9898H211.937V66.1382ZM199.588 53.2072C199.588 51.9336 200.649 50.9041 202.736 50.9041C204.824 50.9041 206.593 51.9351 206.808 52.0737L207.937 50.0555C207.761 49.9108 205.852 48.5301 202.527 48.5301C199.023 48.5301 196.546 50.479 196.546 53.3821C196.546 58.8399 204.996 58.0607 204.996 61.5681C204.996 63.095 203.552 64.1215 201.708 64.1215C199.234 64.1215 197.497 63.0227 197.146 62.8101L196.011 64.9007C196.228 65.0771 198.489 66.5979 201.888 66.5979C205.244 66.5979 208.146 64.6867 208.146 61.3571C208.147 55.9007 199.588 56.5036 199.588 53.2072Z" fill="#596876"&gt;&lt;/path&gt;
&lt;path d="M92.8566 36.467C98.1336 36.467 101.175 33.8458 101.455 33.5639L99.3934 30.2389C99.0096 30.4499 96.5261 32.1652 93.4496 32.1652C89.0124 32.1652 86.1827 28.9803 86.1827 24.1148C86.1827 19.1468 89.4655 16.1699 93.6964 16.1699C97.086 16.1699 98.975 17.7797 99.2534 17.9545L101.386 14.7018C101.141 14.4576 98.7281 12.0083 93.4872 12.0083C86.5319 12.0083 81.2188 16.6597 81.2188 24.4328C81.2188 31.9195 86.2881 36.467 92.8566 36.467ZM102.809 30.7604C102.809 34.0176 104.938 36.2921 108.364 36.2921C111.09 36.2921 112.907 34.8919 113.221 34.6793V35.9078H117.312V25.5844C117.312 23.343 117.347 21.5584 115.912 20.1235C114.234 18.4444 111.755 18.2002 110.288 18.2002C106.337 18.2002 103.995 19.8431 103.752 20.0526L105.322 23.0642C105.569 22.9225 107.63 21.8041 109.901 21.8041C111.195 21.8041 111.963 22.1191 112.347 22.5035C112.836 22.9964 112.872 23.4832 112.872 24.5323H112.381C110.286 24.5338 102.809 24.6393 102.809 30.7604ZM112.872 31.6723C112.664 31.7763 111.508 32.7214 109.586 32.7214C108.435 32.7214 106.931 32.2315 106.931 30.4484C106.931 28.2794 109.097 27.7534 112.139 27.7534H112.872V31.6723ZM124.251 24.6031C124.776 23.8344 126.205 22.1191 129.073 22.1191C129.314 22.1191 129.981 22.1885 130.123 22.2246L131.208 18.6524C131.102 18.6192 130.472 18.2002 129.243 18.2002C125.821 18.2002 123.693 20.6134 123.551 20.859V18.6886H119.534V35.9078H124.251V24.6031ZM139.095 18.2002C134.206 18.2002 130.849 22.1191 130.849 27.4022C130.849 32.4079 133.821 36.3961 139.411 36.3961C143.22 36.3961 145.841 34.6115 145.943 34.5075L144.408 31.499C143.67 31.8472 141.994 32.7214 139.825 32.7214C136.403 32.7214 135.353 30.0987 135.424 28.8386H146.747C146.747 28.5944 146.818 28.1031 146.818 27.3705C146.821 21.7694 144.128 18.2002 139.095 18.2002ZM135.391 25.4427C135.74 23.3084 137.066 21.7016 139.202 21.7016C142.102 21.7016 142.451 24.5006 142.451 25.4427H135.391ZM181.456 36.3976C183.898 36.3976 186.031 34.8225 186.311 34.613V35.9093H190.33V18.6901H185.614V31.291C185.331 31.5005 183.936 32.3747 182.431 32.3747C181.314 32.3747 180.79 31.9542 180.583 31.7447C179.952 31.1131 179.847 29.9962 179.847 27.7564V18.6901H175.128V27.9659C175.128 30.2042 175.057 32.7937 176.979 34.72C178.099 35.8384 179.637 36.3976 181.456 36.3976ZM202.61 34.6808V35.9093H206.7V25.5859C206.7 23.3446 206.739 21.5599 205.305 20.125C203.625 18.4459 201.147 18.2017 199.68 18.2017C195.729 18.2017 193.387 19.8446 193.143 20.0542L194.714 23.0657C194.961 22.924 197.019 21.8056 199.29 21.8056C200.586 21.8056 201.354 22.1206 201.737 22.505C202.228 22.9979 202.264 23.4847 202.264 24.5338H201.775C199.68 24.5338 192.202 24.6408 192.202 30.7619C192.202 34.0191 194.331 36.2936 197.755 36.2936C200.481 36.2921 202.299 34.8934 202.61 34.6808ZM196.325 30.4484C196.325 28.2794 198.489 27.7534 201.533 27.7534H202.264V31.6723C202.055 31.7763 200.902 32.7214 198.977 32.7214C197.827 32.7229 196.325 32.233 196.325 30.4484ZM213.729 10.5703H209.009V35.9093H213.729V10.5703ZM218.542 16.5542C220.042 16.5542 221.232 15.3665 221.232 13.8607C221.232 12.358 220.042 11.1672 218.542 11.1672C217.042 11.1672 215.851 12.358 215.851 13.8607C215.851 15.3665 217.042 16.5542 218.542 16.5542ZM220.919 18.6901H216.2V35.9093H220.919V18.6901ZM233.117 32.4425C231.053 32.4425 230.949 30.8689 230.949 29.5048V22.609H235.844V18.6901H230.949V13.8969H226.235V18.6901H223.263V22.609H226.235V29.33C226.235 31.7447 226.235 33.3876 227.701 34.8587C228.853 36.0133 230.602 36.3976 232.138 36.3976C234.687 36.3976 236.333 35.3832 236.469 35.2777L235.284 32.025C234.968 32.129 234.197 32.4425 233.117 32.4425ZM240.59 40.2111C239.226 40.2111 238.179 39.7212 237.932 39.6172L236.535 42.9754C236.676 43.0463 238.317 44.0607 240.832 44.0607C243.665 44.0607 245.128 43.0116 245.864 42.2776C247.086 41.0536 247.858 39.477 249.186 36.0841L255.998 18.6901H251.35L247.051 30.7619L242.441 18.6901H237.444L244.643 35.9093C244.36 36.678 243.767 38.4973 242.929 39.3384C242.369 39.896 241.636 40.2111 240.59 40.2111ZM173.049 24.0756C173.049 17.0562 168.564 11.9962 161.652 11.9962C154.882 11.9962 150.258 16.8768 150.258 24.0756C150.258 31.404 154.783 36.4203 161.458 36.5348C161.458 36.5348 161.723 36.5438 161.746 36.5438C164.983 36.6192 167.23 37.7075 168.659 39.474C169.142 39.153 172.661 36.1203 172.661 36.1203C172.661 36.1203 171.445 34.6597 168.621 34.2799C171.374 32.1411 173.049 28.5929 173.049 24.0756ZM161.758 32.3641C158.076 32.3641 155.269 29.3104 155.269 24.3966C155.269 19.5115 157.721 16.0719 161.478 16.0719C165.403 16.0719 168.036 19.406 168.036 24.0424C168.037 27.8016 166.598 32.3641 161.758 32.3641Z" fill="#596876"&gt;&lt;/path&gt;
&lt;path d="M57.0481 68.7915C66.2972 62.2288 72.3404 51.4321 72.3404 39.2186C72.3404 19.2154 56.1465 3 36.1702 3C16.1924 3 0 19.2154 0 39.2186C0 59.2248 16.1924 75.4386 36.1702 75.4386H37.2012C46.8206 75.6029 53.4327 78.8014 57.6547 84C59.0725 83.067 69.3241 74.2283 69.3241 74.2283C69.3241 74.2283 65.653 69.7893 57.0481 68.7915ZM35.3725 66.1718C44.5448 64.3028 52.0314 57.7551 55.3277 49.1048C55.3082 49.0913 55.2841 49.0973 55.26 49.1184C51.6807 56.0308 44.4831 60.7592 36.1702 60.7592C24.2901 60.7592 14.6616 51.1156 14.6616 39.2201C14.6616 27.3261 24.2901 17.684 36.1702 17.684C44.4831 17.684 51.6838 22.4153 55.2615 29.3277C55.2856 29.3458 55.3097 29.3519 55.3277 29.3353C52.0314 20.6865 44.5418 14.1419 35.3725 12.2698C35.672 12.2593 35.97 12.2487 36.271 12.2487C51.0019 12.2487 62.9393 24.3236 62.9393 39.2201C62.9393 54.1181 51.0019 66.1959 36.271 66.1959C35.97 66.1944 35.672 66.1809 35.3725 66.1718Z" fill="#6C276A"&gt;&lt;/path&gt;
&lt;/svg&gt;
      &lt;/span&gt;
      &lt;/figure&gt;
            &lt;/div&gt;
                  &lt;/div&gt;
              &lt;div class="list-item"&gt;
                      &lt;div class="logo"&gt;
              &lt;figure class="figure " style="--logo-height: 22px; --logo-height-mobile: 15px"&gt;
            &lt;span role="img" aria-label="Commissioned by the NHS"&gt;
        &lt;svg width="259" height="23" viewBox="0 0 259 23" fill="none" xmlns="http://www.w3.org/2000/svg"&gt;
&lt;path d="M13.0339 8.6108H10.3776C10.3019 8.17519 10.1622 7.7893 9.95855 7.45313C9.75496 7.11222 9.50164 6.82339 9.19861 6.58665C8.89558 6.34991 8.54994 6.17235 8.16168 6.05398C7.77816 5.93087 7.36386 5.86932 6.91878 5.86932C6.12806 5.86932 5.4273 6.06818 4.81651 6.46591C4.20571 6.8589 3.72749 7.43655 3.38185 8.19886C3.0362 8.95644 2.86338 9.8821 2.86338 10.9759C2.86338 12.0885 3.0362 13.0261 3.38185 13.7884C3.73223 14.5459 4.21045 15.1189 4.81651 15.5071C5.4273 15.8906 6.12569 16.0824 6.91168 16.0824C7.34728 16.0824 7.75448 16.0256 8.13327 15.912C8.51679 15.7936 8.86007 15.6208 9.1631 15.3935C9.47086 15.1662 9.72891 14.8869 9.93725 14.5554C10.1504 14.224 10.2971 13.8452 10.3776 13.4191L13.0339 13.4333C12.9344 14.1245 12.719 14.7732 12.3876 15.3793C12.0609 15.9853 11.6324 16.5204 11.1021 16.9844C10.5718 17.4437 9.95145 17.8035 9.24122 18.0639C8.531 18.3196 7.74264 18.4475 6.87617 18.4475C5.59776 18.4475 4.45666 18.1515 3.45287 17.5597C2.44908 16.9678 1.65836 16.1132 1.08071 14.9958C0.503059 13.8783 0.214233 12.5384 0.214233 10.9759C0.214233 9.40862 0.505426 8.06866 1.08781 6.95597C1.6702 5.83854 2.46329 4.9839 3.46708 4.39205C4.47086 3.80019 5.60723 3.50426 6.87617 3.50426C7.68583 3.50426 8.43867 3.6179 9.13469 3.84517C9.83071 4.07244 10.451 4.40625 10.9955 4.84659C11.54 5.2822 11.9875 5.81724 12.3379 6.4517C12.693 7.08144 12.925 7.80114 13.0339 8.6108ZM20.2418 18.4617C19.1764 18.4617 18.2531 18.2273 17.4719 17.7585C16.6906 17.2898 16.0846 16.634 15.6537 15.7912C15.2276 14.9484 15.0145 13.9636 15.0145 12.8367C15.0145 11.7098 15.2276 10.7225 15.6537 9.875C16.0846 9.02746 16.6906 8.36932 17.4719 7.90057C18.2531 7.43182 19.1764 7.19744 20.2418 7.19744C21.3071 7.19744 22.2304 7.43182 23.0116 7.90057C23.7929 8.36932 24.3966 9.02746 24.8227 9.875C25.2536 10.7225 25.469 11.7098 25.469 12.8367C25.469 13.9636 25.2536 14.9484 24.8227 15.7912C24.3966 16.634 23.7929 17.2898 23.0116 17.7585C22.2304 18.2273 21.3071 18.4617 20.2418 18.4617ZM20.256 16.402C20.8336 16.402 21.3166 16.2434 21.7048 15.9262C22.0931 15.6042 22.3819 15.1733 22.5713 14.6335C22.7654 14.0938 22.8625 13.4924 22.8625 12.8296C22.8625 12.1619 22.7654 11.5582 22.5713 11.0185C22.3819 10.474 22.0931 10.0407 21.7048 9.71875C21.3166 9.39678 20.8336 9.2358 20.256 9.2358C19.6641 9.2358 19.1717 9.39678 18.7787 9.71875C18.3904 10.0407 18.0992 10.474 17.9051 11.0185C17.7157 11.5582 17.621 12.1619 17.621 12.8296C17.621 13.4924 17.7157 14.0938 17.9051 14.6335C18.0992 15.1733 18.3904 15.6042 18.7787 15.9262C19.1717 16.2434 19.6641 16.402 20.256 16.402ZM27.8012 18.2486V7.33949H30.2586V9.19318H30.3864C30.6137 8.56818 30.9901 8.08049 31.5157 7.73011C32.0413 7.375 32.6686 7.19744 33.3978 7.19744C34.1364 7.19744 34.7591 7.37737 35.2657 7.73722C35.7771 8.09233 36.1369 8.57765 36.3452 9.19318H36.4589C36.7004 8.58712 37.1076 8.10417 37.6805 7.74432C38.2581 7.37974 38.9423 7.19744 39.733 7.19744C40.7368 7.19744 41.5559 7.51468 42.1904 8.14915C42.8249 8.78362 43.1421 9.70928 43.1421 10.9261V18.2486H40.564V11.3239C40.564 10.6468 40.3841 10.152 40.0242 9.83949C39.6644 9.52225 39.224 9.36364 38.7032 9.36364C38.0829 9.36364 37.5976 9.55777 37.2472 9.94602C36.9016 10.3296 36.7288 10.8291 36.7288 11.4446V18.2486H34.2075V11.2173C34.2075 10.6539 34.037 10.2041 33.6961 9.8679C33.3599 9.53172 32.9196 9.36364 32.3751 9.36364C32.0058 9.36364 31.6696 9.45833 31.3665 9.64773C31.0635 9.83239 30.822 10.0952 30.6421 10.4361C30.4622 10.7722 30.3722 11.1652 30.3722 11.6151V18.2486H27.8012ZM45.9004 18.2486V7.33949H48.3578V9.19318H48.4857C48.7129 8.56818 49.0893 8.08049 49.6149 7.73011C50.1405 7.375 50.7679 7.19744 51.497 7.19744C52.2357 7.19744 52.8583 7.37737 53.3649 7.73722C53.8763 8.09233 54.2361 8.57765 54.4445 9.19318H54.5581C54.7996 8.58712 55.2068 8.10417 55.7797 7.74432C56.3573 7.37974 57.0415 7.19744 57.8322 7.19744C58.836 7.19744 59.6552 7.51468 60.2896 8.14915C60.9241 8.78362 61.2413 9.70928 61.2413 10.9261V18.2486H58.6632V11.3239C58.6632 10.6468 58.4833 10.152 58.1234 9.83949C57.7636 9.52225 57.3232 9.36364 56.8024 9.36364C56.1821 9.36364 55.6968 9.55777 55.3464 9.94602C55.0008 10.3296 54.828 10.8291 54.828 11.4446V18.2486H52.3067V11.2173C52.3067 10.6539 52.1362 10.2041 51.7953 9.8679C51.4591 9.53172 51.0188 9.36364 50.4743 9.36364C50.105 9.36364 49.7688 9.45833 49.4658 9.64773C49.1627 9.83239 48.9213 10.0952 48.7413 10.4361C48.5614 10.7722 48.4714 11.1652 48.4714 11.6151V18.2486H45.9004ZM63.9996 18.2486V7.33949H66.5707V18.2486H63.9996ZM65.2923 5.79119C64.8851 5.79119 64.5347 5.65625 64.2411 5.38636C63.9476 5.11174 63.8008 4.78267 63.8008 4.39915C63.8008 4.01089 63.9476 3.68182 64.2411 3.41193C64.5347 3.13731 64.8851 3 65.2923 3C65.7042 3 66.0546 3.13731 66.3434 3.41193C66.637 3.68182 66.7837 4.01089 66.7837 4.39915C66.7837 4.78267 66.637 5.11174 66.3434 5.38636C66.0546 5.65625 65.7042 5.79119 65.2923 5.79119ZM77.9866 10.223L75.6429 10.4787C75.5766 10.242 75.4606 10.0194 75.2949 9.81108C75.1339 9.60275 74.9161 9.43466 74.6415 9.30682C74.3669 9.17898 74.0307 9.11506 73.633 9.11506C73.0979 9.11506 72.6481 9.23106 72.2835 9.46307C71.9237 9.69508 71.7461 9.99574 71.7509 10.3651C71.7461 10.6823 71.8621 10.9403 72.0989 11.1392C72.3403 11.3381 72.7381 11.5014 73.292 11.6293L75.1528 12.027C76.185 12.2495 76.9521 12.6023 77.454 13.0852C77.9606 13.5682 78.2163 14.2003 78.221 14.9816C78.2163 15.6681 78.0151 16.2742 77.6173 16.7997C77.2243 17.3206 76.6775 17.7278 75.9767 18.0213C75.2759 18.3149 74.471 18.4617 73.5619 18.4617C72.2267 18.4617 71.1519 18.1823 70.3375 17.6236C69.5231 17.0602 69.0378 16.2765 68.8815 15.2727L71.3886 15.0313C71.5023 15.5237 71.7437 15.8954 72.1131 16.1463C72.4824 16.3973 72.963 16.5227 73.5548 16.5227C74.1656 16.5227 74.6557 16.3973 75.025 16.1463C75.3991 15.8954 75.5861 15.5852 75.5861 15.2159C75.5861 14.9034 75.4653 14.6454 75.2239 14.4418C74.9871 14.2382 74.6178 14.0819 74.1159 13.973L72.2551 13.5824C71.2087 13.3646 70.4346 12.9977 69.9327 12.4816C69.4308 11.9607 69.1822 11.3026 69.1869 10.5071C69.1822 9.83475 69.3645 9.25237 69.7338 8.75994C70.1079 8.26278 70.6263 7.87926 71.2892 7.60938C71.9568 7.33475 72.7262 7.19744 73.5974 7.19744C74.8759 7.19744 75.882 7.4697 76.6159 8.0142C77.3545 8.55871 77.8115 9.29498 77.9866 10.223ZM89.1132 10.223L86.7695 10.4787C86.7032 10.242 86.5872 10.0194 86.4215 9.81108C86.2605 9.60275 86.0427 9.43466 85.768 9.30682C85.4934 9.17898 85.1572 9.11506 84.7595 9.11506C84.2245 9.11506 83.7747 9.23106 83.4101 9.46307C83.0502 9.69508 82.8727 9.99574 82.8774 10.3651C82.8727 10.6823 82.9887 10.9403 83.2254 11.1392C83.4669 11.3381 83.8646 11.5014 84.4186 11.6293L86.2794 12.027C87.3116 12.2495 88.0786 12.6023 88.5805 13.0852C89.0872 13.5682 89.3429 14.2003 89.3476 14.9816C89.3429 15.6681 89.1416 16.2742 88.7439 16.7997C88.3509 17.3206 87.804 17.7278 87.1033 18.0213C86.4025 18.3149 85.5976 18.4617 84.6885 18.4617C83.3533 18.4617 82.2785 18.1823 81.4641 17.6236C80.6497 17.0602 80.1643 16.2765 80.0081 15.2727L82.5152 15.0313C82.6288 15.5237 82.8703 15.8954 83.2396 16.1463C83.609 16.3973 84.0895 16.5227 84.6814 16.5227C85.2922 16.5227 85.7822 16.3973 86.1516 16.1463C86.5256 15.8954 86.7126 15.5852 86.7126 15.2159C86.7126 14.9034 86.5919 14.6454 86.3504 14.4418C86.1137 14.2382 85.7444 14.0819 85.2425 13.973L83.3817 13.5824C82.3353 13.3646 81.5611 12.9977 81.0592 12.4816C80.5573 11.9607 80.3088 11.3026 80.3135 10.5071C80.3088 9.83475 80.4911 9.25237 80.8604 8.75994C81.2344 8.26278 81.7529 7.87926 82.4158 7.60938C83.0834 7.33475 83.8528 7.19744 84.724 7.19744C86.0024 7.19744 87.0086 7.4697 87.7425 8.0142C88.4811 8.55871 88.938 9.29498 89.1132 10.223ZM91.6176 18.2486V7.33949H94.1886V18.2486H91.6176ZM92.9102 5.79119C92.503 5.79119 92.1527 5.65625 91.8591 5.38636C91.5655 5.11174 91.4188 4.78267 91.4188 4.39915C91.4188 4.01089 91.5655 3.68182 91.8591 3.41193C92.1527 3.13731 92.503 3 92.9102 3C93.3222 3 93.6725 3.13731 93.9614 3.41193C94.2549 3.68182 94.4017 4.01089 94.4017 4.39915C94.4017 4.78267 94.2549 5.11174 93.9614 5.38636C93.6725 5.65625 93.3222 5.79119 92.9102 5.79119ZM101.741 18.4617C100.676 18.4617 99.7523 18.2273 98.9711 17.7585C98.1898 17.2898 97.5838 16.634 97.1529 15.7912C96.7268 14.9484 96.5137 13.9636 96.5137 12.8367C96.5137 11.7098 96.7268 10.7225 97.1529 9.875C97.5838 9.02746 98.1898 8.36932 98.9711 7.90057C99.7523 7.43182 100.676 7.19744 101.741 7.19744C102.806 7.19744 103.73 7.43182 104.511 7.90057C105.292 8.36932 105.896 9.02746 106.322 9.875C106.753 10.7225 106.968 11.7098 106.968 12.8367C106.968 13.9636 106.753 14.9484 106.322 15.7912C105.896 16.634 105.292 17.2898 104.511 17.7585C103.73 18.2273 102.806 18.4617 101.741 18.4617ZM101.755 16.402C102.333 16.402 102.816 16.2434 103.204 15.9262C103.592 15.6042 103.881 15.1733 104.07 14.6335C104.265 14.0938 104.362 13.4924 104.362 12.8296C104.362 12.1619 104.265 11.5582 104.07 11.0185C103.881 10.474 103.592 10.0407 103.204 9.71875C102.816 9.39678 102.333 9.2358 101.755 9.2358C101.163 9.2358 100.671 9.39678 100.278 9.71875C99.8897 10.0407 99.5985 10.474 99.4043 11.0185C99.2149 11.5582 99.1202 12.1619 99.1202 12.8296C99.1202 13.4924 99.2149 14.0938 99.4043 14.6335C99.5985 15.1733 99.8897 15.6042 100.278 15.9262C100.671 16.2434 101.163 16.402 101.755 16.402ZM111.871 11.8565V18.2486H109.3V7.33949H111.758V9.19318H111.886C112.136 8.58239 112.537 8.09706 113.086 7.73722C113.64 7.37737 114.324 7.19744 115.138 7.19744C115.891 7.19744 116.547 7.35843 117.106 7.6804C117.669 8.00237 118.105 8.46875 118.413 9.07955C118.725 9.69034 118.879 10.4313 118.874 11.3026V18.2486H116.303V11.7003C116.303 10.9711 116.114 10.4006 115.735 9.98864C115.361 9.5767 114.842 9.37074 114.18 9.37074C113.73 9.37074 113.33 9.47017 112.979 9.66903C112.634 9.86316 112.361 10.1449 112.163 10.5142C111.968 10.8835 111.871 11.331 111.871 11.8565ZM126.467 18.4617C125.374 18.4617 124.429 18.2344 123.634 17.7798C122.843 17.3206 122.234 16.6719 121.808 15.8338C121.382 14.991 121.169 13.9991 121.169 12.858C121.169 11.7358 121.382 10.7509 121.808 9.90341C122.239 9.05114 122.84 8.38826 123.612 7.91477C124.384 7.43655 125.291 7.19744 126.332 7.19744C127.005 7.19744 127.639 7.30635 128.236 7.52415C128.837 7.73722 129.367 8.06866 129.827 8.51847C130.291 8.96828 130.655 9.54119 130.92 10.2372C131.186 10.9285 131.318 11.7524 131.318 12.7088V13.4972H122.376V11.7642H128.854C128.849 11.2718 128.742 10.8338 128.534 10.4503C128.326 10.062 128.035 9.75663 127.661 9.53409C127.291 9.31155 126.86 9.20028 126.368 9.20028C125.842 9.20028 125.381 9.32813 124.983 9.58381C124.585 9.83475 124.275 10.1662 124.053 10.5781C123.835 10.9853 123.724 11.4328 123.719 11.9205V13.4333C123.719 14.0677 123.835 14.6122 124.067 15.0668C124.299 15.5166 124.623 15.8622 125.04 16.1037C125.456 16.3405 125.944 16.4588 126.503 16.4588C126.877 16.4588 127.215 16.4067 127.519 16.3026C127.822 16.1937 128.084 16.0351 128.307 15.8267C128.529 15.6184 128.697 15.3603 128.811 15.0526L131.212 15.3225C131.06 15.9569 130.771 16.5109 130.345 16.9844C129.924 17.4531 129.384 17.8177 128.726 18.0781C128.068 18.3338 127.315 18.4617 126.467 18.4617ZM137.692 18.4404C136.835 18.4404 136.068 18.2202 135.39 17.7798C134.713 17.3395 134.178 16.7003 133.785 15.8622C133.392 15.0242 133.196 14.0062 133.196 12.8083C133.196 11.5961 133.395 10.5734 133.792 9.74006C134.195 8.90199 134.737 8.26989 135.419 7.84375C136.101 7.41288 136.861 7.19744 137.699 7.19744C138.338 7.19744 138.863 7.30635 139.275 7.52415C139.687 7.73722 140.014 7.99527 140.256 8.2983C140.497 8.59659 140.684 8.87831 140.817 9.14347H140.923V3.70313H143.501V18.2486H140.973V16.5298H140.817C140.684 16.795 140.492 17.0767 140.241 17.375C139.99 17.6686 139.659 17.9195 139.247 18.1279C138.835 18.3362 138.317 18.4404 137.692 18.4404ZM138.409 16.331C138.953 16.331 139.417 16.1842 139.801 15.8906C140.184 15.5923 140.476 15.1781 140.675 14.6477C140.873 14.1174 140.973 13.4995 140.973 12.7941C140.973 12.0885 140.873 11.4754 140.675 10.9545C140.48 10.4337 140.192 10.0289 139.808 9.74006C139.429 9.45123 138.963 9.30682 138.409 9.30682C137.836 9.30682 137.358 9.45597 136.974 9.75426C136.591 10.0526 136.302 10.4645 136.108 10.9901C135.914 11.5156 135.817 12.1169 135.817 12.7941C135.817 13.4759 135.914 14.0843 136.108 14.6193C136.307 15.1496 136.598 15.5687 136.981 15.8764C137.37 16.1795 137.845 16.331 138.409 16.331ZM151.616 18.2486V3.70313H154.187V9.14347H154.293C154.426 8.87831 154.613 8.59659 154.854 8.2983C155.096 7.99527 155.422 7.73722 155.834 7.52415C156.246 7.30635 156.772 7.19744 157.411 7.19744C158.254 7.19744 159.014 7.41288 159.691 7.84375C160.373 8.26989 160.912 8.90199 161.31 9.74006C161.713 10.5734 161.914 11.5961 161.914 12.8083C161.914 14.0062 161.717 15.0242 161.324 15.8622C160.931 16.7003 160.396 17.3395 159.719 17.7798C159.042 18.2202 158.275 18.4404 157.418 18.4404C156.793 18.4404 156.275 18.3362 155.863 18.1279C155.451 17.9195 155.119 17.6686 154.868 17.375C154.622 17.0767 154.43 16.795 154.293 16.5298H154.144V18.2486H151.616ZM154.137 12.7941C154.137 13.4995 154.236 14.1174 154.435 14.6477C154.639 15.1781 154.93 15.5923 155.309 15.8906C155.692 16.1842 156.156 16.331 156.701 16.331C157.269 16.331 157.745 16.1795 158.128 15.8764C158.512 15.5687 158.801 15.1496 158.995 14.6193C159.194 14.0843 159.293 13.4759 159.293 12.7941C159.293 12.1169 159.196 11.5156 159.002 10.9901C158.808 10.4645 158.519 10.0526 158.135 9.75426C157.752 9.45597 157.274 9.30682 156.701 9.30682C156.152 9.30682 155.685 9.45123 155.302 9.74006C154.918 10.0289 154.627 10.4337 154.428 10.9545C154.234 11.4754 154.137 12.0885 154.137 12.7941ZM165.476 22.3395C165.126 22.3395 164.802 22.3111 164.503 22.2543C164.21 22.2022 163.976 22.1406 163.8 22.0696L164.397 20.0668C164.771 20.1757 165.105 20.2278 165.398 20.223C165.692 20.2183 165.95 20.126 166.172 19.946C166.4 19.7709 166.592 19.4773 166.748 19.0654L166.968 18.4759L163.012 7.33949H165.739L168.253 15.5781H168.367L170.888 7.33949H173.623L169.255 19.5696C169.051 20.1473 168.781 20.6421 168.445 21.054C168.109 21.4707 167.697 21.7879 167.209 22.0057C166.726 22.2282 166.149 22.3395 165.476 22.3395ZM186.11 7.33949V9.32813H179.839V7.33949H186.11ZM181.387 4.72585H183.958V14.9674C183.958 15.313 184.01 15.5781 184.115 15.7628C184.223 15.9427 184.365 16.0658 184.541 16.1321C184.716 16.1984 184.91 16.2316 185.123 16.2316C185.284 16.2316 185.431 16.2197 185.563 16.196C185.701 16.1724 185.805 16.1511 185.876 16.1321L186.309 18.1421C186.172 18.1894 185.975 18.2415 185.72 18.2983C185.469 18.3551 185.161 18.3883 184.796 18.3977C184.152 18.4167 183.572 18.3196 183.056 18.1066C182.54 17.8888 182.131 17.5526 181.828 17.098C181.529 16.6435 181.383 16.0753 181.387 15.3935V4.72585ZM191.216 11.8565V18.2486H188.645V3.70313H191.159V9.19318H191.287C191.543 8.57765 191.938 8.09233 192.473 7.73722C193.013 7.37737 193.699 7.19744 194.533 7.19744C195.29 7.19744 195.951 7.35606 196.514 7.6733C197.078 7.99053 197.513 8.45455 197.821 9.06534C198.133 9.67614 198.29 10.4219 198.29 11.3026V18.2486H195.719V11.7003C195.719 10.9664 195.529 10.3958 195.151 9.98864C194.776 9.5767 194.251 9.37074 193.574 9.37074C193.119 9.37074 192.712 9.47017 192.352 9.66903C191.997 9.86316 191.718 10.1449 191.514 10.5142C191.315 10.8835 191.216 11.331 191.216 11.8565ZM205.89 18.4617C204.796 18.4617 203.852 18.2344 203.056 17.7798C202.265 17.3206 201.657 16.6719 201.231 15.8338C200.805 14.991 200.592 13.9991 200.592 12.858C200.592 11.7358 200.805 10.7509 201.231 9.90341C201.662 9.05114 202.263 8.38826 203.035 7.91477C203.807 7.43655 204.713 7.19744 205.755 7.19744C206.427 7.19744 207....</t>
        </is>
      </c>
      <c r="Z77" s="3" t="inlineStr">
        <is>
          <t>main#mainContent</t>
        </is>
      </c>
      <c r="AA77" s="3" t="inlineStr">
        <is>
          <t>navigation::&lt;/&lt;/main|id=maincontent</t>
        </is>
      </c>
      <c r="AB77" s="3" t="inlineStr">
        <is>
          <t>Visible text "About us
Oviva is Europe’s leading digital health provider for weight-related conditions. We make this care accessible to everyone who needs it – reimbursed, at scale, and proven. 
Founded in 2014 by Kai Eberhardt and Manuel Baumann, we’ve significantly improved the lives of more than 1 million patients across Germany, the UK, and Switzerland, backed by 100+ peer-reviewed publications. 
Our AI-enabled care combines a medical-device-certified app with clinical teams of doctors, dietitians, and behavioural specialists: reimbursed as a certified DiGA in Germany, in partnership with the NHS in the UK, and integrated into Swiss public healthcare. We treat obesity, hypertension, and type 2 diabetes, expanding further to become the long-term partner for chronic care in Europe.
Our mission: To build a healthier future for all, our mission is to provide the most accessible and effective care to people living with weight-related conditions
Why? Patients live healthier lives. Health systems become more sustainable. Societies remain healthier and more productive. We prove it by rigorously measuring and publishing our outcomes.
      Meet Renata
The best way to make our vision more tangible is to tell you about one of our most active patients, Renata. She started with us in 2017, when she became aware of high cholesterol in a routine checkup, after living with obesity and weight-related knee pain for years. Her results are nothing short of incredible. She lost 17kg, kept it off, normalised her cholesterol levels, and now loves taking long walks with her dog, Benedikt.
    The history of Oviva
                2014
                Oviva is founded by Kai Eberhardt and Manuel Baumann.
We employ the first dietitian in Switzerland.
The first person is treated, supported by our app.
                2015
                We open our first office outside Swiss borders: in London, United Kingdom (UK).
People begin to notice us: we sign our first contracts with a doctor and a health insurance provider in Switzerland, and the NHS in the United Kingdom.
                2016
                We open an office in Potsdam, Germany – our third site.
We complete our $800k seed round.
We launch our type 2 diabetes service in the UK.
The team grows to over 50 people.
By the end of this year, we’re already working with 100+ doctors and clinics across Europe.
                2017
                Three’s not enough – so we open our fourth site, in Paris, France.
To continue to drive our growth we close a $11 million Series A financing round.
                2018
                Our first Oviva Clinic (T3 weight management) opens in the UK on a local level.
We now scaled to 150 employees, 50,000 patients treated, and 1’000+ referring doctors.
We win first prize at the Forum of Managed Care (FMC) and become recognized as a “Model of Good Practice” by the Swiss Federal Office of Public Health.
                2019
                We launch our NHS Diabetes Prevention Programme (NDPP) in the UK.
End of year we complete another $21 million Series B financing round (finalized early 2021).
                2020
                We launch the national diabetes remission service in the UK.
We now scaled to 300 employees, 100,000+ patients treated, and 5’000+ referring doctors.
In Germany, we reach a milestone and begin our first collaboration with a German health insurer.
                2021
                We sign our first partnership agreement with a French health insurer.
We complete our $80 million Series C financing round; one of the largest rounds in the European digital health sector.
Our first digital health application (or DiGA), Oviva Direkt for obesity, is included in the DiGA directory of the German Federal Institute for Drugs and Medical Devices (BfArM, Bundesinstitut für Arzneimittel und Medizinprodukte) in October.
We end the year with 600 employees and over 200’000 patients treated. What a year!
                2022
                Scaling of Oviva’s digital therapeutic product, Oviva Direkt – a German DiGA.
Winner of the 2022 HSJ Partnerships Award for the ‘Most impactful project addressing health inequalities’ for our Type 2 diabetes structured education program delivered in partnership with NHS North East London.
Expansion of our range of therapies in Switzerland: Our patients can now also take advantage of our app-guided psychotherapy to improve their health in the long term.
By the end of the year, we had treated more than 300,00 patients and further expanded our partnerships with doctors, clinics, and health insurers throughout Europe.
                2023
                We now have treated more than 500’000 patients.
Oviva Direkt in Germany receives permanent DiGA listing.
We get recommended by NICE (National Institute for Health and Care Excellence) to deliver digital Tier 3 Weight Management services with weight loss medications within the NHS.
                2024
                We surpass 800’000 patients treated across Europe.
We expanded our services to provide even more holistic care for our patients. With the launch of the virtual Oviva Clinics in the United Kingdom and Switzerland, we offer medical support therapy.
                2025
                We have now supported over 1 million patients across Europe and are expanding care for over 30,000 doctors.
Oviva announces breakthrough top-line results from two key clinical trials (HYPED &amp; AMODA), proving our digital health applications for obesity and hypertension significantly outperform standard care alone.
Featured across multiple major UK publications, a study of 700 NHS patients demonstrates that Oviva’s digital support cuts workplace sick days by 50% and significantly reduces healthcare visits.
                2026
                Our hypertension digital health application (or DiGA) is included in the DiGA directory of the German Federal Institute for Drugs and Medical Devices (BfArM, Bundesinstitut für Arzneimittel und Medizinprodukte) in January.
We complete our €200 Million Series D financing round to expand access to chronic care, led by long-term, impact-focused healthcare investors.
      With Oviva, we want to improve the health and happiness of as many people as possible.
Oviva co-founders Oviva Kai Eberhardt (CEO) and Manuel Baumann (CTO)
      Be a part of our success story
If you like contributing ideas, taking on responsibility and making dietary advice easier to access, apply now!
Open positions
    C-Team
                  Kai Eberhardt
CEO and Co-Founder
Ex Junior Partner @ McKinsey
LinkedIn
                  Manuel Baumann
CTO &amp; Co-Founder
Ex Accenture and 15Y+ experience in engineering
LinkedIn
                  Anna Haas
Chief Commercial Officer
Board Member @ DE’s Digital Health Association, Ex Shire GM &amp; McKinsey
LinkedIn
                  Lucy Jones
Chief Clinical Officer
Ex NHS, award-winning dietitian consultant &amp; media (Channel 4, BBC)
LinkedIn
                  David Nydegger
Chief Product Officer
Ex Product @ Beekeeper, zkipster &amp; Localina
LinkedIn
                  Klaus Mitterer
Chief Finance Officer
Ex CFO @ reBuy and 15Y+ experience in finance
LinkedIn
                  Rebecca Edwards
Chief People Officer
Ex-People Director @ Illumina, Lenovo &amp; SAP
LinkedIn
    Our locations
                Switzerland
Zurich
Sihlstrasse 37
8001 Zurich
Altendorf
Zurcherstrasse 64
8852 Altendorf
                United Kingdom
London
150 Borough High Street
London, SE1 1LB
                Germany
Berlin
Unter den Linden 28
10117 Berlin
Potsdam
Dortustraße 48
14467 Potsdam
                Poland
Warsaw
Prosta 67,
00-838 Warszawa" is not part of the accessible name "Content". The accessible name must contain the visible text for speech input users. | Visible text "Expert healthcare at your fingertips
Oviva supports you every step of the way to achieve your long-term weight goals. We provide effective weight-loss medication to jump start your journey. Our comprehensive programme and app help you learn how to maintain it for good.
Discover how Oviva can help you and register for free today.
Get started for free 
      Your health is our priority
Oviva offers a weight loss programme available on the NHS led by experienced doctors. It lasts 6-24 months, depending on your preferences and eligibility for medications. The programme covers everything from your eating habits and mental health, to your exercise routine and nutritional needs.
    It’s your choice
Decide with your coach which weight loss option best suits you, your life and your goals.
      Medicated weight loss
On average, participants that take weight loss medications on our programme lose 13.6kg.
Got a medication question?
Visit our FAQs here
      Non-medicated weight loss
We will closely support you with a personalised dietary approach and plan to help you meet your goals.
    Three easy steps to start your journey to your
long-term weight goal
              1. Get our info pack
Download our info pack – it explains Oviva, what to say to your GP, and how they can you.
              2. Ask your GP if you’re eligible
Take the info pack with you. Your GP will check your eligibility and, if so, refer you to Oviva.
Get started for free
              3. We’ll do the rest
You’ll get a confirmation that we’ve got your referral. Then we’ll book your first (remote) appointment.
    Bev’s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3 ways Oviva helps you
      1. Your Oviva coaching team
Our experienced team includes dietitians, doctors, nurses and psychological practitioners. Psychology support is focused on developing healthy behaviours—not treating mental health conditions.
We understand everyone has different needs. We’ll consider everything, including your medication and health, to ensure your treatment is safe and effective.
      2. Your Oviva app
Track your progress, set individual goals with your coach, and learn about nutrition and health with the Oviva app. Our app makes it easy to record your meals and activities, even when life gets busy, provides personalised recommendations to help you improve your diet.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3. Your Oviva Learn
Getting to know yourself better is one of the keys to a healthy life. With Oviva you can access helpful guides on everything from eating right, staying active, and building healthy habits.
      learning content
Movement
Every step counts: Discover why your body needs exercise. Weekly goals, quick tips, videos, and podcasts will keep you motivated.
      learning content
Habits
Our learning content helps you gradually adopt new healthy habits and change unwanted patterns of behaviour in small, manageable steps.
      learning content
Nutrition
Lose weight with the foods you love: It’s possible by making the right choices. Discover why counting calories isn’t always very effective and why it’s important to focus on balance instead.
    What to expect
                Today
                Contact your GP to check whether you are eligible for a referral.
Schedule your first appointment with one of our doctors or specialist nurses to go through your options. If eligible, and that is your preference, your weight loss medications will be discretely delivered to your door. Download the Oviva app, get started with tracking and speak to your healthcare team through the Oviva app at times that suit you best.
                1-6 months
                You will receive regular support with the Oviva healthcare team to help you manage your new healthy habits or weight loss medication, depending on which option you have chosen. The Oviva app will guide you through each step, enabling you to track your progress and drive long term behaviour change. Learn how to transform your eating habits for lasting health benefits. Get ready to feel more energised, active, and confident!
                6-24 months
                With the ongoing encouragement from your coach, start embracing healthier daily routines that will help keep the weight off long after you stop your weight loss medication. Our dedicated team will be by your side each step of the way to provide comprehensive guidance and support." is not part of the accessible name "Content". The accessible name must contain the visible text for speech input users. | Visible text "Weight loss medication and expert care with Oviva
An NHS partner, trusted by GPs
Get started here
                Personalised, evidence-based treatment plans
                15% avg. weight loss with care + medication
                Quick and easy referrals for GPs
    Personalised, expert care that fits around you
              Convenient care from an NHS partner 
Build healthier habits with support from consultants, dietitians and psychologists. Oviva’s expert care is delivered remotely – through our app or by phone – so it fits around your life, not the other way around.
              Real results, not quick fixes
The Oviva approach combines personalised lifestyle support and weight loss medication. Backed by over 88 peer-reviewed studies, people lose an average of 15% of their body weight in 12 months – with expert help at every step.
              No cost for eligible patients
Oviva is an NHS partner. If you’re eligible, you can access the full programme – including coaching and weight loss medication – at no cost via a swift GP referral.
              Committed to supporting the NHS
Oviva eases pressure on NHS services – we’ve supported over 300,000 NHS patients so far. Our auto-fill referrals take GPs are quick and easy and we manage consultations and prescriptions throughout to save GPs time.
    Don’t just take our word for it
            97%
            97%
          of Oviva users would recommend us
            15%
            15%
          avg. body weight lost in 1 year
            250+
            250+
          experienced coaches are part of our growing network
            950K+
            950K+
          people have been helped by Oviva (and counting)!
                Start your weight loss journey
              A personalised weight loss plan that fits around your life
                                                                          How to join
                For doctors
              Support patients with specialist weight management
                                                                          Find out more
          As seen on
    How to join
Getting started is simple – get our info pack below and book a GP appointment!
              1. Book your GP appointment 
Your GP can quickly check if you’re eligible for Oviva. If you are, they can make a quick referral.
              2. Take our info pack with you
It’s got everything you need, like what to say to your doctor and how your GP can refer you.
              3. Begin your weight loss journey
If you’re eligible, it’s easy for your GP to refer you. Then, we’ll book your first remote appointment with us.
            Get your info pack
      Everything you need to make long-term changes
1-to-1 coaching to build healthy habits around eating, movement and mindset – plus weight loss medication proven to reduce hunger and cravings.
15% body weight lost on average in 12 months
Prescription weight loss injections delivered to your door
Ongoing, holistic care from your own team of consultants, dietitians, nurses and psychologists
    Discover Catherine’s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Keeping track has never been easier
Use the Oviva app to chat with your coach, monitor weight loss, track meals and movement, and get personalised support – anytime, anywhere.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I was struggling because I ate uncontrollably and paid no attention to what I was eating. Oviva was exactly what I had been looking for – I feel truly supported. It’s so simple and fits perfectly into my daily routine.
              How Adrianne lost 20 kg with Oviva
      Ready to make a change?
Join over 950,000 others who have found success with Oviva.
Get our info pack and start your journey to a happier, healthier you.
Start today with our info pack
              ...</t>
        </is>
      </c>
      <c r="AC77" s="3" t="inlineStr">
        <is>
          <t>speca11y</t>
        </is>
      </c>
    </row>
    <row r="78">
      <c r="A78" s="2" t="inlineStr">
        <is>
          <t>Unknown</t>
        </is>
      </c>
      <c r="B78" s="2" t="inlineStr">
        <is>
          <t>root</t>
        </is>
      </c>
      <c r="C78" s="2" t="inlineStr">
        <is>
          <t>Unknown</t>
        </is>
      </c>
      <c r="D78" s="2" t="inlineStr">
        <is>
          <t>Visible text must be part of the accessible name</t>
        </is>
      </c>
      <c r="E78" s="2" t="inlineStr">
        <is>
          <t>label-content-name-mismatch</t>
        </is>
      </c>
      <c r="F78" s="2" t="inlineStr">
        <is>
          <t>2.5.3</t>
        </is>
      </c>
      <c r="G78" s="2" t="inlineStr">
        <is>
          <t>Label in Name</t>
        </is>
      </c>
      <c r="H78" s="4" t="inlineStr">
        <is>
          <t>A</t>
        </is>
      </c>
      <c r="I78" s="2" t="inlineStr">
        <is>
          <t>1</t>
        </is>
      </c>
      <c r="J78" s="6" t="inlineStr">
        <is>
          <t>serious</t>
        </is>
      </c>
      <c r="K78" s="2" t="inlineStr">
        <is>
          <t>2</t>
        </is>
      </c>
      <c r="L78" s="2" t="inlineStr">
        <is>
          <t>Form</t>
        </is>
      </c>
      <c r="M78" s="2" t="inlineStr">
        <is>
          <t>Input</t>
        </is>
      </c>
      <c r="N78" s="2" t="inlineStr">
        <is>
          <t>Div.Container.Centermaxwidthcontainer:Nth Of Type(2) &gt; Div.Footer Secondary:Nth Of Type(2) &gt; Nav.Navigation</t>
        </is>
      </c>
      <c r="O78" s="2" t="inlineStr"/>
      <c r="P78" s="2" t="inlineStr">
        <is>
          <t>True</t>
        </is>
      </c>
      <c r="Q78" s="2" t="inlineStr">
        <is>
          <t>False</t>
        </is>
      </c>
      <c r="R78" s="2" t="inlineStr">
        <is>
          <t>3</t>
        </is>
      </c>
      <c r="S78" s="2" t="inlineStr">
        <is>
          <t>31</t>
        </is>
      </c>
      <c r="T78" s="2" t="inlineStr">
        <is>
          <t>Design System</t>
        </is>
      </c>
      <c r="U78" s="2" t="inlineStr"/>
      <c r="V78" s="2" t="inlineStr"/>
      <c r="W78" s="2" t="inlineStr"/>
      <c r="X78" s="2" t="inlineStr">
        <is>
          <t>1</t>
        </is>
      </c>
      <c r="Y78" s="2" t="inlineStr">
        <is>
          <t>&lt;nav class="navigation" aria-label="Footer Secondary"&gt;
          &lt;ul class="menu menu--level-0"&gt;
      &lt;li class="menu-item"&gt;
                                  &lt;a class="menu-link" href="https://oviva.com/uk/en/about-oviva/" aria-label="Imprint"&gt;Imprint&lt;/a&gt;
                &lt;/li&gt;
      &lt;li class="menu-item"&gt;
                                  &lt;a class="menu-link" href="https://oviva.com/uk/en/standard-data-privacy/" aria-label="Data Privacy"&gt;Data Privacy&lt;/a&gt;
                &lt;/li&gt;
      &lt;li class="menu-item"&gt;
                                  &lt;a class="menu-link" href="https://oviva.com/uk/en/terms-conditions/" aria-label="Terms and Conditions"&gt;Terms and Conditions&lt;/a&gt;
                &lt;/li&gt;
      &lt;li class="menu-item"&gt;
                                  &lt;a class="menu-link" href="https://oviva.com/uk/en/user-manual/" aria-label="User Manual"&gt;User Manual&lt;/a&gt;
                &lt;/li&gt;
      &lt;li class="menu-item"&gt;
                                  &lt;a class="menu-link" href="https://status.oviva.com/" aria-label="System status"&gt;System status&lt;/a&gt;
                &lt;/li&gt;
      &lt;li class="menu-item"&gt;
                                  &lt;a class="menu-link" href="https://d2nspiuqk4mwad.cloudfront.net/uk/wp-content/uploads/sites/4/2026/01/Oviva-UK-Complaints-Policy-2.pdf" aria-label="Complaints Policy"&gt;Complaints Policy&lt;/a&gt;
                &lt;/li&gt;
      &lt;li class="menu-item"&gt;
                                  &lt;a class="menu-link" href="https://d2nspiuqk4mwad.cloudfront.net/uk/wp-content/uploads/sites/4/2026/01/UK-Gender-Pay-2025-2.pdf" aria-label="UK Gender Pay Gap Report"&gt;UK Gender Pay Gap Report&lt;/a&gt;
                &lt;/li&gt;
      &lt;li class="menu-item"&gt;
                                  &lt;a class="menu-link" href="https://d2nspiuqk4mwad.cloudfront.net/uk/wp-content/uploads/sites/4/2026/05/Oviva-Carbon-Management-Plan-2025-26.pdf" aria-label="Carbon Management Plan"&gt;Carbon Management Plan&lt;/a&gt;
                &lt;/li&gt;
      &lt;li class="menu-item"&gt;
                                  &lt;a class="menu-link" href="https://d2nspiuqk4mwad.cloudfront.net/uk/wp-content/uploads/sites/4/2026/05/Oviva-Local-Access-Policy-2.pdf" aria-label="Local Access Policy"&gt;Local Access Policy&lt;/a&gt;
                &lt;/li&gt;
      &lt;li class="menu-item"&gt;
                                  &lt;a class="menu-link" href="https://d2nspiuqk4mwad.cloudfront.net/uk/wp-content/uploads/sites/4/2026/07/Oviva-UK-Prescribing-Formulary-for-Oviva-Tier-3-Weight-Management-Service-.pdf" aria-label="Formulary for T3 Weight Management"&gt;Formulary for T3 Weight Management&lt;/a&gt;
                &lt;/li&gt;
      &lt;li class="menu-item"&gt;
                                  &lt;a class="menu-link" href="https://oviva.com/uk/en/accessibility-statement/" aria-label="Accessibility Statement"&gt;Accessibility Statement&lt;/a&gt;
                &lt;/li&gt;
      &lt;li class="menu-item"&gt;
                                  &lt;a class="menu-link" href="https://oviva.com/uk/en/accessibile-information-standard/" aria-label="Accessible Information Standard"&gt;Accessible Information Standard&lt;/a&gt;
                &lt;/li&gt;
      &lt;li class="menu-item"&gt;
                                  &lt;a class="menu-link" href="javascript:void(0);" onclick="window.__ucCmp.showSecondLayer();" aria-label="Cookie settings"&gt;Cookie settings&lt;/a&gt;
                &lt;/li&gt;
      &lt;li class="menu-item"&gt;
                                  &lt;a class="menu-link" href="https://d2nspiuqk4mwad.cloudfront.net/uk/wp-content/uploads/sites/4/2026/01/2026-Modern-Day-Slavery-Statement-Oviva-UK-Ltd-1769161757.pdf" aria-label="Modern Day Slavery Statement"&gt;Modern Day Slavery Statement&lt;/a&gt;
                &lt;/li&gt;
  &lt;/ul&gt;
        &lt;/nav&gt;</t>
        </is>
      </c>
      <c r="Z78" s="2" t="inlineStr">
        <is>
          <t>div.container.centerMaxWidthContainer &gt; div.footer-secondary:nth-of-type(2) &gt; nav.navigation</t>
        </is>
      </c>
      <c r="AA78" s="2" t="inlineStr">
        <is>
          <t>navigation::ul/&lt;/nav|div.container.centermaxwidthcontainer</t>
        </is>
      </c>
      <c r="AB78" s="2" t="inlineStr">
        <is>
          <t>Visible text "Legal hub
                                  Compliance
                                  User manual
                                  System status
                                  Cookie settings" is not part of the accessible name "Footer Secondary". The accessible name must contain the visible text for speech input users. | Visible text "Imprint
                                  Data Privacy
                                  Terms and Conditions
                                  User Manual
                                  System status
                                  Complaints Policy
                                  UK Gender Pay Gap Report
                                  Carbon Management Plan
                                  Local Access Policy
                                  Formulary for T3 Weight Management
                                  Accessibility Statement
                                  Accessible Information Standard
                                  Cookie settings
                                  Modern Day Slavery Statement" is not part of the accessible name "Footer Secondary". The accessible name must contain the visible text for speech input users.</t>
        </is>
      </c>
      <c r="AC78" s="2" t="inlineStr">
        <is>
          <t>speca11y</t>
        </is>
      </c>
    </row>
    <row r="79">
      <c r="A79" s="3" t="inlineStr">
        <is>
          <t>Unknown</t>
        </is>
      </c>
      <c r="B79" s="3" t="inlineStr">
        <is>
          <t>root</t>
        </is>
      </c>
      <c r="C79" s="3" t="inlineStr">
        <is>
          <t>Unknown</t>
        </is>
      </c>
      <c r="D79" s="3" t="inlineStr">
        <is>
          <t>UI components must have sufficient non-text contrast</t>
        </is>
      </c>
      <c r="E79" s="3" t="inlineStr">
        <is>
          <t>non-text-contrast</t>
        </is>
      </c>
      <c r="F79" s="3" t="inlineStr">
        <is>
          <t>1.4.11</t>
        </is>
      </c>
      <c r="G79" s="3" t="inlineStr">
        <is>
          <t>Non-text Contrast</t>
        </is>
      </c>
      <c r="H79" s="7" t="inlineStr">
        <is>
          <t>AA</t>
        </is>
      </c>
      <c r="I79" s="3" t="inlineStr">
        <is>
          <t>2</t>
        </is>
      </c>
      <c r="J79" s="6" t="inlineStr">
        <is>
          <t>serious</t>
        </is>
      </c>
      <c r="K79" s="3" t="inlineStr">
        <is>
          <t>2</t>
        </is>
      </c>
      <c r="L79" s="3" t="inlineStr">
        <is>
          <t>Table</t>
        </is>
      </c>
      <c r="M79" s="3" t="inlineStr">
        <is>
          <t>Table</t>
        </is>
      </c>
      <c r="N79" s="3" t="inlineStr">
        <is>
          <t>Div.Pagewrapper:Nth Of Type(1) &gt; Div.Flyntcomponent &gt; Button.Button.Button Filter</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79" s="3" t="inlineStr">
        <is>
          <t>div.pageWrapper:nth-of-type(1) &gt; div.flyntComponent &gt; button.button.button--filter</t>
        </is>
      </c>
      <c r="AA79" s="3" t="inlineStr">
        <is>
          <t>form::top&lt;/&lt;/button|div.pagewrapper</t>
        </is>
      </c>
      <c r="AB79" s="3" t="inlineStr">
        <is>
          <t>UI component border contrast is 1.05:1, below the 3:1 requirement. | UI component border contrast is 1.00:1, below the 3:1 requirement.</t>
        </is>
      </c>
      <c r="AC79" s="3" t="inlineStr">
        <is>
          <t>speca11y</t>
        </is>
      </c>
    </row>
    <row r="80">
      <c r="A80" s="2" t="inlineStr">
        <is>
          <t>Unknown</t>
        </is>
      </c>
      <c r="B80" s="2" t="inlineStr">
        <is>
          <t>root</t>
        </is>
      </c>
      <c r="C80" s="2" t="inlineStr">
        <is>
          <t>Unknown</t>
        </is>
      </c>
      <c r="D80" s="2" t="inlineStr">
        <is>
          <t>UI components must have sufficient non-text contrast</t>
        </is>
      </c>
      <c r="E80" s="2" t="inlineStr">
        <is>
          <t>non-text-contrast</t>
        </is>
      </c>
      <c r="F80" s="2" t="inlineStr">
        <is>
          <t>1.4.11</t>
        </is>
      </c>
      <c r="G80" s="2" t="inlineStr">
        <is>
          <t>Non-text Contrast</t>
        </is>
      </c>
      <c r="H80" s="7" t="inlineStr">
        <is>
          <t>AA</t>
        </is>
      </c>
      <c r="I80" s="2" t="inlineStr">
        <is>
          <t>2</t>
        </is>
      </c>
      <c r="J80" s="6" t="inlineStr">
        <is>
          <t>serious</t>
        </is>
      </c>
      <c r="K80" s="2" t="inlineStr">
        <is>
          <t>2</t>
        </is>
      </c>
      <c r="L80" s="2" t="inlineStr">
        <is>
          <t>Table</t>
        </is>
      </c>
      <c r="M80" s="2" t="inlineStr">
        <is>
          <t>Table</t>
        </is>
      </c>
      <c r="N80" s="2" t="inlineStr">
        <is>
          <t>Input:Not([Type="Hidden"]), Select, Textarea, Button, [Role="Checkbox"], [Role="Radio"], [Role="Slider"], [Role="Switch"], [Role="Tab"] &gt;&gt; Nth=14</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&lt;button data-action="consent" data-action-type="more" class="more uc-more-button" id="more" aria-label="More" tabindex="0"&gt;
                      More
                    &lt;/button&gt;</t>
        </is>
      </c>
      <c r="Z80" s="2" t="inlineStr">
        <is>
          <t>input:not([type="hidden"]), select, textarea, button, [role="checkbox"], [role="radio"], [role="slider"], [role="switch"], [role="tab"] &gt;&gt; nth=14</t>
        </is>
      </c>
      <c r="AA80" s="2" t="inlineStr">
        <is>
          <t>form::more/&lt;/button|id=more</t>
        </is>
      </c>
      <c r="AB80" s="2" t="inlineStr">
        <is>
          <t>UI component border contrast is 1.00:1, below the 3:1 requirement.</t>
        </is>
      </c>
      <c r="AC80" s="2" t="inlineStr">
        <is>
          <t>speca11y</t>
        </is>
      </c>
    </row>
    <row r="81">
      <c r="A81" s="3" t="inlineStr">
        <is>
          <t>Unknown</t>
        </is>
      </c>
      <c r="B81" s="3" t="inlineStr">
        <is>
          <t>root</t>
        </is>
      </c>
      <c r="C81" s="3" t="inlineStr">
        <is>
          <t>Unknown</t>
        </is>
      </c>
      <c r="D81" s="3" t="inlineStr">
        <is>
          <t>Focusable elements should have visible focus indicators</t>
        </is>
      </c>
      <c r="E81" s="3" t="inlineStr">
        <is>
          <t>focus-visible</t>
        </is>
      </c>
      <c r="F81" s="3" t="inlineStr">
        <is>
          <t>2.4.7</t>
        </is>
      </c>
      <c r="G81" s="3" t="inlineStr">
        <is>
          <t>Focus Visible</t>
        </is>
      </c>
      <c r="H81" s="7" t="inlineStr">
        <is>
          <t>AA</t>
        </is>
      </c>
      <c r="I81" s="3" t="inlineStr">
        <is>
          <t>2</t>
        </is>
      </c>
      <c r="J81" s="6" t="inlineStr">
        <is>
          <t>serious</t>
        </is>
      </c>
      <c r="K81" s="3" t="inlineStr">
        <is>
          <t>2</t>
        </is>
      </c>
      <c r="L81" s="3" t="inlineStr">
        <is>
          <t>Other</t>
        </is>
      </c>
      <c r="M81" s="3" t="inlineStr">
        <is>
          <t>Other</t>
        </is>
      </c>
      <c r="N81" s="3" t="inlineStr">
        <is>
          <t>A[Href], Button, Input:Not([Type="Hidden"]), Select, Textarea, [Tabindex]:Not([Tabindex=" 1"]) &gt;&gt; Nth=47</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1</t>
        </is>
      </c>
      <c r="Y81" s="3" t="inlineStr">
        <is>
          <t>&lt;a class="menu-link" href="https://oviva.com/uk/en/how-to-get-nhs-weight-loss-injections/" aria-label="Accessing NHS weight loss injections"&gt;Accessing NHS weight loss injections&lt;/a&gt;</t>
        </is>
      </c>
      <c r="Z81" s="3" t="inlineStr">
        <is>
          <t>a[href], button, input:not([type="hidden"]), select, textarea, [tabindex]:not([tabindex="-1"]) &gt;&gt; nth=47</t>
        </is>
      </c>
      <c r="AA81" s="3" t="inlineStr">
        <is>
          <t>form::open/positions&lt;/a|a[href],</t>
        </is>
      </c>
      <c r="AB81" s="3" t="inlineStr">
        <is>
          <t xml:space="preserve">Could not perform screenshot comparison: page.screenshot: Clipped area is either empty or outside the resulting image
Call log:
[2m  - taking page screenshot[22m
[2m  - waiting for fonts to load...[22m
[2m  - fonts loaded[22m
</t>
        </is>
      </c>
      <c r="AC81" s="3" t="inlineStr">
        <is>
          <t>speca11y</t>
        </is>
      </c>
    </row>
    <row r="82">
      <c r="A82" s="2" t="inlineStr">
        <is>
          <t>Unknown</t>
        </is>
      </c>
      <c r="B82" s="2" t="inlineStr">
        <is>
          <t>root</t>
        </is>
      </c>
      <c r="C82" s="2" t="inlineStr">
        <is>
          <t>Unknown</t>
        </is>
      </c>
      <c r="D82" s="2" t="inlineStr">
        <is>
          <t>Focus order should follow visual layout</t>
        </is>
      </c>
      <c r="E82" s="2" t="inlineStr">
        <is>
          <t>focus-order</t>
        </is>
      </c>
      <c r="F82" s="2" t="inlineStr">
        <is>
          <t>2.4.3</t>
        </is>
      </c>
      <c r="G82" s="2" t="inlineStr">
        <is>
          <t>Focus Order</t>
        </is>
      </c>
      <c r="H82" s="4" t="inlineStr">
        <is>
          <t>A</t>
        </is>
      </c>
      <c r="I82" s="2" t="inlineStr">
        <is>
          <t>1</t>
        </is>
      </c>
      <c r="J82" s="6" t="inlineStr">
        <is>
          <t>serious</t>
        </is>
      </c>
      <c r="K82" s="2" t="inlineStr">
        <is>
          <t>2</t>
        </is>
      </c>
      <c r="L82" s="2" t="inlineStr">
        <is>
          <t>Other</t>
        </is>
      </c>
      <c r="M82" s="2" t="inlineStr">
        <is>
          <t>Other</t>
        </is>
      </c>
      <c r="N82" s="2" t="inlineStr">
        <is>
          <t>Ul.Menu.Menu Level 0 &gt; Li.Menu Item:Nth Of Type(1) &gt; A.Menu Link</t>
        </is>
      </c>
      <c r="O82" s="2" t="inlineStr"/>
      <c r="P82" s="2" t="inlineStr">
        <is>
          <t>True</t>
        </is>
      </c>
      <c r="Q82" s="2" t="inlineStr">
        <is>
          <t>False</t>
        </is>
      </c>
      <c r="R82" s="2" t="inlineStr">
        <is>
          <t>3</t>
        </is>
      </c>
      <c r="S82" s="2" t="inlineStr">
        <is>
          <t>31</t>
        </is>
      </c>
      <c r="T82" s="2" t="inlineStr">
        <is>
          <t>Frontend Platform</t>
        </is>
      </c>
      <c r="U82" s="2" t="inlineStr"/>
      <c r="V82" s="2" t="inlineStr"/>
      <c r="W82" s="2" t="inlineStr"/>
      <c r="X82" s="2" t="inlineStr">
        <is>
          <t>1</t>
        </is>
      </c>
      <c r="Y82" s="2" t="inlineStr">
        <is>
          <t>&lt;a class="menu-link" href="https://oviva.com/uk/en/our-programmes/" aria-label="For participants"&gt;For participants&lt;/a&gt;</t>
        </is>
      </c>
      <c r="Z82" s="2" t="inlineStr">
        <is>
          <t>ul.menu.menu--level-0 &gt; li.menu-item:nth-of-type(1) &gt; a.menu-link</t>
        </is>
      </c>
      <c r="AA82" s="2" t="inlineStr">
        <is>
          <t>navigation::about/us&lt;/a|ul.menu.menu--level-0</t>
        </is>
      </c>
      <c r="AB82" s="2" t="inlineStr">
        <is>
          <t>Focus order may not follow visual layout: element 4 (at y:538, x:434) appears before element 3 (at y:610, x:160) visually but receives focus after it. | Focus order may not follow visual layout: element 10 (at y:670, x:460) appears before element 9 (at y:626, x:528) visually but receives focus after it. | Focus order may not follow visual layout: element 10 (at y:669, x:460) appears before element 9 (at y:625, x:528) visually but receives focus after it.</t>
        </is>
      </c>
      <c r="AC82" s="2" t="inlineStr">
        <is>
          <t>speca11y</t>
        </is>
      </c>
    </row>
    <row r="83">
      <c r="A83" s="3" t="inlineStr">
        <is>
          <t>Unknown</t>
        </is>
      </c>
      <c r="B83" s="3" t="inlineStr">
        <is>
          <t>root</t>
        </is>
      </c>
      <c r="C83" s="3" t="inlineStr">
        <is>
          <t>Unknown</t>
        </is>
      </c>
      <c r="D83" s="3" t="inlineStr">
        <is>
          <t>Focus order should follow visual layout</t>
        </is>
      </c>
      <c r="E83" s="3" t="inlineStr">
        <is>
          <t>focus-order</t>
        </is>
      </c>
      <c r="F83" s="3" t="inlineStr">
        <is>
          <t>2.4.3</t>
        </is>
      </c>
      <c r="G83" s="3" t="inlineStr">
        <is>
          <t>Focus Order</t>
        </is>
      </c>
      <c r="H83" s="4" t="inlineStr">
        <is>
          <t>A</t>
        </is>
      </c>
      <c r="I83" s="3" t="inlineStr">
        <is>
          <t>1</t>
        </is>
      </c>
      <c r="J83" s="6" t="inlineStr">
        <is>
          <t>serious</t>
        </is>
      </c>
      <c r="K83" s="3" t="inlineStr">
        <is>
          <t>2</t>
        </is>
      </c>
      <c r="L83" s="3" t="inlineStr">
        <is>
          <t>Other</t>
        </is>
      </c>
      <c r="M83" s="3" t="inlineStr">
        <is>
          <t>Other</t>
        </is>
      </c>
      <c r="N83" s="3" t="inlineStr">
        <is>
          <t>Ul.Menu.Menu Level 0 &gt; Li.Menu Item:Nth Of Type(4) &gt; A.Menu Link</t>
        </is>
      </c>
      <c r="O83" s="3" t="inlineStr"/>
      <c r="P83" s="3" t="inlineStr">
        <is>
          <t>True</t>
        </is>
      </c>
      <c r="Q83" s="3" t="inlineStr">
        <is>
          <t>False</t>
        </is>
      </c>
      <c r="R83" s="3" t="inlineStr">
        <is>
          <t>3</t>
        </is>
      </c>
      <c r="S83" s="3" t="inlineStr">
        <is>
          <t>31</t>
        </is>
      </c>
      <c r="T83" s="3" t="inlineStr">
        <is>
          <t>Frontend Platform</t>
        </is>
      </c>
      <c r="U83" s="3" t="inlineStr"/>
      <c r="V83" s="3" t="inlineStr"/>
      <c r="W83" s="3" t="inlineStr"/>
      <c r="X83" s="3" t="inlineStr">
        <is>
          <t>1</t>
        </is>
      </c>
      <c r="Y83" s="3" t="inlineStr">
        <is>
          <t>&lt;a class="menu-link" href="https://oviva.com/uk/en/support/?utm_source=website&amp;amp;utm_medium=footer" aria-label="FAQs"&gt;FAQs&lt;/a&gt;</t>
        </is>
      </c>
      <c r="Z83" s="3" t="inlineStr">
        <is>
          <t>ul.menu.menu--level-0 &gt; li.menu-item:nth-of-type(4) &gt; a.menu-link</t>
        </is>
      </c>
      <c r="AA83" s="3" t="inlineStr">
        <is>
          <t>navigation::aria-label="press"/press&lt;/a|ul.menu.menu--level-0</t>
        </is>
      </c>
      <c r="AB83" s="3" t="inlineStr">
        <is>
          <t>Focus order may not follow visual layout: element 7 (at y:646, x:421) appears before element 6 (at y:610, x:495) visually but receives focus after it. | Focus order may not follow visual layout: element 7 (at y:802, x:121) appears before element 6 (at y:766, x:227) visually but receives focus after it. | Focus order may not follow visual layout: element 7 (at y:801, x:121) appears before element 6 (at y:765, x:227) visually but receives focus after it.</t>
        </is>
      </c>
      <c r="AC83" s="3" t="inlineStr">
        <is>
          <t>speca11y</t>
        </is>
      </c>
    </row>
    <row r="84">
      <c r="A84" s="2" t="inlineStr">
        <is>
          <t>Unknown</t>
        </is>
      </c>
      <c r="B84" s="2" t="inlineStr">
        <is>
          <t>root</t>
        </is>
      </c>
      <c r="C84" s="2" t="inlineStr">
        <is>
          <t>Unknown</t>
        </is>
      </c>
      <c r="D84" s="2" t="inlineStr">
        <is>
          <t>Focus indicators must be clearly visible</t>
        </is>
      </c>
      <c r="E84" s="2" t="inlineStr">
        <is>
          <t>focus-appearance</t>
        </is>
      </c>
      <c r="F84" s="2" t="inlineStr">
        <is>
          <t>2.4.13</t>
        </is>
      </c>
      <c r="G84" s="2" t="inlineStr">
        <is>
          <t>Focus Appearance</t>
        </is>
      </c>
      <c r="H84" s="8" t="inlineStr">
        <is>
          <t>AAA</t>
        </is>
      </c>
      <c r="I84" s="2" t="inlineStr">
        <is>
          <t>3</t>
        </is>
      </c>
      <c r="J84" s="9" t="inlineStr">
        <is>
          <t>moderate</t>
        </is>
      </c>
      <c r="K84" s="2" t="inlineStr">
        <is>
          <t>3</t>
        </is>
      </c>
      <c r="L84" s="2" t="inlineStr">
        <is>
          <t>Other</t>
        </is>
      </c>
      <c r="M84" s="2" t="inlineStr">
        <is>
          <t>Other</t>
        </is>
      </c>
      <c r="N84" s="2" t="inlineStr">
        <is>
          <t>Ul.Menu &gt; Li.Menu Item.Menu Item:Nth Of Type(1) &gt; A.Menu Link.Ontouchdevice Notlink</t>
        </is>
      </c>
      <c r="O84" s="2" t="inlineStr"/>
      <c r="P84" s="2" t="inlineStr">
        <is>
          <t>True</t>
        </is>
      </c>
      <c r="Q84" s="2" t="inlineStr">
        <is>
          <t>False</t>
        </is>
      </c>
      <c r="R84" s="2" t="inlineStr">
        <is>
          <t>3</t>
        </is>
      </c>
      <c r="S84" s="2" t="inlineStr">
        <is>
          <t>21</t>
        </is>
      </c>
      <c r="T84" s="2" t="inlineStr">
        <is>
          <t>Frontend Platform</t>
        </is>
      </c>
      <c r="U84" s="2" t="inlineStr"/>
      <c r="V84" s="2" t="inlineStr"/>
      <c r="W84" s="2" t="inlineStr"/>
      <c r="X84" s="2" t="inlineStr">
        <is>
          <t>1</t>
        </is>
      </c>
      <c r="Y84" s="2" t="inlineStr">
        <is>
          <t>&lt;a class="menu-link onTouchDevice-notLink" href="https://oviva.com/global/en/about-us/" aria-label="About us" aria-expanded="false" aria-controls="navigation-main-default-dropdown-1" aria-haspopup="true"&gt;
            &lt;span class="menu-link-label" data-label="About us"&gt;
              &lt;span class="regular"&gt;About us&lt;/span&gt;
            &lt;/span&gt;
          &lt;/a&gt;</t>
        </is>
      </c>
      <c r="Z84" s="2" t="inlineStr">
        <is>
          <t>ul.menu &gt; li.menu-item.menu-item:nth-of-type(1) &gt; a.menu-link.onTouchDevice-notLink</t>
        </is>
      </c>
      <c r="AA84" s="2" t="inlineStr">
        <is>
          <t>navigation::&lt;/&lt;/a|ul.menu</t>
        </is>
      </c>
      <c r="AB84" s="2" t="inlineStr">
        <is>
          <t>Element has no visible focus indicator. No visual change was detected on focus.</t>
        </is>
      </c>
      <c r="AC84" s="2" t="inlineStr">
        <is>
          <t>speca11y</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7" t="inlineStr">
        <is>
          <t>AA</t>
        </is>
      </c>
      <c r="I85" s="3" t="inlineStr">
        <is>
          <t>2</t>
        </is>
      </c>
      <c r="J85" s="6" t="inlineStr">
        <is>
          <t>serious</t>
        </is>
      </c>
      <c r="K85" s="3" t="inlineStr">
        <is>
          <t>2</t>
        </is>
      </c>
      <c r="L85" s="3" t="inlineStr">
        <is>
          <t>List</t>
        </is>
      </c>
      <c r="M85" s="3" t="inlineStr">
        <is>
          <t>List</t>
        </is>
      </c>
      <c r="N85" s="3" t="inlineStr">
        <is>
          <t>.Grid Item:Nth Child(2) &gt; .Content Inner[Data Mobile Align="Mobilealignauto"] &gt; P:Nth Child(2) &gt; .Texthighlight</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4</t>
        </is>
      </c>
      <c r="Y85" s="3" t="inlineStr">
        <is>
          <t>.grid-item:nth-child(2) &gt; .content-inner[data-mobile-align="mobileAlignAuto"] &gt; p:nth-child(2) &gt; .textHighlight</t>
        </is>
      </c>
      <c r="Z85" s="3" t="inlineStr">
        <is>
          <t>.grid-item:nth-child(2) &gt; .content-inner[data-mobile-align="mobileAlignAuto"] &gt; p:nth-child(2) &gt; .textHighlight</t>
        </is>
      </c>
      <c r="AA85" s="3" t="inlineStr">
        <is>
          <t>list::.content-inner/p:nth-child(*)/.texthighlight|.grid-item</t>
        </is>
      </c>
      <c r="AB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5" s="3" t="inlineStr">
        <is>
          <t>axe-core, axe-scan, oobee, uuv</t>
        </is>
      </c>
    </row>
    <row r="86">
      <c r="A86" s="2" t="inlineStr">
        <is>
          <t>Unknown</t>
        </is>
      </c>
      <c r="B86" s="2" t="inlineStr">
        <is>
          <t>root</t>
        </is>
      </c>
      <c r="C86" s="2" t="inlineStr">
        <is>
          <t>Unknown</t>
        </is>
      </c>
      <c r="D86" s="2" t="inlineStr">
        <is>
          <t>ARIA attributes must conform to valid values</t>
        </is>
      </c>
      <c r="E86" s="2" t="inlineStr">
        <is>
          <t>aria-valid-attr-value</t>
        </is>
      </c>
      <c r="F86" s="2" t="inlineStr">
        <is>
          <t>4.1.2</t>
        </is>
      </c>
      <c r="G86" s="2" t="inlineStr">
        <is>
          <t>Name, Role, Value</t>
        </is>
      </c>
      <c r="H86" s="4" t="inlineStr">
        <is>
          <t>A</t>
        </is>
      </c>
      <c r="I86" s="2" t="inlineStr">
        <is>
          <t>1</t>
        </is>
      </c>
      <c r="J86" s="5" t="inlineStr">
        <is>
          <t>critical</t>
        </is>
      </c>
      <c r="K86" s="2" t="inlineStr">
        <is>
          <t>1</t>
        </is>
      </c>
      <c r="L86" s="2" t="inlineStr">
        <is>
          <t>Form</t>
        </is>
      </c>
      <c r="M86" s="2" t="inlineStr">
        <is>
          <t>Input</t>
        </is>
      </c>
      <c r="N86" s="2" t="inlineStr">
        <is>
          <t>&lt;Button Class="Featured Topic" Tabindex="0" Lwc 31N77A4Sio2="" Data Page="Tier+3+Weight+Management+Programme" Aria Label="Tier 3 Weight Management Programme" Aria Describedby="Support 21 With 21 Our 21 Tier 21 3 21 Weight 21 Management 21 Programme 21"&gt;</t>
        </is>
      </c>
      <c r="O86" s="2" t="inlineStr"/>
      <c r="P86" s="2" t="inlineStr">
        <is>
          <t>True</t>
        </is>
      </c>
      <c r="Q86" s="2" t="inlineStr">
        <is>
          <t>False</t>
        </is>
      </c>
      <c r="R86" s="2" t="inlineStr">
        <is>
          <t>2</t>
        </is>
      </c>
      <c r="S86" s="2" t="inlineStr">
        <is>
          <t>46</t>
        </is>
      </c>
      <c r="T86" s="2" t="inlineStr">
        <is>
          <t>Design System</t>
        </is>
      </c>
      <c r="U86" s="2" t="inlineStr"/>
      <c r="V86" s="2" t="inlineStr"/>
      <c r="W86" s="2" t="inlineStr"/>
      <c r="X86" s="2" t="inlineStr">
        <is>
          <t>1</t>
        </is>
      </c>
      <c r="Y86" s="2" t="inlineStr">
        <is>
          <t>&lt;button class="featured-topic" tabindex="0" lwc-31n77a4sio2="" data-page="Tier+3+Weight+Management+Programme" aria-label="Tier 3 Weight Management Programme" aria-describedby="Support-21 with-21 our-21 Tier-21 3-21 weight-21 management-21 programme-21"&gt;</t>
        </is>
      </c>
      <c r="Z86" s="2" t="inlineStr">
        <is>
          <t>&lt;button class="featured-topic" tabindex="0" lwc-31n77a4sio2="" data-page="Tier+3+Weight+Management+Programme" aria-label="Tier 3 Weight Management Programme" aria-describedby="Support-21 with-21 our-21 Tier-21 3-21 weight-21 management-21 programme-21"&gt;</t>
        </is>
      </c>
      <c r="AA86" s="2" t="inlineStr">
        <is>
          <t>form::weight/management/programme"|&lt;button</t>
        </is>
      </c>
      <c r="AB86" s="2" t="inlineStr">
        <is>
          <t>Unable to determine if ARIA attribute element ID exists on the page: aria-describedby="Support-21 with-21 our-21 Tier-21 3-21 weight-21 management-21 programme-21"</t>
        </is>
      </c>
      <c r="AC86" s="2" t="inlineStr">
        <is>
          <t>oobee</t>
        </is>
      </c>
    </row>
    <row r="87">
      <c r="A87" s="3" t="inlineStr">
        <is>
          <t>Unknown</t>
        </is>
      </c>
      <c r="B87" s="3" t="inlineStr">
        <is>
          <t>root</t>
        </is>
      </c>
      <c r="C87" s="3" t="inlineStr">
        <is>
          <t>Unknown</t>
        </is>
      </c>
      <c r="D87" s="3" t="inlineStr">
        <is>
          <t>ARIA attributes must conform to valid values</t>
        </is>
      </c>
      <c r="E87" s="3" t="inlineStr">
        <is>
          <t>aria-valid-attr-value</t>
        </is>
      </c>
      <c r="F87" s="3" t="inlineStr">
        <is>
          <t>4.1.2</t>
        </is>
      </c>
      <c r="G87" s="3" t="inlineStr">
        <is>
          <t>Name, Role, Value</t>
        </is>
      </c>
      <c r="H87" s="4" t="inlineStr">
        <is>
          <t>A</t>
        </is>
      </c>
      <c r="I87" s="3" t="inlineStr">
        <is>
          <t>1</t>
        </is>
      </c>
      <c r="J87" s="5" t="inlineStr">
        <is>
          <t>critical</t>
        </is>
      </c>
      <c r="K87" s="3" t="inlineStr">
        <is>
          <t>1</t>
        </is>
      </c>
      <c r="L87" s="3" t="inlineStr">
        <is>
          <t>Form</t>
        </is>
      </c>
      <c r="M87" s="3" t="inlineStr">
        <is>
          <t>Input</t>
        </is>
      </c>
      <c r="N87" s="3"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O87" s="3" t="inlineStr"/>
      <c r="P87" s="3" t="inlineStr">
        <is>
          <t>True</t>
        </is>
      </c>
      <c r="Q87" s="3" t="inlineStr">
        <is>
          <t>False</t>
        </is>
      </c>
      <c r="R87" s="3" t="inlineStr">
        <is>
          <t>2</t>
        </is>
      </c>
      <c r="S87" s="3" t="inlineStr">
        <is>
          <t>46</t>
        </is>
      </c>
      <c r="T87" s="3" t="inlineStr">
        <is>
          <t>Design System</t>
        </is>
      </c>
      <c r="U87" s="3" t="inlineStr"/>
      <c r="V87" s="3" t="inlineStr"/>
      <c r="W87" s="3" t="inlineStr"/>
      <c r="X87" s="3" t="inlineStr">
        <is>
          <t>1</t>
        </is>
      </c>
      <c r="Y87" s="3" t="inlineStr">
        <is>
          <t>&lt;button class="featured-topic" tabindex="0" lwc-31n77a4sio2="" data-page="Weight+Loss+Medication" aria-label="Weight Loss Medication" aria-describedby="Support-21 with-21 your-21 prescription-21 or-21 any-21 question-21 regarding-21 your-21 Oviva-21 prescribed-21 medication-21"&gt;</t>
        </is>
      </c>
      <c r="Z87" s="3" t="inlineStr">
        <is>
          <t>&lt;button class="featured-topic" tabindex="0" lwc-31n77a4sio2="" data-page="Weight+Loss+Medication" aria-label="Weight Loss Medication" aria-describedby="Support-21 with-21 your-21 prescription-21 or-21 any-21 question-21 regarding-21 your-21 Oviva-21 prescribed-21 medication-21"&gt;</t>
        </is>
      </c>
      <c r="AA87" s="3" t="inlineStr">
        <is>
          <t>form::oviva/prescribed/medication"|&lt;button</t>
        </is>
      </c>
      <c r="AB87" s="3" t="inlineStr">
        <is>
          <t>Unable to determine if ARIA attribute element ID exists on the page: aria-describedby="Support-21 with-21 your-21 prescription-21 or-21 any-21 question-21 regarding-21 your-21 Oviva-21 prescribed-21 medication-21"</t>
        </is>
      </c>
      <c r="AC87" s="3" t="inlineStr">
        <is>
          <t>oobee</t>
        </is>
      </c>
    </row>
    <row r="88">
      <c r="A88" s="2" t="inlineStr">
        <is>
          <t>Unknown</t>
        </is>
      </c>
      <c r="B88" s="2" t="inlineStr">
        <is>
          <t>root</t>
        </is>
      </c>
      <c r="C88" s="2" t="inlineStr">
        <is>
          <t>Unknown</t>
        </is>
      </c>
      <c r="D88" s="2" t="inlineStr">
        <is>
          <t>ARIA attributes must conform to valid values</t>
        </is>
      </c>
      <c r="E88" s="2" t="inlineStr">
        <is>
          <t>aria-valid-attr-value</t>
        </is>
      </c>
      <c r="F88" s="2" t="inlineStr">
        <is>
          <t>4.1.2</t>
        </is>
      </c>
      <c r="G88" s="2" t="inlineStr">
        <is>
          <t>Name, Role, Value</t>
        </is>
      </c>
      <c r="H88" s="4" t="inlineStr">
        <is>
          <t>A</t>
        </is>
      </c>
      <c r="I88" s="2" t="inlineStr">
        <is>
          <t>1</t>
        </is>
      </c>
      <c r="J88" s="5" t="inlineStr">
        <is>
          <t>critical</t>
        </is>
      </c>
      <c r="K88" s="2" t="inlineStr">
        <is>
          <t>1</t>
        </is>
      </c>
      <c r="L88" s="2" t="inlineStr">
        <is>
          <t>Form</t>
        </is>
      </c>
      <c r="M88" s="2" t="inlineStr">
        <is>
          <t>Input</t>
        </is>
      </c>
      <c r="N88" s="2" t="inlineStr">
        <is>
          <t>&lt;Button Class="Featured Topic" Tabindex="0" Lwc 31N77A4Sio2="" Data Page="App+Support" Aria Label="App Support" Aria Describedby="Help 21 With 21 Tech 21 Issues 21 Related 21 To 21 The 21 Oviva 21 App 21"&gt;</t>
        </is>
      </c>
      <c r="O88" s="2" t="inlineStr"/>
      <c r="P88" s="2" t="inlineStr">
        <is>
          <t>True</t>
        </is>
      </c>
      <c r="Q88" s="2" t="inlineStr">
        <is>
          <t>False</t>
        </is>
      </c>
      <c r="R88" s="2" t="inlineStr">
        <is>
          <t>2</t>
        </is>
      </c>
      <c r="S88" s="2" t="inlineStr">
        <is>
          <t>46</t>
        </is>
      </c>
      <c r="T88" s="2" t="inlineStr">
        <is>
          <t>Design System</t>
        </is>
      </c>
      <c r="U88" s="2" t="inlineStr"/>
      <c r="V88" s="2" t="inlineStr"/>
      <c r="W88" s="2" t="inlineStr"/>
      <c r="X88" s="2" t="inlineStr">
        <is>
          <t>1</t>
        </is>
      </c>
      <c r="Y88" s="2" t="inlineStr">
        <is>
          <t>&lt;button class="featured-topic" tabindex="0" lwc-31n77a4sio2="" data-page="App+Support" aria-label="App Support" aria-describedby="Help-21 with-21 tech-21 issues-21 related-21 to-21 the-21 Oviva-21 App-21"&gt;</t>
        </is>
      </c>
      <c r="Z88" s="2" t="inlineStr">
        <is>
          <t>&lt;button class="featured-topic" tabindex="0" lwc-31n77a4sio2="" data-page="App+Support" aria-label="App Support" aria-describedby="Help-21 with-21 tech-21 issues-21 related-21 to-21 the-21 Oviva-21 App-21"&gt;</t>
        </is>
      </c>
      <c r="AA88" s="2" t="inlineStr">
        <is>
          <t>form::the/oviva/app"|&lt;button</t>
        </is>
      </c>
      <c r="AB88" s="2" t="inlineStr">
        <is>
          <t>Unable to determine if ARIA attribute element ID exists on the page: aria-describedby="Help-21 with-21 tech-21 issues-21 related-21 to-21 the-21 Oviva-21 App-21"</t>
        </is>
      </c>
      <c r="AC88" s="2" t="inlineStr">
        <is>
          <t>oobee</t>
        </is>
      </c>
    </row>
    <row r="89">
      <c r="A89" s="3" t="inlineStr">
        <is>
          <t>Unknown</t>
        </is>
      </c>
      <c r="B89" s="3" t="inlineStr">
        <is>
          <t>root</t>
        </is>
      </c>
      <c r="C89" s="3" t="inlineStr">
        <is>
          <t>Unknown</t>
        </is>
      </c>
      <c r="D89" s="3" t="inlineStr">
        <is>
          <t>ARIA attributes must conform to valid values</t>
        </is>
      </c>
      <c r="E89" s="3" t="inlineStr">
        <is>
          <t>aria-valid-attr-value</t>
        </is>
      </c>
      <c r="F89" s="3" t="inlineStr">
        <is>
          <t>4.1.2</t>
        </is>
      </c>
      <c r="G89" s="3" t="inlineStr">
        <is>
          <t>Name, Role, Value</t>
        </is>
      </c>
      <c r="H89" s="4" t="inlineStr">
        <is>
          <t>A</t>
        </is>
      </c>
      <c r="I89" s="3" t="inlineStr">
        <is>
          <t>1</t>
        </is>
      </c>
      <c r="J89" s="5" t="inlineStr">
        <is>
          <t>critical</t>
        </is>
      </c>
      <c r="K89" s="3" t="inlineStr">
        <is>
          <t>1</t>
        </is>
      </c>
      <c r="L89" s="3" t="inlineStr">
        <is>
          <t>Form</t>
        </is>
      </c>
      <c r="M89" s="3" t="inlineStr">
        <is>
          <t>Input</t>
        </is>
      </c>
      <c r="N89" s="3" t="inlineStr">
        <is>
          <t>&lt;Button Class="Featured Topic" Tabindex="0" Lwc 31N77A4Sio2="" Data Page="General+Oviva+Questions" Aria Label="General Oviva Questions" Aria Describedby="Additional 21 Information 21 About 21 Oviva 21"&gt;</t>
        </is>
      </c>
      <c r="O89" s="3" t="inlineStr"/>
      <c r="P89" s="3" t="inlineStr">
        <is>
          <t>True</t>
        </is>
      </c>
      <c r="Q89" s="3" t="inlineStr">
        <is>
          <t>False</t>
        </is>
      </c>
      <c r="R89" s="3" t="inlineStr">
        <is>
          <t>2</t>
        </is>
      </c>
      <c r="S89" s="3" t="inlineStr">
        <is>
          <t>46</t>
        </is>
      </c>
      <c r="T89" s="3" t="inlineStr">
        <is>
          <t>Design System</t>
        </is>
      </c>
      <c r="U89" s="3" t="inlineStr"/>
      <c r="V89" s="3" t="inlineStr"/>
      <c r="W89" s="3" t="inlineStr"/>
      <c r="X89" s="3" t="inlineStr">
        <is>
          <t>1</t>
        </is>
      </c>
      <c r="Y89" s="3" t="inlineStr">
        <is>
          <t>&lt;button class="featured-topic" tabindex="0" lwc-31n77a4sio2="" data-page="General+Oviva+Questions" aria-label="General Oviva Questions" aria-describedby="Additional-21 information-21 about-21 Oviva-21"&gt;</t>
        </is>
      </c>
      <c r="Z89" s="3" t="inlineStr">
        <is>
          <t>&lt;button class="featured-topic" tabindex="0" lwc-31n77a4sio2="" data-page="General+Oviva+Questions" aria-label="General Oviva Questions" aria-describedby="Additional-21 information-21 about-21 Oviva-21"&gt;</t>
        </is>
      </c>
      <c r="AA89" s="3" t="inlineStr">
        <is>
          <t>form::information/about/oviva"|&lt;button</t>
        </is>
      </c>
      <c r="AB89" s="3" t="inlineStr">
        <is>
          <t>Unable to determine if ARIA attribute element ID exists on the page: aria-describedby="Additional-21 information-21 about-21 Oviva-21"</t>
        </is>
      </c>
      <c r="AC89" s="3" t="inlineStr">
        <is>
          <t>oobee</t>
        </is>
      </c>
    </row>
    <row r="90">
      <c r="A90" s="2" t="inlineStr">
        <is>
          <t>Unknown</t>
        </is>
      </c>
      <c r="B90" s="2" t="inlineStr">
        <is>
          <t>root</t>
        </is>
      </c>
      <c r="C90" s="2" t="inlineStr">
        <is>
          <t>Unknown</t>
        </is>
      </c>
      <c r="D90" s="2" t="inlineStr">
        <is>
          <t>ARIA attributes must conform to valid values</t>
        </is>
      </c>
      <c r="E90" s="2" t="inlineStr">
        <is>
          <t>aria-valid-attr-value</t>
        </is>
      </c>
      <c r="F90" s="2" t="inlineStr"/>
      <c r="G90" s="2" t="inlineStr"/>
      <c r="H90" s="2" t="inlineStr"/>
      <c r="I90" s="2" t="inlineStr">
        <is>
          <t>9</t>
        </is>
      </c>
      <c r="J90" s="5" t="inlineStr">
        <is>
          <t>critical</t>
        </is>
      </c>
      <c r="K90" s="2" t="inlineStr">
        <is>
          <t>1</t>
        </is>
      </c>
      <c r="L90" s="2" t="inlineStr">
        <is>
          <t>Navigation</t>
        </is>
      </c>
      <c r="M90" s="2" t="inlineStr">
        <is>
          <t>Navigation</t>
        </is>
      </c>
      <c r="N90" s="2" t="inlineStr">
        <is>
          <t>Html &gt; Body &gt; Div:Nth Child(2) &gt; Header &gt; Nav:Nth Child(1) &gt; Div &gt; Div &gt; Ul &gt; Li:Nth Child(5) &gt; Div &gt; Button</t>
        </is>
      </c>
      <c r="O90" s="2" t="inlineStr"/>
      <c r="P90" s="2" t="inlineStr">
        <is>
          <t>True</t>
        </is>
      </c>
      <c r="Q90" s="2" t="inlineStr">
        <is>
          <t>False</t>
        </is>
      </c>
      <c r="R90" s="2" t="inlineStr">
        <is>
          <t>3</t>
        </is>
      </c>
      <c r="S90" s="2" t="inlineStr">
        <is>
          <t>46</t>
        </is>
      </c>
      <c r="T90" s="2" t="inlineStr">
        <is>
          <t>Design System</t>
        </is>
      </c>
      <c r="U90" s="2" t="inlineStr"/>
      <c r="V90" s="2" t="inlineStr"/>
      <c r="W90" s="2" t="inlineStr"/>
      <c r="X90" s="2" t="inlineStr">
        <is>
          <t>1</t>
        </is>
      </c>
      <c r="Y90" s="2" t="inlineStr">
        <is>
          <t>html &gt; body &gt; div:nth-child(2) &gt; header &gt; nav:nth-child(1) &gt; div &gt; div &gt; ul &gt; li:nth-child(5) &gt; div &gt; button</t>
        </is>
      </c>
      <c r="Z90" s="2" t="inlineStr">
        <is>
          <t>html &gt; body &gt; div:nth-child(2) &gt; header &gt; nav:nth-child(1) &gt; div &gt; div &gt; ul &gt; li:nth-child(5) &gt; div &gt; button</t>
        </is>
      </c>
      <c r="AA90" s="2" t="inlineStr">
        <is>
          <t>navigation::ul/li:nth-child(*)/button|html</t>
        </is>
      </c>
      <c r="AB90" s="2" t="inlineStr">
        <is>
          <t>ARIA attributes must conform to valid values (https://dequeuniversity.com/rules/axe/4.11/aria-valid-attr-value?application=axeAPI)</t>
        </is>
      </c>
      <c r="AC90" s="2" t="inlineStr">
        <is>
          <t>pa11y-axe</t>
        </is>
      </c>
    </row>
    <row r="91">
      <c r="A91" s="3" t="inlineStr">
        <is>
          <t>Unknown</t>
        </is>
      </c>
      <c r="B91" s="3" t="inlineStr">
        <is>
          <t>root</t>
        </is>
      </c>
      <c r="C91" s="3" t="inlineStr">
        <is>
          <t>Unknown</t>
        </is>
      </c>
      <c r="D91" s="3" t="inlineStr">
        <is>
          <t>Elements with ARIA roles must have required attributes</t>
        </is>
      </c>
      <c r="E91" s="3" t="inlineStr">
        <is>
          <t>aria-required-attr</t>
        </is>
      </c>
      <c r="F91" s="3" t="inlineStr">
        <is>
          <t>4.1.2</t>
        </is>
      </c>
      <c r="G91" s="3" t="inlineStr">
        <is>
          <t>Name, Role, Value</t>
        </is>
      </c>
      <c r="H91" s="4" t="inlineStr">
        <is>
          <t>A</t>
        </is>
      </c>
      <c r="I91" s="3" t="inlineStr">
        <is>
          <t>1</t>
        </is>
      </c>
      <c r="J91" s="5" t="inlineStr">
        <is>
          <t>critical</t>
        </is>
      </c>
      <c r="K91" s="3" t="inlineStr">
        <is>
          <t>1</t>
        </is>
      </c>
      <c r="L91" s="3" t="inlineStr">
        <is>
          <t>Table</t>
        </is>
      </c>
      <c r="M91" s="3" t="inlineStr">
        <is>
          <t>Table</t>
        </is>
      </c>
      <c r="N91" s="3" t="inlineStr">
        <is>
          <t>Input#129:0 Input</t>
        </is>
      </c>
      <c r="O91" s="3" t="inlineStr"/>
      <c r="P91" s="3" t="inlineStr">
        <is>
          <t>True</t>
        </is>
      </c>
      <c r="Q91" s="3" t="inlineStr">
        <is>
          <t>False</t>
        </is>
      </c>
      <c r="R91" s="3" t="inlineStr">
        <is>
          <t>4</t>
        </is>
      </c>
      <c r="S91" s="3" t="inlineStr">
        <is>
          <t>46</t>
        </is>
      </c>
      <c r="T91" s="3" t="inlineStr">
        <is>
          <t>Design System</t>
        </is>
      </c>
      <c r="U91" s="3" t="inlineStr"/>
      <c r="V91" s="3" t="inlineStr"/>
      <c r="W91" s="3" t="inlineStr"/>
      <c r="X91" s="3" t="inlineStr">
        <is>
          <t>1</t>
        </is>
      </c>
      <c r="Y91" s="3" t="inlineStr">
        <is>
          <t>&lt;input aria-autocomplete="list" role="combobox" aria-expanded="false" aria-haspopup="listbox" type="text" placeholder="Search..." id="129:0-input" class="search-input search-input--left" aria-activedescendant="" aria-label="Search" data-aura-rendered-by="148:0"&gt;</t>
        </is>
      </c>
      <c r="Z91" s="3" t="inlineStr">
        <is>
          <t>input#129:0-input</t>
        </is>
      </c>
      <c r="AA91" s="3" t="inlineStr">
        <is>
          <t>form::aria-activedescendant=""/aria-label="search"/data-aura-rendered-by="148:0"|id=129:0-input</t>
        </is>
      </c>
      <c r="AB91" s="3" t="inlineStr">
        <is>
          <t>Element with role="combobox" is missing required ARIA attribute(s): aria-controls.</t>
        </is>
      </c>
      <c r="AC91" s="3" t="inlineStr">
        <is>
          <t>speca11y</t>
        </is>
      </c>
    </row>
    <row r="92">
      <c r="A92" s="2" t="inlineStr">
        <is>
          <t>Unknown</t>
        </is>
      </c>
      <c r="B92" s="2" t="inlineStr">
        <is>
          <t>root</t>
        </is>
      </c>
      <c r="C92" s="2" t="inlineStr">
        <is>
          <t>Unknown</t>
        </is>
      </c>
      <c r="D92" s="2" t="inlineStr">
        <is>
          <t>aria-hidden must not hide significant visible content</t>
        </is>
      </c>
      <c r="E92" s="2" t="inlineStr">
        <is>
          <t>aria-hidden-content</t>
        </is>
      </c>
      <c r="F92" s="2" t="inlineStr">
        <is>
          <t>4.1.2</t>
        </is>
      </c>
      <c r="G92" s="2" t="inlineStr">
        <is>
          <t>Name, Role, Value</t>
        </is>
      </c>
      <c r="H92" s="4" t="inlineStr">
        <is>
          <t>A</t>
        </is>
      </c>
      <c r="I92" s="2" t="inlineStr">
        <is>
          <t>1</t>
        </is>
      </c>
      <c r="J92" s="5" t="inlineStr">
        <is>
          <t>critical</t>
        </is>
      </c>
      <c r="K92" s="2" t="inlineStr">
        <is>
          <t>1</t>
        </is>
      </c>
      <c r="L92" s="2" t="inlineStr">
        <is>
          <t>Link</t>
        </is>
      </c>
      <c r="M92" s="2" t="inlineStr">
        <is>
          <t>Navigation</t>
        </is>
      </c>
      <c r="N92" s="2" t="inlineStr">
        <is>
          <t>Div#Navigation Main Default Dropdown 1</t>
        </is>
      </c>
      <c r="O92" s="2" t="inlineStr"/>
      <c r="P92" s="2" t="inlineStr">
        <is>
          <t>False</t>
        </is>
      </c>
      <c r="Q92" s="2" t="inlineStr">
        <is>
          <t>False</t>
        </is>
      </c>
      <c r="R92" s="2" t="inlineStr">
        <is>
          <t>3</t>
        </is>
      </c>
      <c r="S92" s="2" t="inlineStr">
        <is>
          <t>46</t>
        </is>
      </c>
      <c r="T92" s="2" t="inlineStr">
        <is>
          <t>Design System</t>
        </is>
      </c>
      <c r="U92" s="2" t="inlineStr"/>
      <c r="V92" s="2" t="inlineStr"/>
      <c r="W92" s="2" t="inlineStr"/>
      <c r="X92" s="2" t="inlineStr">
        <is>
          <t>1</t>
        </is>
      </c>
      <c r="Y92" s="2" t="inlineStr">
        <is>
          <t>&lt;div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t>
        </is>
      </c>
      <c r="Z92" s="2" t="inlineStr">
        <is>
          <t>div#navigation-main-default-dropdown-1</t>
        </is>
      </c>
      <c r="AA92" s="2" t="inlineStr">
        <is>
          <t>navigation::&lt;/ul/&lt;|id=navigation-main-default-dropdown-1</t>
        </is>
      </c>
      <c r="AB92" s="2" t="inlineStr">
        <is>
          <t>Element with aria-hidden="true" contains significant visible content (460 chars of text, 4 interactive elements, 0 images). This hides content from assistive technologies.</t>
        </is>
      </c>
      <c r="AC92" s="2" t="inlineStr">
        <is>
          <t>speca11y</t>
        </is>
      </c>
    </row>
    <row r="93">
      <c r="A93" s="3" t="inlineStr">
        <is>
          <t>Unknown</t>
        </is>
      </c>
      <c r="B93" s="3" t="inlineStr">
        <is>
          <t>root</t>
        </is>
      </c>
      <c r="C93" s="3" t="inlineStr">
        <is>
          <t>Unknown</t>
        </is>
      </c>
      <c r="D93" s="3" t="inlineStr">
        <is>
          <t>aria-hidden must not hide significant visible content</t>
        </is>
      </c>
      <c r="E93" s="3" t="inlineStr">
        <is>
          <t>aria-hidden-content</t>
        </is>
      </c>
      <c r="F93" s="3" t="inlineStr">
        <is>
          <t>4.1.2</t>
        </is>
      </c>
      <c r="G93" s="3" t="inlineStr">
        <is>
          <t>Name, Role, Value</t>
        </is>
      </c>
      <c r="H93" s="4" t="inlineStr">
        <is>
          <t>A</t>
        </is>
      </c>
      <c r="I93" s="3" t="inlineStr">
        <is>
          <t>1</t>
        </is>
      </c>
      <c r="J93" s="5" t="inlineStr">
        <is>
          <t>critical</t>
        </is>
      </c>
      <c r="K93" s="3" t="inlineStr">
        <is>
          <t>1</t>
        </is>
      </c>
      <c r="L93" s="3" t="inlineStr">
        <is>
          <t>Link</t>
        </is>
      </c>
      <c r="M93" s="3" t="inlineStr">
        <is>
          <t>Navigation</t>
        </is>
      </c>
      <c r="N93" s="3" t="inlineStr">
        <is>
          <t>Div#Navigation Main Default Dropdown 2</t>
        </is>
      </c>
      <c r="O93" s="3" t="inlineStr"/>
      <c r="P93" s="3" t="inlineStr">
        <is>
          <t>False</t>
        </is>
      </c>
      <c r="Q93" s="3" t="inlineStr">
        <is>
          <t>False</t>
        </is>
      </c>
      <c r="R93" s="3" t="inlineStr">
        <is>
          <t>3</t>
        </is>
      </c>
      <c r="S93" s="3" t="inlineStr">
        <is>
          <t>46</t>
        </is>
      </c>
      <c r="T93" s="3" t="inlineStr">
        <is>
          <t>Design System</t>
        </is>
      </c>
      <c r="U93" s="3" t="inlineStr"/>
      <c r="V93" s="3" t="inlineStr"/>
      <c r="W93" s="3" t="inlineStr"/>
      <c r="X93" s="3" t="inlineStr">
        <is>
          <t>1</t>
        </is>
      </c>
      <c r="Y93" s="3" t="inlineStr">
        <is>
          <t>&lt;div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t>
        </is>
      </c>
      <c r="Z93" s="3" t="inlineStr">
        <is>
          <t>div#navigation-main-default-dropdown-2</t>
        </is>
      </c>
      <c r="AA93" s="3" t="inlineStr">
        <is>
          <t>navigation::&lt;/ul/&lt;|id=navigation-main-default-dropdown-2</t>
        </is>
      </c>
      <c r="AB93" s="3" t="inlineStr">
        <is>
          <t>Element with aria-hidden="true" contains significant visible content (633 chars of text, 5 interactive elements, 0 images). This hides content from assistive technologies.</t>
        </is>
      </c>
      <c r="AC93" s="3" t="inlineStr">
        <is>
          <t>speca11y</t>
        </is>
      </c>
    </row>
    <row r="94">
      <c r="A94" s="2" t="inlineStr">
        <is>
          <t>Unknown</t>
        </is>
      </c>
      <c r="B94" s="2" t="inlineStr">
        <is>
          <t>root</t>
        </is>
      </c>
      <c r="C94" s="2" t="inlineStr">
        <is>
          <t>Unknown</t>
        </is>
      </c>
      <c r="D94" s="2" t="inlineStr">
        <is>
          <t>aria-hidden must not hide significant visible content</t>
        </is>
      </c>
      <c r="E94" s="2" t="inlineStr">
        <is>
          <t>aria-hidden-content</t>
        </is>
      </c>
      <c r="F94" s="2" t="inlineStr">
        <is>
          <t>4.1.2</t>
        </is>
      </c>
      <c r="G94" s="2" t="inlineStr">
        <is>
          <t>Name, Role, Value</t>
        </is>
      </c>
      <c r="H94" s="4" t="inlineStr">
        <is>
          <t>A</t>
        </is>
      </c>
      <c r="I94" s="2" t="inlineStr">
        <is>
          <t>1</t>
        </is>
      </c>
      <c r="J94" s="5" t="inlineStr">
        <is>
          <t>critical</t>
        </is>
      </c>
      <c r="K94" s="2" t="inlineStr">
        <is>
          <t>1</t>
        </is>
      </c>
      <c r="L94" s="2" t="inlineStr">
        <is>
          <t>Link</t>
        </is>
      </c>
      <c r="M94" s="2" t="inlineStr">
        <is>
          <t>Navigation</t>
        </is>
      </c>
      <c r="N94" s="2" t="inlineStr">
        <is>
          <t>Ul#082B73F5 B384 49C3 9306 8328F46F86F2 Dropdown Menu</t>
        </is>
      </c>
      <c r="O94" s="2" t="inlineStr"/>
      <c r="P94" s="2" t="inlineStr">
        <is>
          <t>False</t>
        </is>
      </c>
      <c r="Q94" s="2" t="inlineStr">
        <is>
          <t>False</t>
        </is>
      </c>
      <c r="R94" s="2" t="inlineStr">
        <is>
          <t>3</t>
        </is>
      </c>
      <c r="S94" s="2" t="inlineStr">
        <is>
          <t>46</t>
        </is>
      </c>
      <c r="T94" s="2" t="inlineStr">
        <is>
          <t>Design System</t>
        </is>
      </c>
      <c r="U94" s="2" t="inlineStr"/>
      <c r="V94" s="2" t="inlineStr"/>
      <c r="W94" s="2" t="inlineStr"/>
      <c r="X94" s="2" t="inlineStr">
        <is>
          <t>1</t>
        </is>
      </c>
      <c r="Y94" s="2" t="inlineStr">
        <is>
          <t>&lt;ul class="dropdown-menu dropdown-menu--lang" id="082b73f5-b384-49c3-9306-8328f46f86f2-dropdown-menu" aria-label="Available languages" aria-hidden="true"&gt;
                            &lt;li class="dropdown-menu-item"&gt;
          &lt;a class="dropdown-menu-link" href="https://oviva.com/global/de/ueber-uns/" hreflang="de" aria-current="false"&gt;
            DE
          &lt;/a&gt;
        &lt;/li&gt;
              &lt;/ul&gt;</t>
        </is>
      </c>
      <c r="Z94" s="2" t="inlineStr">
        <is>
          <t>ul#082b73f5-b384-49c3-9306-8328f46f86f2-dropdown-menu</t>
        </is>
      </c>
      <c r="AA94" s="2" t="inlineStr">
        <is>
          <t>navigation::li/&lt;/ul|id=082b73f5-b384-49c3-9306-8328f46f86f2-dropdown-menu</t>
        </is>
      </c>
      <c r="AB94" s="2" t="inlineStr">
        <is>
          <t>Element with aria-hidden="true" contains significant visible content (2 chars of text, 1 interactive elements, 0 images). This hides content from assistive technologies.</t>
        </is>
      </c>
      <c r="AC94" s="2" t="inlineStr">
        <is>
          <t>speca11y</t>
        </is>
      </c>
    </row>
    <row r="95">
      <c r="A95" s="3" t="inlineStr">
        <is>
          <t>Unknown</t>
        </is>
      </c>
      <c r="B95" s="3" t="inlineStr">
        <is>
          <t>root</t>
        </is>
      </c>
      <c r="C95" s="3" t="inlineStr">
        <is>
          <t>Unknown</t>
        </is>
      </c>
      <c r="D95" s="3" t="inlineStr">
        <is>
          <t>aria-hidden must not hide significant visible content</t>
        </is>
      </c>
      <c r="E95" s="3" t="inlineStr">
        <is>
          <t>aria-hidden-content</t>
        </is>
      </c>
      <c r="F95" s="3" t="inlineStr">
        <is>
          <t>4.1.2</t>
        </is>
      </c>
      <c r="G95" s="3" t="inlineStr">
        <is>
          <t>Name, Role, Value</t>
        </is>
      </c>
      <c r="H95" s="4" t="inlineStr">
        <is>
          <t>A</t>
        </is>
      </c>
      <c r="I95" s="3" t="inlineStr">
        <is>
          <t>1</t>
        </is>
      </c>
      <c r="J95" s="5" t="inlineStr">
        <is>
          <t>critical</t>
        </is>
      </c>
      <c r="K95" s="3" t="inlineStr">
        <is>
          <t>1</t>
        </is>
      </c>
      <c r="L95" s="3" t="inlineStr">
        <is>
          <t>Link</t>
        </is>
      </c>
      <c r="M95" s="3" t="inlineStr">
        <is>
          <t>Navigation</t>
        </is>
      </c>
      <c r="N95" s="3" t="inlineStr">
        <is>
          <t>Ul#Ae0957B3 5961 49A9 B924 D8A39A8F8B3E Dropdown Menu</t>
        </is>
      </c>
      <c r="O95" s="3" t="inlineStr"/>
      <c r="P95" s="3" t="inlineStr">
        <is>
          <t>False</t>
        </is>
      </c>
      <c r="Q95" s="3" t="inlineStr">
        <is>
          <t>False</t>
        </is>
      </c>
      <c r="R95" s="3" t="inlineStr">
        <is>
          <t>3</t>
        </is>
      </c>
      <c r="S95" s="3" t="inlineStr">
        <is>
          <t>46</t>
        </is>
      </c>
      <c r="T95" s="3" t="inlineStr">
        <is>
          <t>Design System</t>
        </is>
      </c>
      <c r="U95" s="3" t="inlineStr"/>
      <c r="V95" s="3" t="inlineStr"/>
      <c r="W95" s="3" t="inlineStr"/>
      <c r="X95" s="3" t="inlineStr">
        <is>
          <t>1</t>
        </is>
      </c>
      <c r="Y95" s="3" t="inlineStr">
        <is>
          <t>&lt;ul class="dropdown-menu dropdown-menu--lang" id="ae0957b3-5961-49a9-b924-d8a39a8f8b3e-dropdown-menu" aria-label="Available languages" aria-hidden="true"&gt;
                            &lt;li class="dropdown-menu-item"&gt;
          &lt;a class="dropdown-menu-link" href="https://oviva.com/global/de/ueber-uns/" hreflang="de" aria-current="false"&gt;
            DE
          &lt;/a&gt;
        &lt;/li&gt;
              &lt;/ul&gt;</t>
        </is>
      </c>
      <c r="Z95" s="3" t="inlineStr">
        <is>
          <t>ul#ae0957b3-5961-49a9-b924-d8a39a8f8b3e-dropdown-menu</t>
        </is>
      </c>
      <c r="AA95" s="3" t="inlineStr">
        <is>
          <t>navigation::li/&lt;/ul|id=ae0957b3-5961-49a9-b924-d8a39a8f8b3e-dropdown-menu</t>
        </is>
      </c>
      <c r="AB95" s="3" t="inlineStr">
        <is>
          <t>Element with aria-hidden="true" contains significant visible content (2 chars of text, 1 interactive elements, 0 images). This hides content from assistive technologies.</t>
        </is>
      </c>
      <c r="AC95" s="3" t="inlineStr">
        <is>
          <t>speca11y</t>
        </is>
      </c>
    </row>
    <row r="96">
      <c r="A96" s="2" t="inlineStr">
        <is>
          <t>Unknown</t>
        </is>
      </c>
      <c r="B96" s="2" t="inlineStr">
        <is>
          <t>root</t>
        </is>
      </c>
      <c r="C96" s="2" t="inlineStr">
        <is>
          <t>Unknown</t>
        </is>
      </c>
      <c r="D96" s="2" t="inlineStr">
        <is>
          <t>aria-hidden must not hide significant visible content</t>
        </is>
      </c>
      <c r="E96" s="2" t="inlineStr">
        <is>
          <t>aria-hidden-content</t>
        </is>
      </c>
      <c r="F96" s="2" t="inlineStr">
        <is>
          <t>4.1.2</t>
        </is>
      </c>
      <c r="G96" s="2" t="inlineStr">
        <is>
          <t>Name, Role, Value</t>
        </is>
      </c>
      <c r="H96" s="4" t="inlineStr">
        <is>
          <t>A</t>
        </is>
      </c>
      <c r="I96" s="2" t="inlineStr">
        <is>
          <t>1</t>
        </is>
      </c>
      <c r="J96" s="5" t="inlineStr">
        <is>
          <t>critical</t>
        </is>
      </c>
      <c r="K96" s="2" t="inlineStr">
        <is>
          <t>1</t>
        </is>
      </c>
      <c r="L96" s="2" t="inlineStr">
        <is>
          <t>Link</t>
        </is>
      </c>
      <c r="M96" s="2" t="inlineStr">
        <is>
          <t>Navigation</t>
        </is>
      </c>
      <c r="N96" s="2" t="inlineStr">
        <is>
          <t>Div:Nth Of Type(1) &gt; Div.Search Box &gt; Span</t>
        </is>
      </c>
      <c r="O96" s="2" t="inlineStr"/>
      <c r="P96" s="2" t="inlineStr">
        <is>
          <t>False</t>
        </is>
      </c>
      <c r="Q96" s="2" t="inlineStr">
        <is>
          <t>False</t>
        </is>
      </c>
      <c r="R96" s="2" t="inlineStr">
        <is>
          <t>3</t>
        </is>
      </c>
      <c r="S96" s="2" t="inlineStr">
        <is>
          <t>46</t>
        </is>
      </c>
      <c r="T96" s="2" t="inlineStr">
        <is>
          <t>Design System</t>
        </is>
      </c>
      <c r="U96" s="2" t="inlineStr"/>
      <c r="V96" s="2" t="inlineStr"/>
      <c r="W96" s="2" t="inlineStr"/>
      <c r="X96" s="2" t="inlineStr">
        <is>
          <t>1</t>
        </is>
      </c>
      <c r="Y96" s="2" t="inlineStr">
        <is>
          <t>&lt;span aria-hidden="true" data-aura-rendered-by="139:0"&gt;&lt;button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data-aura-rendered-by="146:0"&gt;Search&lt;/span&gt;&lt;/button&gt;&lt;/span&gt;</t>
        </is>
      </c>
      <c r="Z96" s="2" t="inlineStr">
        <is>
          <t>div:nth-of-type(1) &gt; div.search-box &gt; span</t>
        </is>
      </c>
      <c r="AA96" s="2" t="inlineStr">
        <is>
          <t>form::&lt;/button/&lt;|div</t>
        </is>
      </c>
      <c r="AB96" s="2" t="inlineStr">
        <is>
          <t>Element with aria-hidden="true" contains significant visible content (6 chars of text, 1 interactive elements, 1 images). This hides content from assistive technologies.</t>
        </is>
      </c>
      <c r="AC96" s="2" t="inlineStr">
        <is>
          <t>speca11y</t>
        </is>
      </c>
    </row>
    <row r="97">
      <c r="A97" s="3" t="inlineStr">
        <is>
          <t>Unknown</t>
        </is>
      </c>
      <c r="B97" s="3" t="inlineStr">
        <is>
          <t>root</t>
        </is>
      </c>
      <c r="C97" s="3" t="inlineStr">
        <is>
          <t>Unknown</t>
        </is>
      </c>
      <c r="D97" s="3" t="inlineStr">
        <is>
          <t>aria-hidden must not hide significant visible content</t>
        </is>
      </c>
      <c r="E97" s="3" t="inlineStr">
        <is>
          <t>aria-hidden-content</t>
        </is>
      </c>
      <c r="F97" s="3" t="inlineStr">
        <is>
          <t>4.1.2</t>
        </is>
      </c>
      <c r="G97" s="3" t="inlineStr">
        <is>
          <t>Name, Role, Value</t>
        </is>
      </c>
      <c r="H97" s="4" t="inlineStr">
        <is>
          <t>A</t>
        </is>
      </c>
      <c r="I97" s="3" t="inlineStr">
        <is>
          <t>1</t>
        </is>
      </c>
      <c r="J97" s="5" t="inlineStr">
        <is>
          <t>critical</t>
        </is>
      </c>
      <c r="K97" s="3" t="inlineStr">
        <is>
          <t>1</t>
        </is>
      </c>
      <c r="L97" s="3" t="inlineStr">
        <is>
          <t>Link</t>
        </is>
      </c>
      <c r="M97" s="3" t="inlineStr">
        <is>
          <t>Navigation</t>
        </is>
      </c>
      <c r="N97" s="3" t="inlineStr">
        <is>
          <t>Div#Recaptcha Accessible Status</t>
        </is>
      </c>
      <c r="O97" s="3" t="inlineStr"/>
      <c r="P97" s="3" t="inlineStr">
        <is>
          <t>False</t>
        </is>
      </c>
      <c r="Q97" s="3" t="inlineStr">
        <is>
          <t>False</t>
        </is>
      </c>
      <c r="R97" s="3" t="inlineStr">
        <is>
          <t>3</t>
        </is>
      </c>
      <c r="S97" s="3" t="inlineStr">
        <is>
          <t>46</t>
        </is>
      </c>
      <c r="T97" s="3" t="inlineStr">
        <is>
          <t>Design System</t>
        </is>
      </c>
      <c r="U97" s="3" t="inlineStr"/>
      <c r="V97" s="3" t="inlineStr"/>
      <c r="W97" s="3" t="inlineStr"/>
      <c r="X97" s="3" t="inlineStr">
        <is>
          <t>1</t>
        </is>
      </c>
      <c r="Y97" s="3" t="inlineStr">
        <is>
          <t>&lt;div id="recaptcha-accessible-status" class="rc-anchor-aria-status" aria-hidden="true"&gt;Recaptcha requires verification. &lt;/div&gt;</t>
        </is>
      </c>
      <c r="Z97" s="3" t="inlineStr">
        <is>
          <t>div#recaptcha-accessible-status</t>
        </is>
      </c>
      <c r="AA97" s="3" t="inlineStr">
        <is>
          <t>table::requires/verification./&lt;|id=recaptcha-accessible-status</t>
        </is>
      </c>
      <c r="AB97" s="3" t="inlineStr">
        <is>
          <t>Element with aria-hidden="true" contains significant visible content (32 chars of text, 0 interactive elements, 0 images). This hides content from assistive technologies.</t>
        </is>
      </c>
      <c r="AC97" s="3" t="inlineStr">
        <is>
          <t>speca11y</t>
        </is>
      </c>
    </row>
    <row r="98">
      <c r="A98" s="2" t="inlineStr">
        <is>
          <t>Unknown</t>
        </is>
      </c>
      <c r="B98" s="2" t="inlineStr">
        <is>
          <t>root</t>
        </is>
      </c>
      <c r="C98" s="2" t="inlineStr">
        <is>
          <t>Unknown</t>
        </is>
      </c>
      <c r="D98" s="2" t="inlineStr">
        <is>
          <t>Content areas must not block pointer interaction</t>
        </is>
      </c>
      <c r="E98" s="2" t="inlineStr">
        <is>
          <t>pointer-interaction-blocked</t>
        </is>
      </c>
      <c r="F98" s="2" t="inlineStr">
        <is>
          <t>2.5.1</t>
        </is>
      </c>
      <c r="G98" s="2" t="inlineStr">
        <is>
          <t>Pointer Gestures</t>
        </is>
      </c>
      <c r="H98" s="4" t="inlineStr">
        <is>
          <t>A</t>
        </is>
      </c>
      <c r="I98" s="2" t="inlineStr">
        <is>
          <t>1</t>
        </is>
      </c>
      <c r="J98" s="5" t="inlineStr">
        <is>
          <t>critical</t>
        </is>
      </c>
      <c r="K98" s="2" t="inlineStr">
        <is>
          <t>1</t>
        </is>
      </c>
      <c r="L98" s="2" t="inlineStr">
        <is>
          <t>Text</t>
        </is>
      </c>
      <c r="M98" s="2" t="inlineStr">
        <is>
          <t>Content</t>
        </is>
      </c>
      <c r="N98" s="2" t="inlineStr">
        <is>
          <t>Body, Main, [Role="Main"], Article, Section, Div &gt;&gt; Nth=76</t>
        </is>
      </c>
      <c r="O98" s="2" t="inlineStr"/>
      <c r="P98" s="2" t="inlineStr">
        <is>
          <t>False</t>
        </is>
      </c>
      <c r="Q98" s="2" t="inlineStr">
        <is>
          <t>False</t>
        </is>
      </c>
      <c r="R98" s="2" t="inlineStr">
        <is>
          <t>1</t>
        </is>
      </c>
      <c r="S98" s="2" t="inlineStr">
        <is>
          <t>46</t>
        </is>
      </c>
      <c r="T98" s="2" t="inlineStr">
        <is>
          <t>Content</t>
        </is>
      </c>
      <c r="U98" s="2" t="inlineStr"/>
      <c r="V98" s="2" t="inlineStr"/>
      <c r="W98" s="2" t="inlineStr"/>
      <c r="X98" s="2" t="inlineStr">
        <is>
          <t>1</t>
        </is>
      </c>
      <c r="Y98"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Z98" s="2" t="inlineStr">
        <is>
          <t>body, main, [role="main"], article, section, div &gt;&gt; nth=76</t>
        </is>
      </c>
      <c r="AA98" s="2" t="inlineStr">
        <is>
          <t>form::class="language-selector-icon"/&lt;/&lt;|body,</t>
        </is>
      </c>
      <c r="AB98" s="2" t="inlineStr">
        <is>
          <t>Content area has pointer-events: none, which prevents mouse and touch interaction with interactive elements inside it.</t>
        </is>
      </c>
      <c r="AC98" s="2" t="inlineStr">
        <is>
          <t>speca11y</t>
        </is>
      </c>
    </row>
    <row r="99">
      <c r="A99" s="3" t="inlineStr">
        <is>
          <t>Unknown</t>
        </is>
      </c>
      <c r="B99" s="3" t="inlineStr">
        <is>
          <t>root</t>
        </is>
      </c>
      <c r="C99" s="3" t="inlineStr">
        <is>
          <t>Unknown</t>
        </is>
      </c>
      <c r="D99" s="3" t="inlineStr">
        <is>
          <t>Pages must not block keyboard input globally</t>
        </is>
      </c>
      <c r="E99" s="3" t="inlineStr">
        <is>
          <t>keyboard-input-blocked</t>
        </is>
      </c>
      <c r="F99" s="3" t="inlineStr">
        <is>
          <t>2.1.1</t>
        </is>
      </c>
      <c r="G99" s="3" t="inlineStr">
        <is>
          <t>Keyboard</t>
        </is>
      </c>
      <c r="H99" s="4" t="inlineStr">
        <is>
          <t>A</t>
        </is>
      </c>
      <c r="I99" s="3" t="inlineStr">
        <is>
          <t>1</t>
        </is>
      </c>
      <c r="J99" s="5" t="inlineStr">
        <is>
          <t>critical</t>
        </is>
      </c>
      <c r="K99" s="3" t="inlineStr">
        <is>
          <t>1</t>
        </is>
      </c>
      <c r="L99" s="3" t="inlineStr">
        <is>
          <t>Form</t>
        </is>
      </c>
      <c r="M99" s="3" t="inlineStr">
        <is>
          <t>Input</t>
        </is>
      </c>
      <c r="N99" s="3" t="inlineStr">
        <is>
          <t>Keyboard Input Blocked</t>
        </is>
      </c>
      <c r="O99" s="3" t="inlineStr"/>
      <c r="P99" s="3" t="inlineStr">
        <is>
          <t>True</t>
        </is>
      </c>
      <c r="Q99" s="3" t="inlineStr">
        <is>
          <t>False</t>
        </is>
      </c>
      <c r="R99" s="3" t="inlineStr">
        <is>
          <t>1</t>
        </is>
      </c>
      <c r="S99" s="3" t="inlineStr">
        <is>
          <t>46</t>
        </is>
      </c>
      <c r="T99" s="3" t="inlineStr">
        <is>
          <t>Design System</t>
        </is>
      </c>
      <c r="U99" s="3" t="inlineStr"/>
      <c r="V99" s="3" t="inlineStr"/>
      <c r="W99" s="3" t="inlineStr"/>
      <c r="X99" s="3" t="inlineStr">
        <is>
          <t>1</t>
        </is>
      </c>
      <c r="Y99" s="3" t="inlineStr"/>
      <c r="Z99" s="3" t="inlineStr">
        <is>
          <t>keyboard-input-blocked</t>
        </is>
      </c>
      <c r="AA99" s="3" t="inlineStr">
        <is>
          <t>document_metadata::page-level-issue</t>
        </is>
      </c>
      <c r="AB99" s="3" t="inlineStr">
        <is>
          <t>Page has a keydown event listener that calls preventDefault() globally, blocking keyboard input. This prevents keyboard-only users from navigating or interacting with the page.</t>
        </is>
      </c>
      <c r="AC99" s="3" t="inlineStr">
        <is>
          <t>speca11y</t>
        </is>
      </c>
    </row>
    <row r="100">
      <c r="A100" s="2" t="inlineStr">
        <is>
          <t>Unknown</t>
        </is>
      </c>
      <c r="B100" s="2" t="inlineStr">
        <is>
          <t>root</t>
        </is>
      </c>
      <c r="C100" s="2" t="inlineStr">
        <is>
          <t>Unknown</t>
        </is>
      </c>
      <c r="D100" s="2" t="inlineStr">
        <is>
          <t>Page must contain a level-one heading</t>
        </is>
      </c>
      <c r="E100" s="2" t="inlineStr">
        <is>
          <t>page-has-heading-one</t>
        </is>
      </c>
      <c r="F100" s="2" t="inlineStr">
        <is>
          <t>1.3.1</t>
        </is>
      </c>
      <c r="G100" s="2" t="inlineStr">
        <is>
          <t>Info and Relationships</t>
        </is>
      </c>
      <c r="H100" s="4" t="inlineStr">
        <is>
          <t>A</t>
        </is>
      </c>
      <c r="I100" s="2" t="inlineStr">
        <is>
          <t>1</t>
        </is>
      </c>
      <c r="J100" s="9" t="inlineStr">
        <is>
          <t>moderate</t>
        </is>
      </c>
      <c r="K100" s="2" t="inlineStr">
        <is>
          <t>3</t>
        </is>
      </c>
      <c r="L100" s="2" t="inlineStr">
        <is>
          <t>Text</t>
        </is>
      </c>
      <c r="M100" s="2" t="inlineStr">
        <is>
          <t>Content</t>
        </is>
      </c>
      <c r="N100" s="2" t="inlineStr">
        <is>
          <t>Page Has Heading One</t>
        </is>
      </c>
      <c r="O100" s="2" t="inlineStr"/>
      <c r="P100" s="2" t="inlineStr">
        <is>
          <t>True</t>
        </is>
      </c>
      <c r="Q100" s="2" t="inlineStr">
        <is>
          <t>False</t>
        </is>
      </c>
      <c r="R100" s="2" t="inlineStr">
        <is>
          <t>4</t>
        </is>
      </c>
      <c r="S100" s="2" t="inlineStr">
        <is>
          <t>21</t>
        </is>
      </c>
      <c r="T100" s="2" t="inlineStr">
        <is>
          <t>Content</t>
        </is>
      </c>
      <c r="U100" s="2" t="inlineStr"/>
      <c r="V100" s="2" t="inlineStr"/>
      <c r="W100" s="2" t="inlineStr"/>
      <c r="X100" s="2" t="inlineStr">
        <is>
          <t>1</t>
        </is>
      </c>
      <c r="Y100" s="2" t="inlineStr"/>
      <c r="Z100" s="2" t="inlineStr">
        <is>
          <t>page-has-heading-one</t>
        </is>
      </c>
      <c r="AA100" s="2" t="inlineStr">
        <is>
          <t>document_metadata::page-level-issue</t>
        </is>
      </c>
      <c r="AB100" s="2" t="inlineStr">
        <is>
          <t>Page does not have a level-one heading. Add an &lt;h1&gt; element or an element with role="heading" and aria-level="1".</t>
        </is>
      </c>
      <c r="AC100" s="2" t="inlineStr">
        <is>
          <t>speca11y</t>
        </is>
      </c>
    </row>
    <row r="101">
      <c r="A101" s="3" t="inlineStr">
        <is>
          <t>Unknown</t>
        </is>
      </c>
      <c r="B101" s="3" t="inlineStr">
        <is>
          <t>root</t>
        </is>
      </c>
      <c r="C101" s="3" t="inlineStr">
        <is>
          <t>Unknown</t>
        </is>
      </c>
      <c r="D101" s="3" t="inlineStr">
        <is>
          <t>Page should have a skip navigation link</t>
        </is>
      </c>
      <c r="E101" s="3" t="inlineStr">
        <is>
          <t>skip-link</t>
        </is>
      </c>
      <c r="F101" s="3" t="inlineStr">
        <is>
          <t>2.4.1</t>
        </is>
      </c>
      <c r="G101" s="3" t="inlineStr">
        <is>
          <t>Bypass Blocks</t>
        </is>
      </c>
      <c r="H101" s="4" t="inlineStr">
        <is>
          <t>A</t>
        </is>
      </c>
      <c r="I101" s="3" t="inlineStr">
        <is>
          <t>1</t>
        </is>
      </c>
      <c r="J101" s="9" t="inlineStr">
        <is>
          <t>moderate</t>
        </is>
      </c>
      <c r="K101" s="3" t="inlineStr">
        <is>
          <t>3</t>
        </is>
      </c>
      <c r="L101" s="3" t="inlineStr">
        <is>
          <t>Link</t>
        </is>
      </c>
      <c r="M101" s="3" t="inlineStr">
        <is>
          <t>Navigation</t>
        </is>
      </c>
      <c r="N101" s="3" t="inlineStr">
        <is>
          <t>Skip Link</t>
        </is>
      </c>
      <c r="O101" s="3" t="inlineStr"/>
      <c r="P101" s="3" t="inlineStr">
        <is>
          <t>True</t>
        </is>
      </c>
      <c r="Q101" s="3" t="inlineStr">
        <is>
          <t>False</t>
        </is>
      </c>
      <c r="R101" s="3" t="inlineStr">
        <is>
          <t>4</t>
        </is>
      </c>
      <c r="S101" s="3" t="inlineStr">
        <is>
          <t>21</t>
        </is>
      </c>
      <c r="T101" s="3" t="inlineStr">
        <is>
          <t>Design System</t>
        </is>
      </c>
      <c r="U101" s="3" t="inlineStr"/>
      <c r="V101" s="3" t="inlineStr"/>
      <c r="W101" s="3" t="inlineStr"/>
      <c r="X101" s="3" t="inlineStr">
        <is>
          <t>1</t>
        </is>
      </c>
      <c r="Y101" s="3" t="inlineStr"/>
      <c r="Z101" s="3" t="inlineStr">
        <is>
          <t>skip-link</t>
        </is>
      </c>
      <c r="AA101" s="3" t="inlineStr">
        <is>
          <t>document_metadata::page-level-issue</t>
        </is>
      </c>
      <c r="AB101" s="3" t="inlineStr">
        <is>
          <t>Page does not appear to have a skip navigation link among the first focusable elements. Consider adding a skip link to help keyboard users bypass repeated content.</t>
        </is>
      </c>
      <c r="AC101" s="3" t="inlineStr">
        <is>
          <t>speca11y</t>
        </is>
      </c>
    </row>
    <row r="102">
      <c r="A102" s="2" t="inlineStr">
        <is>
          <t>Unknown</t>
        </is>
      </c>
      <c r="B102" s="2" t="inlineStr">
        <is>
          <t>root</t>
        </is>
      </c>
      <c r="C102" s="2" t="inlineStr">
        <is>
          <t>Unknown</t>
        </is>
      </c>
      <c r="D102" s="2" t="inlineStr">
        <is>
          <t>Navigation elements should have consistent structure</t>
        </is>
      </c>
      <c r="E102" s="2" t="inlineStr">
        <is>
          <t>consistent-navigation</t>
        </is>
      </c>
      <c r="F102" s="2" t="inlineStr">
        <is>
          <t>3.2.3</t>
        </is>
      </c>
      <c r="G102" s="2" t="inlineStr">
        <is>
          <t>Consistent Navigation</t>
        </is>
      </c>
      <c r="H102" s="7" t="inlineStr">
        <is>
          <t>AA</t>
        </is>
      </c>
      <c r="I102" s="2" t="inlineStr">
        <is>
          <t>2</t>
        </is>
      </c>
      <c r="J102" s="9" t="inlineStr">
        <is>
          <t>moderate</t>
        </is>
      </c>
      <c r="K102" s="2" t="inlineStr">
        <is>
          <t>3</t>
        </is>
      </c>
      <c r="L102" s="2" t="inlineStr">
        <is>
          <t>Navigation</t>
        </is>
      </c>
      <c r="M102" s="2" t="inlineStr">
        <is>
          <t>Navigation</t>
        </is>
      </c>
      <c r="N102" s="2" t="inlineStr">
        <is>
          <t>Consistent Navigation</t>
        </is>
      </c>
      <c r="O102" s="2" t="inlineStr"/>
      <c r="P102" s="2" t="inlineStr">
        <is>
          <t>True</t>
        </is>
      </c>
      <c r="Q102" s="2" t="inlineStr">
        <is>
          <t>False</t>
        </is>
      </c>
      <c r="R102" s="2" t="inlineStr">
        <is>
          <t>4</t>
        </is>
      </c>
      <c r="S102" s="2" t="inlineStr">
        <is>
          <t>21</t>
        </is>
      </c>
      <c r="T102" s="2" t="inlineStr">
        <is>
          <t>Design System</t>
        </is>
      </c>
      <c r="U102" s="2" t="inlineStr"/>
      <c r="V102" s="2" t="inlineStr"/>
      <c r="W102" s="2" t="inlineStr"/>
      <c r="X102" s="2" t="inlineStr">
        <is>
          <t>1</t>
        </is>
      </c>
      <c r="Y102" s="2" t="inlineStr"/>
      <c r="Z102" s="2" t="inlineStr">
        <is>
          <t>consistent-navigation</t>
        </is>
      </c>
      <c r="AA102" s="2" t="inlineStr">
        <is>
          <t>document_metadata::page-level-issue</t>
        </is>
      </c>
      <c r="AB102" s="2" t="inlineStr">
        <is>
          <t>No &lt;nav&gt; or [role="navigation"] elements found. Pages should have a navigation landmark for consistent navigation.</t>
        </is>
      </c>
      <c r="AC102" s="2" t="inlineStr">
        <is>
          <t>speca11y</t>
        </is>
      </c>
    </row>
    <row r="103">
      <c r="A103" s="3" t="inlineStr">
        <is>
          <t>Unknown</t>
        </is>
      </c>
      <c r="B103" s="3" t="inlineStr">
        <is>
          <t>root</t>
        </is>
      </c>
      <c r="C103" s="3" t="inlineStr">
        <is>
          <t>Unknown</t>
        </is>
      </c>
      <c r="D103" s="3" t="inlineStr">
        <is>
          <t>Img element is marked so that it is ignored by Assistive Technology.</t>
        </is>
      </c>
      <c r="E103" s="3" t="inlineStr">
        <is>
          <t>1.1.1 [H67]</t>
        </is>
      </c>
      <c r="F103" s="3" t="inlineStr">
        <is>
          <t>1.1.1</t>
        </is>
      </c>
      <c r="G103" s="3" t="inlineStr">
        <is>
          <t>Non-text Content</t>
        </is>
      </c>
      <c r="H103" s="8" t="inlineStr">
        <is>
          <t>AAA</t>
        </is>
      </c>
      <c r="I103" s="3" t="inlineStr">
        <is>
          <t>3</t>
        </is>
      </c>
      <c r="J103" s="9" t="inlineStr">
        <is>
          <t>moderate</t>
        </is>
      </c>
      <c r="K103" s="3" t="inlineStr">
        <is>
          <t>3</t>
        </is>
      </c>
      <c r="L103" s="3" t="inlineStr">
        <is>
          <t>Image</t>
        </is>
      </c>
      <c r="M103" s="3" t="inlineStr">
        <is>
          <t>Image</t>
        </is>
      </c>
      <c r="N103" s="3" t="inlineStr">
        <is>
          <t>Img</t>
        </is>
      </c>
      <c r="O103" s="3" t="inlineStr"/>
      <c r="P103" s="3" t="inlineStr">
        <is>
          <t>False</t>
        </is>
      </c>
      <c r="Q103" s="3" t="inlineStr">
        <is>
          <t>False</t>
        </is>
      </c>
      <c r="R103" s="3" t="inlineStr">
        <is>
          <t>2</t>
        </is>
      </c>
      <c r="S103" s="3" t="inlineStr">
        <is>
          <t>21</t>
        </is>
      </c>
      <c r="T103" s="3" t="inlineStr">
        <is>
          <t>Content</t>
        </is>
      </c>
      <c r="U103" s="3" t="inlineStr"/>
      <c r="V103" s="3" t="inlineStr"/>
      <c r="W103" s="3" t="inlineStr"/>
      <c r="X103" s="3" t="inlineStr">
        <is>
          <t>1</t>
        </is>
      </c>
      <c r="Y103" s="3" t="inlineStr">
        <is>
          <t>img</t>
        </is>
      </c>
      <c r="Z103" s="3" t="inlineStr">
        <is>
          <t>img</t>
        </is>
      </c>
      <c r="AA103" s="3" t="inlineStr">
        <is>
          <t>image::img|img|&lt;img</t>
        </is>
      </c>
      <c r="AB103" s="3" t="inlineStr">
        <is>
          <t>Img element is marked so that it is ignored by Assistive Technology.</t>
        </is>
      </c>
      <c r="AC103" s="3" t="inlineStr">
        <is>
          <t>html-sniffer</t>
        </is>
      </c>
    </row>
    <row r="104">
      <c r="A104" s="2" t="inlineStr">
        <is>
          <t>Unknown</t>
        </is>
      </c>
      <c r="B104" s="2" t="inlineStr">
        <is>
          <t>root</t>
        </is>
      </c>
      <c r="C104" s="2" t="inlineStr">
        <is>
          <t>Unknown</t>
        </is>
      </c>
      <c r="D104" s="2" t="inlineStr">
        <is>
          <t>Img element is marked so that it is ignored by Assistive Technology.</t>
        </is>
      </c>
      <c r="E104" s="2" t="inlineStr">
        <is>
          <t>1.1.1 [H67]</t>
        </is>
      </c>
      <c r="F104" s="2" t="inlineStr">
        <is>
          <t>1.1.1</t>
        </is>
      </c>
      <c r="G104" s="2" t="inlineStr">
        <is>
          <t>Non-text Content</t>
        </is>
      </c>
      <c r="H104" s="7" t="inlineStr">
        <is>
          <t>AA</t>
        </is>
      </c>
      <c r="I104" s="2" t="inlineStr">
        <is>
          <t>2</t>
        </is>
      </c>
      <c r="J104" s="9" t="inlineStr">
        <is>
          <t>moderate</t>
        </is>
      </c>
      <c r="K104" s="2" t="inlineStr">
        <is>
          <t>3</t>
        </is>
      </c>
      <c r="L104" s="2" t="inlineStr">
        <is>
          <t>Image</t>
        </is>
      </c>
      <c r="M104" s="2" t="inlineStr">
        <is>
          <t>Image</t>
        </is>
      </c>
      <c r="N104" s="2" t="inlineStr">
        <is>
          <t>#Maincontent &gt; Div:Nth Child(10) &gt; Div:Nth Child(2) &gt; Div &gt; Div:Nth Child(1) &gt; Div:Nth Child(1) &gt; Div:Nth Child(1) &gt; Figure &gt; Img</t>
        </is>
      </c>
      <c r="O104" s="2" t="inlineStr"/>
      <c r="P104" s="2" t="inlineStr">
        <is>
          <t>False</t>
        </is>
      </c>
      <c r="Q104" s="2" t="inlineStr">
        <is>
          <t>False</t>
        </is>
      </c>
      <c r="R104" s="2" t="inlineStr">
        <is>
          <t>2</t>
        </is>
      </c>
      <c r="S104" s="2" t="inlineStr">
        <is>
          <t>21</t>
        </is>
      </c>
      <c r="T104" s="2" t="inlineStr">
        <is>
          <t>Content</t>
        </is>
      </c>
      <c r="U104" s="2" t="inlineStr"/>
      <c r="V104" s="2" t="inlineStr"/>
      <c r="W104" s="2" t="inlineStr"/>
      <c r="X104" s="2" t="inlineStr">
        <is>
          <t>1</t>
        </is>
      </c>
      <c r="Y104" s="2" t="inlineStr">
        <is>
          <t>#mainContent &gt; div:nth-child(10) &gt; div:nth-child(2) &gt; div &gt; div:nth-child(1) &gt; div:nth-child(1) &gt; div:nth-child(1) &gt; figure &gt; img</t>
        </is>
      </c>
      <c r="Z104" s="2" t="inlineStr">
        <is>
          <t>#mainContent &gt; div:nth-child(1) &gt; div &gt; div &gt; div:nth-child(1) &gt; div &gt; figure &gt; img</t>
        </is>
      </c>
      <c r="AA104" s="2" t="inlineStr">
        <is>
          <t>image::div:nth-child(*)/figure/img|img|&lt;img</t>
        </is>
      </c>
      <c r="AB104" s="2" t="inlineStr">
        <is>
          <t>Img element is marked so that it is ignored by Assistive Technology.</t>
        </is>
      </c>
      <c r="AC104" s="2" t="inlineStr">
        <is>
          <t>pa11y-htmlcs</t>
        </is>
      </c>
    </row>
    <row r="105">
      <c r="A105" s="3" t="inlineStr">
        <is>
          <t>Unknown</t>
        </is>
      </c>
      <c r="B105" s="3" t="inlineStr">
        <is>
          <t>root</t>
        </is>
      </c>
      <c r="C105" s="3" t="inlineStr">
        <is>
          <t>Unknown</t>
        </is>
      </c>
      <c r="D105" s="3" t="inlineStr">
        <is>
          <t>potential_in_use</t>
        </is>
      </c>
      <c r="E105" s="3" t="inlineStr">
        <is>
          <t>element_id_unique</t>
        </is>
      </c>
      <c r="F105" s="3" t="inlineStr"/>
      <c r="G105" s="3" t="inlineStr"/>
      <c r="H105" s="3" t="inlineStr"/>
      <c r="I105" s="3" t="inlineStr">
        <is>
          <t>9</t>
        </is>
      </c>
      <c r="J105" s="9" t="inlineStr">
        <is>
          <t>moderate</t>
        </is>
      </c>
      <c r="K105" s="3" t="inlineStr">
        <is>
          <t>3</t>
        </is>
      </c>
      <c r="L105" s="3" t="inlineStr">
        <is>
          <t>Image</t>
        </is>
      </c>
      <c r="M105" s="3" t="inlineStr">
        <is>
          <t>Image</t>
        </is>
      </c>
      <c r="N105" s="3" t="inlineStr">
        <is>
          <t>/Html[1]/Body[1]/Div[1]/Main[1]/Div[10]/Div[2]/Div[1]/Div[1]/Div[1]/Div[2]/Div[1]/Div[1]/Div[1]/Span[1]/Svg[1]/Defs[1]/Lineargradient[1]</t>
        </is>
      </c>
      <c r="O105" s="3" t="inlineStr"/>
      <c r="P105" s="3" t="inlineStr">
        <is>
          <t>False</t>
        </is>
      </c>
      <c r="Q105" s="3" t="inlineStr">
        <is>
          <t>False</t>
        </is>
      </c>
      <c r="R105" s="3" t="inlineStr">
        <is>
          <t>2</t>
        </is>
      </c>
      <c r="S105" s="3" t="inlineStr">
        <is>
          <t>21</t>
        </is>
      </c>
      <c r="T105" s="3" t="inlineStr">
        <is>
          <t>Content</t>
        </is>
      </c>
      <c r="U105" s="3" t="inlineStr"/>
      <c r="V105" s="3" t="inlineStr"/>
      <c r="W105" s="3" t="inlineStr"/>
      <c r="X105" s="3" t="inlineStr">
        <is>
          <t>1</t>
        </is>
      </c>
      <c r="Y105" s="3" t="inlineStr">
        <is>
          <t>/html[1]/body[1]/div[1]/main[1]/div[10]/div[2]/div[1]/div[1]/div[1]/div[2]/div[1]/div[1]/div[1]/span[1]/svg[1]/defs[1]/lineargradient[1]</t>
        </is>
      </c>
      <c r="Z105" s="3" t="inlineStr">
        <is>
          <t>/html[1]/body[1]/div[1]/main[1]/div[10]/div[2]/div[1]/div[1]/div[1]/div[2]/div[1]/div[1]/div[1]/span[1]/svg[1]/defs[1]/lineargradient[1]</t>
        </is>
      </c>
      <c r="AA105" s="3" t="inlineStr">
        <is>
          <t>image::svg/defs/lineargradient|/html/body/div/main/div/div/div/div/div/div/div/div/div/span/svg/defs/lineargradient</t>
        </is>
      </c>
      <c r="AB105"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C105" s="3" t="inlineStr">
        <is>
          <t>ibm</t>
        </is>
      </c>
    </row>
    <row r="106">
      <c r="A106" s="2" t="inlineStr">
        <is>
          <t>Unknown</t>
        </is>
      </c>
      <c r="B106" s="2" t="inlineStr">
        <is>
          <t>root</t>
        </is>
      </c>
      <c r="C106" s="2" t="inlineStr">
        <is>
          <t>Unknown</t>
        </is>
      </c>
      <c r="D106" s="2" t="inlineStr">
        <is>
          <t>ID attributes must be unique</t>
        </is>
      </c>
      <c r="E106" s="2" t="inlineStr">
        <is>
          <t>duplicate-id</t>
        </is>
      </c>
      <c r="F106" s="2" t="inlineStr">
        <is>
          <t>4.1.1</t>
        </is>
      </c>
      <c r="G106" s="2" t="inlineStr">
        <is>
          <t>Parsing</t>
        </is>
      </c>
      <c r="H106" s="4" t="inlineStr">
        <is>
          <t>A</t>
        </is>
      </c>
      <c r="I106" s="2" t="inlineStr">
        <is>
          <t>1</t>
        </is>
      </c>
      <c r="J106" s="6" t="inlineStr">
        <is>
          <t>serious</t>
        </is>
      </c>
      <c r="K106" s="2" t="inlineStr">
        <is>
          <t>2</t>
        </is>
      </c>
      <c r="L106" s="2" t="inlineStr">
        <is>
          <t>List</t>
        </is>
      </c>
      <c r="M106" s="2" t="inlineStr">
        <is>
          <t>List</t>
        </is>
      </c>
      <c r="N106" s="2" t="inlineStr">
        <is>
          <t>Lineargradient#Paint0 Linear 3194 3542</t>
        </is>
      </c>
      <c r="O106" s="2" t="inlineStr"/>
      <c r="P106" s="2" t="inlineStr">
        <is>
          <t>False</t>
        </is>
      </c>
      <c r="Q106" s="2" t="inlineStr">
        <is>
          <t>False</t>
        </is>
      </c>
      <c r="R106" s="2" t="inlineStr">
        <is>
          <t>2</t>
        </is>
      </c>
      <c r="S106" s="2" t="inlineStr">
        <is>
          <t>31</t>
        </is>
      </c>
      <c r="T106" s="2" t="inlineStr">
        <is>
          <t>Frontend Platform</t>
        </is>
      </c>
      <c r="U106" s="2" t="inlineStr"/>
      <c r="V106" s="2" t="inlineStr"/>
      <c r="W106" s="2" t="inlineStr"/>
      <c r="X106" s="2" t="inlineStr">
        <is>
          <t>1</t>
        </is>
      </c>
      <c r="Y106" s="2" t="inlineStr">
        <is>
          <t>&lt;linearGradient id="paint0_linear_3194_3542" x1="30" y1="2" x2="30" y2="8" gradientUnits="userSpaceOnUse"&gt;
&lt;stop offset="0.285" stop-opacity="0.85"&gt;&lt;/stop&gt;
&lt;stop offset="1"&gt;&lt;/stop&gt;
&lt;/linearGradient&gt;</t>
        </is>
      </c>
      <c r="Z106" s="2" t="inlineStr">
        <is>
          <t>#paint0_linear_3194_3542</t>
        </is>
      </c>
      <c r="AA106" s="2" t="inlineStr">
        <is>
          <t>list::stop/&lt;/lineargradient|id=paint0_linear_3194_3542</t>
        </is>
      </c>
      <c r="AB106" s="2" t="inlineStr">
        <is>
          <t>Duplicate ID "paint0_linear_3194_3542" found (5 elements share this ID). IDs must be unique on the page.</t>
        </is>
      </c>
      <c r="AC106" s="2" t="inlineStr">
        <is>
          <t>speca11y</t>
        </is>
      </c>
    </row>
    <row r="107">
      <c r="A107" s="3" t="inlineStr">
        <is>
          <t>Unknown</t>
        </is>
      </c>
      <c r="B107" s="3" t="inlineStr">
        <is>
          <t>root</t>
        </is>
      </c>
      <c r="C107" s="3" t="inlineStr">
        <is>
          <t>Unknown</t>
        </is>
      </c>
      <c r="D107" s="3" t="inlineStr">
        <is>
          <t>ID attributes must be unique</t>
        </is>
      </c>
      <c r="E107" s="3" t="inlineStr">
        <is>
          <t>duplicate-id</t>
        </is>
      </c>
      <c r="F107" s="3" t="inlineStr">
        <is>
          <t>4.1.1</t>
        </is>
      </c>
      <c r="G107" s="3" t="inlineStr">
        <is>
          <t>Parsing</t>
        </is>
      </c>
      <c r="H107" s="4" t="inlineStr">
        <is>
          <t>A</t>
        </is>
      </c>
      <c r="I107" s="3" t="inlineStr">
        <is>
          <t>1</t>
        </is>
      </c>
      <c r="J107" s="6" t="inlineStr">
        <is>
          <t>serious</t>
        </is>
      </c>
      <c r="K107" s="3" t="inlineStr">
        <is>
          <t>2</t>
        </is>
      </c>
      <c r="L107" s="3" t="inlineStr">
        <is>
          <t>List</t>
        </is>
      </c>
      <c r="M107" s="3" t="inlineStr">
        <is>
          <t>List</t>
        </is>
      </c>
      <c r="N107" s="3" t="inlineStr">
        <is>
          <t>Lineargradient#Paint1 Linear 3194 3542</t>
        </is>
      </c>
      <c r="O107" s="3" t="inlineStr"/>
      <c r="P107" s="3" t="inlineStr">
        <is>
          <t>False</t>
        </is>
      </c>
      <c r="Q107" s="3" t="inlineStr">
        <is>
          <t>False</t>
        </is>
      </c>
      <c r="R107" s="3" t="inlineStr">
        <is>
          <t>2</t>
        </is>
      </c>
      <c r="S107" s="3" t="inlineStr">
        <is>
          <t>31</t>
        </is>
      </c>
      <c r="T107" s="3" t="inlineStr">
        <is>
          <t>Frontend Platform</t>
        </is>
      </c>
      <c r="U107" s="3" t="inlineStr"/>
      <c r="V107" s="3" t="inlineStr"/>
      <c r="W107" s="3" t="inlineStr"/>
      <c r="X107" s="3" t="inlineStr">
        <is>
          <t>1</t>
        </is>
      </c>
      <c r="Y107" s="3" t="inlineStr">
        <is>
          <t>&lt;linearGradient id="paint1_linear_3194_3542" x1="31" y1="5.5" x2="29.5" y2="4" gradientUnits="userSpaceOnUse"&gt;
&lt;stop stop-color="#6F51F0"&gt;&lt;/stop&gt;
&lt;stop offset="1" stop-color="#1C0D5D"&gt;&lt;/stop&gt;
&lt;/linear</t>
        </is>
      </c>
      <c r="Z107" s="3" t="inlineStr">
        <is>
          <t>#paint1_linear_3194_3542</t>
        </is>
      </c>
      <c r="AA107" s="3" t="inlineStr">
        <is>
          <t>list::stop/&lt;/linear|id=paint1_linear_3194_3542</t>
        </is>
      </c>
      <c r="AB107" s="3" t="inlineStr">
        <is>
          <t>Duplicate ID "paint1_linear_3194_3542" found (5 elements share this ID). IDs must be unique on the page.</t>
        </is>
      </c>
      <c r="AC107" s="3" t="inlineStr">
        <is>
          <t>speca11y</t>
        </is>
      </c>
    </row>
    <row r="108">
      <c r="A108" s="2" t="inlineStr">
        <is>
          <t>Unknown</t>
        </is>
      </c>
      <c r="B108" s="2" t="inlineStr">
        <is>
          <t>root</t>
        </is>
      </c>
      <c r="C108" s="2" t="inlineStr">
        <is>
          <t>Unknown</t>
        </is>
      </c>
      <c r="D108" s="2" t="inlineStr">
        <is>
          <t>ID attributes must be unique</t>
        </is>
      </c>
      <c r="E108" s="2" t="inlineStr">
        <is>
          <t>duplicate-id</t>
        </is>
      </c>
      <c r="F108" s="2" t="inlineStr">
        <is>
          <t>4.1.1</t>
        </is>
      </c>
      <c r="G108" s="2" t="inlineStr">
        <is>
          <t>Parsing</t>
        </is>
      </c>
      <c r="H108" s="4" t="inlineStr">
        <is>
          <t>A</t>
        </is>
      </c>
      <c r="I108" s="2" t="inlineStr">
        <is>
          <t>1</t>
        </is>
      </c>
      <c r="J108" s="6" t="inlineStr">
        <is>
          <t>serious</t>
        </is>
      </c>
      <c r="K108" s="2" t="inlineStr">
        <is>
          <t>2</t>
        </is>
      </c>
      <c r="L108" s="2" t="inlineStr">
        <is>
          <t>List</t>
        </is>
      </c>
      <c r="M108" s="2" t="inlineStr">
        <is>
          <t>List</t>
        </is>
      </c>
      <c r="N108" s="2" t="inlineStr">
        <is>
          <t>Lineargradient#Paint2 Linear 3194 3542</t>
        </is>
      </c>
      <c r="O108" s="2" t="inlineStr"/>
      <c r="P108" s="2" t="inlineStr">
        <is>
          <t>False</t>
        </is>
      </c>
      <c r="Q108" s="2" t="inlineStr">
        <is>
          <t>False</t>
        </is>
      </c>
      <c r="R108" s="2" t="inlineStr">
        <is>
          <t>2</t>
        </is>
      </c>
      <c r="S108" s="2" t="inlineStr">
        <is>
          <t>31</t>
        </is>
      </c>
      <c r="T108" s="2" t="inlineStr">
        <is>
          <t>Frontend Platform</t>
        </is>
      </c>
      <c r="U108" s="2" t="inlineStr"/>
      <c r="V108" s="2" t="inlineStr"/>
      <c r="W108" s="2" t="inlineStr"/>
      <c r="X108" s="2" t="inlineStr">
        <is>
          <t>1</t>
        </is>
      </c>
      <c r="Y108" s="2" t="inlineStr">
        <is>
          <t>&lt;linearGradient id="paint2_linear_3194_3542" x1="30" y1="4.5" x2="28.5" y2="3.5" gradientUnits="userSpaceOnUse"&gt;
&lt;stop stop-color="white" stop-opacity="0"&gt;&lt;/stop&gt;
&lt;stop offset="1" stop-color="white" s</t>
        </is>
      </c>
      <c r="Z108" s="2" t="inlineStr">
        <is>
          <t>#paint2_linear_3194_3542</t>
        </is>
      </c>
      <c r="AA108" s="2" t="inlineStr">
        <is>
          <t>list::offset="1"/stop-color="white"/s|id=paint2_linear_3194_3542</t>
        </is>
      </c>
      <c r="AB108" s="2" t="inlineStr">
        <is>
          <t>Duplicate ID "paint2_linear_3194_3542" found (5 elements share this ID). IDs must be unique on the page.</t>
        </is>
      </c>
      <c r="AC108" s="2" t="inlineStr">
        <is>
          <t>speca11y</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8" t="inlineStr">
        <is>
          <t>AAA</t>
        </is>
      </c>
      <c r="I109" s="3" t="inlineStr">
        <is>
          <t>3</t>
        </is>
      </c>
      <c r="J109" s="9" t="inlineStr">
        <is>
          <t>moderate</t>
        </is>
      </c>
      <c r="K109" s="3" t="inlineStr">
        <is>
          <t>3</t>
        </is>
      </c>
      <c r="L109" s="3" t="inlineStr">
        <is>
          <t>Other</t>
        </is>
      </c>
      <c r="M109" s="3" t="inlineStr">
        <is>
          <t>Other</t>
        </is>
      </c>
      <c r="N109" s="3" t="inlineStr">
        <is>
          <t>Div</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1</t>
        </is>
      </c>
      <c r="Y109" s="3" t="inlineStr">
        <is>
          <t>div</t>
        </is>
      </c>
      <c r="Z109" s="3" t="inlineStr">
        <is>
          <t>div</t>
        </is>
      </c>
      <c r="AA109" s="3" t="inlineStr">
        <is>
          <t>form::|div|&lt;div</t>
        </is>
      </c>
      <c r="AB109" s="3" t="inlineStr">
        <is>
          <t>This element has "position: fixed". This may require scrolling in two dimensions, which is considered a failure of this Success Criterion.</t>
        </is>
      </c>
      <c r="AC109" s="3" t="inlineStr">
        <is>
          <t>html-sniffer</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7" t="inlineStr">
        <is>
          <t>AA</t>
        </is>
      </c>
      <c r="I110" s="2" t="inlineStr">
        <is>
          <t>2</t>
        </is>
      </c>
      <c r="J110" s="6" t="inlineStr">
        <is>
          <t>serious</t>
        </is>
      </c>
      <c r="K110" s="2" t="inlineStr">
        <is>
          <t>2</t>
        </is>
      </c>
      <c r="L110" s="2" t="inlineStr">
        <is>
          <t>Document Metadata</t>
        </is>
      </c>
      <c r="M110" s="2" t="inlineStr">
        <is>
          <t>Document Metadata</t>
        </is>
      </c>
      <c r="N110" s="2" t="inlineStr">
        <is>
          <t>.Contenttitle</t>
        </is>
      </c>
      <c r="O110" s="2" t="inlineStr"/>
      <c r="P110" s="2" t="inlineStr">
        <is>
          <t>True</t>
        </is>
      </c>
      <c r="Q110" s="2" t="inlineStr">
        <is>
          <t>False</t>
        </is>
      </c>
      <c r="R110" s="2" t="inlineStr">
        <is>
          <t>1</t>
        </is>
      </c>
      <c r="S110" s="2" t="inlineStr">
        <is>
          <t>31</t>
        </is>
      </c>
      <c r="T110" s="2" t="inlineStr">
        <is>
          <t>Content / SEO</t>
        </is>
      </c>
      <c r="U110" s="2" t="inlineStr"/>
      <c r="V110" s="2" t="inlineStr"/>
      <c r="W110" s="2" t="inlineStr"/>
      <c r="X110" s="2" t="inlineStr">
        <is>
          <t>4</t>
        </is>
      </c>
      <c r="Y110" s="2" t="inlineStr">
        <is>
          <t>&lt;h2 style="color: rgb(0- 41- 38); text-shadow: 1px 1px 0 rgba(0- 0- 0- 0)" class="contentTitle" data-aura-rendered-by="189:0"&gt;What can we help you with?&lt;/h2&gt;</t>
        </is>
      </c>
      <c r="Z110" s="2" t="inlineStr">
        <is>
          <t>.contentTitle</t>
        </is>
      </c>
      <c r="AA110" s="2" t="inlineStr">
        <is>
          <t>other::.contenttitle|.contenttitle</t>
        </is>
      </c>
      <c r="AB110" s="2"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C110" s="2" t="inlineStr">
        <is>
          <t>axe-core, axe-scan, oobee, uuv</t>
        </is>
      </c>
    </row>
    <row r="111">
      <c r="A111" s="3" t="inlineStr">
        <is>
          <t>Unknown</t>
        </is>
      </c>
      <c r="B111" s="3" t="inlineStr">
        <is>
          <t>root</t>
        </is>
      </c>
      <c r="C111" s="3" t="inlineStr">
        <is>
          <t>Unknown</t>
        </is>
      </c>
      <c r="D111" s="3" t="inlineStr">
        <is>
          <t>Page must have exactly one main landmark</t>
        </is>
      </c>
      <c r="E111" s="3" t="inlineStr">
        <is>
          <t>landmark-main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Landmark Main</t>
        </is>
      </c>
      <c r="O111" s="3" t="inlineStr"/>
      <c r="P111" s="3" t="inlineStr">
        <is>
          <t>True</t>
        </is>
      </c>
      <c r="Q111" s="3" t="inlineStr">
        <is>
          <t>False</t>
        </is>
      </c>
      <c r="R111" s="3" t="inlineStr">
        <is>
          <t>4</t>
        </is>
      </c>
      <c r="S111" s="3" t="inlineStr">
        <is>
          <t>21</t>
        </is>
      </c>
      <c r="T111" s="3" t="inlineStr">
        <is>
          <t>Frontend Platform</t>
        </is>
      </c>
      <c r="U111" s="3" t="inlineStr"/>
      <c r="V111" s="3" t="inlineStr"/>
      <c r="W111" s="3" t="inlineStr"/>
      <c r="X111" s="3" t="inlineStr">
        <is>
          <t>1</t>
        </is>
      </c>
      <c r="Y111" s="3" t="inlineStr"/>
      <c r="Z111" s="3" t="inlineStr">
        <is>
          <t>landmark-main</t>
        </is>
      </c>
      <c r="AA111" s="3" t="inlineStr">
        <is>
          <t>document_metadata::page-level-issue</t>
        </is>
      </c>
      <c r="AB111" s="3" t="inlineStr">
        <is>
          <t>Page does not have a main landmark. Add a &lt;main&gt; element or an element with role="main".</t>
        </is>
      </c>
      <c r="AC111" s="3" t="inlineStr">
        <is>
          <t>speca11y</t>
        </is>
      </c>
    </row>
    <row r="112">
      <c r="A112" s="2" t="inlineStr">
        <is>
          <t>Unknown</t>
        </is>
      </c>
      <c r="B112" s="2" t="inlineStr">
        <is>
          <t>root</t>
        </is>
      </c>
      <c r="C112" s="2" t="inlineStr">
        <is>
          <t>Unknown</t>
        </is>
      </c>
      <c r="D112" s="2" t="inlineStr">
        <is>
          <t>Page should provide multiple ways to locate content</t>
        </is>
      </c>
      <c r="E112" s="2" t="inlineStr">
        <is>
          <t>multiple-ways</t>
        </is>
      </c>
      <c r="F112" s="2" t="inlineStr">
        <is>
          <t>2.4.5</t>
        </is>
      </c>
      <c r="G112" s="2" t="inlineStr">
        <is>
          <t>Multiple Ways</t>
        </is>
      </c>
      <c r="H112" s="7" t="inlineStr">
        <is>
          <t>AA</t>
        </is>
      </c>
      <c r="I112" s="2" t="inlineStr">
        <is>
          <t>2</t>
        </is>
      </c>
      <c r="J112" s="9" t="inlineStr">
        <is>
          <t>moderate</t>
        </is>
      </c>
      <c r="K112" s="2" t="inlineStr">
        <is>
          <t>3</t>
        </is>
      </c>
      <c r="L112" s="2" t="inlineStr">
        <is>
          <t>List</t>
        </is>
      </c>
      <c r="M112" s="2" t="inlineStr">
        <is>
          <t>List</t>
        </is>
      </c>
      <c r="N112" s="2" t="inlineStr">
        <is>
          <t>Multiple Ways</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1</t>
        </is>
      </c>
      <c r="Y112" s="2" t="inlineStr"/>
      <c r="Z112" s="2" t="inlineStr">
        <is>
          <t>multiple-ways</t>
        </is>
      </c>
      <c r="AA112" s="2" t="inlineStr">
        <is>
          <t>document_metadata::page-level-issue</t>
        </is>
      </c>
      <c r="AB112" s="2" t="inlineStr">
        <is>
          <t>Page does not appear to provide multiple ways to locate content. Consider adding a navigation landmark, search functionality, sitemap link, or table of contents.</t>
        </is>
      </c>
      <c r="AC112" s="2" t="inlineStr">
        <is>
          <t>speca11y</t>
        </is>
      </c>
    </row>
    <row r="113">
      <c r="A113" s="3" t="inlineStr">
        <is>
          <t>Unknown</t>
        </is>
      </c>
      <c r="B113" s="3" t="inlineStr">
        <is>
          <t>root</t>
        </is>
      </c>
      <c r="C113" s="3" t="inlineStr">
        <is>
          <t>Unknown</t>
        </is>
      </c>
      <c r="D113" s="3" t="inlineStr">
        <is>
          <t>Help mechanisms should be available</t>
        </is>
      </c>
      <c r="E113" s="3" t="inlineStr">
        <is>
          <t>consistent-help</t>
        </is>
      </c>
      <c r="F113" s="3" t="inlineStr">
        <is>
          <t>3.2.6</t>
        </is>
      </c>
      <c r="G113" s="3" t="inlineStr">
        <is>
          <t>Consistent Help</t>
        </is>
      </c>
      <c r="H113" s="4" t="inlineStr">
        <is>
          <t>A</t>
        </is>
      </c>
      <c r="I113" s="3" t="inlineStr">
        <is>
          <t>1</t>
        </is>
      </c>
      <c r="J113" s="9" t="inlineStr">
        <is>
          <t>moderate</t>
        </is>
      </c>
      <c r="K113" s="3" t="inlineStr">
        <is>
          <t>3</t>
        </is>
      </c>
      <c r="L113" s="3" t="inlineStr">
        <is>
          <t>Other</t>
        </is>
      </c>
      <c r="M113" s="3" t="inlineStr">
        <is>
          <t>Other</t>
        </is>
      </c>
      <c r="N113" s="3" t="inlineStr">
        <is>
          <t>Consistent Help</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1</t>
        </is>
      </c>
      <c r="Y113" s="3" t="inlineStr"/>
      <c r="Z113" s="3" t="inlineStr">
        <is>
          <t>consistent-help</t>
        </is>
      </c>
      <c r="AA113" s="3" t="inlineStr">
        <is>
          <t>document_metadata::page-level-issue</t>
        </is>
      </c>
      <c r="AB113" s="3" t="inlineStr">
        <is>
          <t>No help mechanism detected. Ensure help, contact, or support links are consistently available across pages.</t>
        </is>
      </c>
      <c r="AC113" s="3" t="inlineStr">
        <is>
          <t>speca11y</t>
        </is>
      </c>
    </row>
    <row r="114">
      <c r="A114" s="2" t="inlineStr">
        <is>
          <t>Unknown</t>
        </is>
      </c>
      <c r="B114" s="2" t="inlineStr">
        <is>
          <t>root</t>
        </is>
      </c>
      <c r="C114" s="2" t="inlineStr">
        <is>
          <t>Unknown</t>
        </is>
      </c>
      <c r="D114" s="2" t="inlineStr">
        <is>
          <t>Heading markup should be used if this content is intended as a heading.</t>
        </is>
      </c>
      <c r="E114" s="2" t="inlineStr">
        <is>
          <t>1.3.1 [H42]</t>
        </is>
      </c>
      <c r="F114" s="2" t="inlineStr">
        <is>
          <t>1.3.1</t>
        </is>
      </c>
      <c r="G114" s="2" t="inlineStr">
        <is>
          <t>Info and Relationships</t>
        </is>
      </c>
      <c r="H114" s="7" t="inlineStr">
        <is>
          <t>AA</t>
        </is>
      </c>
      <c r="I114" s="2" t="inlineStr">
        <is>
          <t>2</t>
        </is>
      </c>
      <c r="J114" s="9" t="inlineStr">
        <is>
          <t>moderate</t>
        </is>
      </c>
      <c r="K114" s="2" t="inlineStr">
        <is>
          <t>3</t>
        </is>
      </c>
      <c r="L114" s="2" t="inlineStr">
        <is>
          <t>Layout</t>
        </is>
      </c>
      <c r="M114" s="2" t="inlineStr">
        <is>
          <t>Structure</t>
        </is>
      </c>
      <c r="N114" s="2" t="inlineStr">
        <is>
          <t>#Maincontent &gt; Div:Nth Child(11) &gt; Div:Nth Child(2) &gt; Div &gt; Div &gt; Div:Nth Child(1) &gt; Div:Nth Child(1) &gt; Div:Nth Child(2) &gt; Div &gt; P:Nth Child(1)</t>
        </is>
      </c>
      <c r="O114" s="2" t="inlineStr"/>
      <c r="P114" s="2" t="inlineStr">
        <is>
          <t>False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#mainContent &gt; div:nth-child(11) &gt; div:nth-child(2) &gt; div &gt; div &gt; div:nth-child(1) &gt; div:nth-child(1) &gt; div:nth-child(2) &gt; div &gt; p:nth-child(1)</t>
        </is>
      </c>
      <c r="Z114" s="2" t="inlineStr">
        <is>
          <t>#mainContent &gt; div:nth-child(3) &gt; div &gt; div:nth-child(2) &gt; div &gt; div:nth-child(1) &gt; div &gt; p:nth-child(1)</t>
        </is>
      </c>
      <c r="AA114" s="2" t="inlineStr">
        <is>
          <t>table::div:nth-child(*)/div:nth-child(*)/p:nth-child(*)|p|&lt;p&gt;&lt;strong&gt;convenient</t>
        </is>
      </c>
      <c r="AB114" s="2" t="inlineStr">
        <is>
          <t>Heading markup should be used if this content is intended as a heading.</t>
        </is>
      </c>
      <c r="AC114" s="2" t="inlineStr">
        <is>
          <t>pa11y-htmlcs</t>
        </is>
      </c>
    </row>
    <row r="115">
      <c r="A115" s="3" t="inlineStr">
        <is>
          <t>Unknown</t>
        </is>
      </c>
      <c r="B115" s="3" t="inlineStr">
        <is>
          <t>root</t>
        </is>
      </c>
      <c r="C115" s="3" t="inlineStr">
        <is>
          <t>Unknown</t>
        </is>
      </c>
      <c r="D115" s="3" t="inlineStr">
        <is>
          <t>Duplicate ID</t>
        </is>
      </c>
      <c r="E115" s="3" t="inlineStr">
        <is>
          <t>nu-html-checker-duplicate-id</t>
        </is>
      </c>
      <c r="F115" s="3" t="inlineStr">
        <is>
          <t>4.1.1</t>
        </is>
      </c>
      <c r="G115" s="3" t="inlineStr">
        <is>
          <t>Parsing</t>
        </is>
      </c>
      <c r="H115" s="4" t="inlineStr">
        <is>
          <t>A</t>
        </is>
      </c>
      <c r="I115" s="3" t="inlineStr">
        <is>
          <t>1</t>
        </is>
      </c>
      <c r="J115" s="6" t="inlineStr">
        <is>
          <t>serious</t>
        </is>
      </c>
      <c r="K115" s="3" t="inlineStr">
        <is>
          <t>2</t>
        </is>
      </c>
      <c r="L115" s="3" t="inlineStr">
        <is>
          <t>List</t>
        </is>
      </c>
      <c r="M115" s="3" t="inlineStr">
        <is>
          <t>List</t>
        </is>
      </c>
      <c r="N115" s="3" t="inlineStr">
        <is>
          <t>E&gt; &lt;Defs&gt; &lt;Lineargradient Id="Paint0 Linear 3194 3542" X1="30" Y1="2" X2="30" Y2="8" Gradientunits="Userspaceonuse"&gt; &lt;Stop</t>
        </is>
      </c>
      <c r="O115" s="3" t="inlineStr"/>
      <c r="P115" s="3" t="inlineStr">
        <is>
          <t>False</t>
        </is>
      </c>
      <c r="Q115" s="3" t="inlineStr">
        <is>
          <t>False</t>
        </is>
      </c>
      <c r="R115" s="3" t="inlineStr">
        <is>
          <t>2</t>
        </is>
      </c>
      <c r="S115" s="3" t="inlineStr">
        <is>
          <t>31</t>
        </is>
      </c>
      <c r="T115" s="3" t="inlineStr">
        <is>
          <t>Frontend Platform</t>
        </is>
      </c>
      <c r="U115" s="3" t="inlineStr"/>
      <c r="V115" s="3" t="inlineStr"/>
      <c r="W115" s="3" t="inlineStr"/>
      <c r="X115" s="3" t="inlineStr">
        <is>
          <t>1</t>
        </is>
      </c>
      <c r="Y115" s="3" t="inlineStr">
        <is>
          <t>e&gt;
&lt;defs&gt;
&lt;linearGradient id="paint0_linear_3194_3542" x1="30" y1="2" x2="30" y2="8" gradientUnits="userSpaceOnUse"&gt;
&lt;stop</t>
        </is>
      </c>
      <c r="Z115" s="3" t="inlineStr">
        <is>
          <t>e&gt;
&lt;defs&gt;
&lt;linearGradient id="paint0_linear_3194_3542" x1="30" y1="2" x2="30" y2="8" gradientUnits="userSpaceOnUse"&gt;
&lt;stop</t>
        </is>
      </c>
      <c r="AA115" s="3" t="inlineStr">
        <is>
          <t>list::y2="8"/gradientunits="userspaceonuse"/&lt;stop|id=paint0_linear_3194_3542</t>
        </is>
      </c>
      <c r="AB115" s="3" t="inlineStr">
        <is>
          <t>Duplicate ID “paint0_linear_3194_3542”.</t>
        </is>
      </c>
      <c r="AC115" s="3" t="inlineStr">
        <is>
          <t>nu-html-checker</t>
        </is>
      </c>
    </row>
    <row r="116">
      <c r="A116" s="2" t="inlineStr">
        <is>
          <t>Unknown</t>
        </is>
      </c>
      <c r="B116" s="2" t="inlineStr">
        <is>
          <t>root</t>
        </is>
      </c>
      <c r="C116" s="2" t="inlineStr">
        <is>
          <t>Unknown</t>
        </is>
      </c>
      <c r="D116" s="2" t="inlineStr">
        <is>
          <t>Duplicate ID</t>
        </is>
      </c>
      <c r="E116" s="2" t="inlineStr">
        <is>
          <t>nu-html-checker-duplicate-id</t>
        </is>
      </c>
      <c r="F116" s="2" t="inlineStr">
        <is>
          <t>4.1.1</t>
        </is>
      </c>
      <c r="G116" s="2" t="inlineStr">
        <is>
          <t>Parsing</t>
        </is>
      </c>
      <c r="H116" s="4" t="inlineStr">
        <is>
          <t>A</t>
        </is>
      </c>
      <c r="I116" s="2" t="inlineStr">
        <is>
          <t>1</t>
        </is>
      </c>
      <c r="J116" s="6" t="inlineStr">
        <is>
          <t>serious</t>
        </is>
      </c>
      <c r="K116" s="2" t="inlineStr">
        <is>
          <t>2</t>
        </is>
      </c>
      <c r="L116" s="2" t="inlineStr">
        <is>
          <t>List</t>
        </is>
      </c>
      <c r="M116" s="2" t="inlineStr">
        <is>
          <t>List</t>
        </is>
      </c>
      <c r="N116" s="2" t="inlineStr">
        <is>
          <t>Gradient&gt; &lt;Lineargradient Id="Paint1 Linear 3194 3542" X1="31" Y1="5.5" X2="29.5" Y2="4" Gradientunits="Userspaceonuse"&gt; &lt;Stop</t>
        </is>
      </c>
      <c r="O116" s="2" t="inlineStr"/>
      <c r="P116" s="2" t="inlineStr">
        <is>
          <t>False</t>
        </is>
      </c>
      <c r="Q116" s="2" t="inlineStr">
        <is>
          <t>False</t>
        </is>
      </c>
      <c r="R116" s="2" t="inlineStr">
        <is>
          <t>2</t>
        </is>
      </c>
      <c r="S116" s="2" t="inlineStr">
        <is>
          <t>31</t>
        </is>
      </c>
      <c r="T116" s="2" t="inlineStr">
        <is>
          <t>Frontend Platform</t>
        </is>
      </c>
      <c r="U116" s="2" t="inlineStr"/>
      <c r="V116" s="2" t="inlineStr"/>
      <c r="W116" s="2" t="inlineStr"/>
      <c r="X116" s="2" t="inlineStr">
        <is>
          <t>1</t>
        </is>
      </c>
      <c r="Y116" s="2" t="inlineStr">
        <is>
          <t>Gradient&gt;
&lt;linearGradient id="paint1_linear_3194_3542" x1="31" y1="5.5" x2="29.5" y2="4" gradientUnits="userSpaceOnUse"&gt;
&lt;stop</t>
        </is>
      </c>
      <c r="Z116" s="2" t="inlineStr">
        <is>
          <t>Gradient&gt;
&lt;linearGradient id="paint1_linear_3194_3542" x1="31" y1="5.5" x2="29.5" y2="4" gradientUnits="userSpaceOnUse"&gt;
&lt;stop</t>
        </is>
      </c>
      <c r="AA116" s="2" t="inlineStr">
        <is>
          <t>list::y2="4"/gradientunits="userspaceonuse"/&lt;stop|id=paint1_linear_3194_3542</t>
        </is>
      </c>
      <c r="AB116" s="2" t="inlineStr">
        <is>
          <t>Duplicate ID “paint1_linear_3194_3542”.</t>
        </is>
      </c>
      <c r="AC116" s="2" t="inlineStr">
        <is>
          <t>nu-html-checker</t>
        </is>
      </c>
    </row>
    <row r="117">
      <c r="A117" s="3" t="inlineStr">
        <is>
          <t>Unknown</t>
        </is>
      </c>
      <c r="B117" s="3" t="inlineStr">
        <is>
          <t>root</t>
        </is>
      </c>
      <c r="C117" s="3" t="inlineStr">
        <is>
          <t>Unknown</t>
        </is>
      </c>
      <c r="D117" s="3" t="inlineStr">
        <is>
          <t>Duplicate ID</t>
        </is>
      </c>
      <c r="E117" s="3" t="inlineStr">
        <is>
          <t>nu-html-checker-duplicate-id</t>
        </is>
      </c>
      <c r="F117" s="3" t="inlineStr">
        <is>
          <t>4.1.1</t>
        </is>
      </c>
      <c r="G117" s="3" t="inlineStr">
        <is>
          <t>Parsing</t>
        </is>
      </c>
      <c r="H117" s="4" t="inlineStr">
        <is>
          <t>A</t>
        </is>
      </c>
      <c r="I117" s="3" t="inlineStr">
        <is>
          <t>1</t>
        </is>
      </c>
      <c r="J117" s="6" t="inlineStr">
        <is>
          <t>serious</t>
        </is>
      </c>
      <c r="K117" s="3" t="inlineStr">
        <is>
          <t>2</t>
        </is>
      </c>
      <c r="L117" s="3" t="inlineStr">
        <is>
          <t>List</t>
        </is>
      </c>
      <c r="M117" s="3" t="inlineStr">
        <is>
          <t>List</t>
        </is>
      </c>
      <c r="N117" s="3" t="inlineStr">
        <is>
          <t>Gradient&gt; &lt;Lineargradient Id="Paint2 Linear 3194 3542" X1="30" Y1="4.5" X2="28.5" Y2="3.5" Gradientunits="Userspaceonuse"&gt; &lt;Stop</t>
        </is>
      </c>
      <c r="O117" s="3" t="inlineStr"/>
      <c r="P117" s="3" t="inlineStr">
        <is>
          <t>False</t>
        </is>
      </c>
      <c r="Q117" s="3" t="inlineStr">
        <is>
          <t>False</t>
        </is>
      </c>
      <c r="R117" s="3" t="inlineStr">
        <is>
          <t>2</t>
        </is>
      </c>
      <c r="S117" s="3" t="inlineStr">
        <is>
          <t>31</t>
        </is>
      </c>
      <c r="T117" s="3" t="inlineStr">
        <is>
          <t>Frontend Platform</t>
        </is>
      </c>
      <c r="U117" s="3" t="inlineStr"/>
      <c r="V117" s="3" t="inlineStr"/>
      <c r="W117" s="3" t="inlineStr"/>
      <c r="X117" s="3" t="inlineStr">
        <is>
          <t>1</t>
        </is>
      </c>
      <c r="Y117" s="3" t="inlineStr">
        <is>
          <t>Gradient&gt;
&lt;linearGradient id="paint2_linear_3194_3542" x1="30" y1="4.5" x2="28.5" y2="3.5" gradientUnits="userSpaceOnUse"&gt;
&lt;stop</t>
        </is>
      </c>
      <c r="Z117" s="3" t="inlineStr">
        <is>
          <t>Gradient&gt;
&lt;linearGradient id="paint2_linear_3194_3542" x1="30" y1="4.5" x2="28.5" y2="3.5" gradientUnits="userSpaceOnUse"&gt;
&lt;stop</t>
        </is>
      </c>
      <c r="AA117" s="3" t="inlineStr">
        <is>
          <t>list::y2="3.5"/gradientunits="userspaceonuse"/&lt;stop|id=paint2_linear_3194_3542</t>
        </is>
      </c>
      <c r="AB117" s="3" t="inlineStr">
        <is>
          <t>Duplicate ID “paint2_linear_3194_3542”.</t>
        </is>
      </c>
      <c r="AC117" s="3" t="inlineStr">
        <is>
          <t>nu-html-checker</t>
        </is>
      </c>
    </row>
    <row r="118">
      <c r="A118" s="2" t="inlineStr">
        <is>
          <t>Unknown</t>
        </is>
      </c>
      <c r="B118" s="2" t="inlineStr">
        <is>
          <t>root</t>
        </is>
      </c>
      <c r="C118" s="2" t="inlineStr">
        <is>
          <t>Unknown</t>
        </is>
      </c>
      <c r="D118" s="2" t="inlineStr">
        <is>
          <t>This element has "position: fixed". This may require scrolling in two dimensions, which is considered a failure of this Success Criterion.</t>
        </is>
      </c>
      <c r="E118" s="2" t="inlineStr">
        <is>
          <t>1.4.1</t>
        </is>
      </c>
      <c r="F118" s="2" t="inlineStr">
        <is>
          <t>1.4.1</t>
        </is>
      </c>
      <c r="G118" s="2" t="inlineStr">
        <is>
          <t>Use of Color</t>
        </is>
      </c>
      <c r="H118" s="7" t="inlineStr">
        <is>
          <t>AA</t>
        </is>
      </c>
      <c r="I118" s="2" t="inlineStr">
        <is>
          <t>2</t>
        </is>
      </c>
      <c r="J118" s="9" t="inlineStr">
        <is>
          <t>moderate</t>
        </is>
      </c>
      <c r="K118" s="2" t="inlineStr">
        <is>
          <t>3</t>
        </is>
      </c>
      <c r="L118" s="2" t="inlineStr">
        <is>
          <t>Table</t>
        </is>
      </c>
      <c r="M118" s="2" t="inlineStr">
        <is>
          <t>Table</t>
        </is>
      </c>
      <c r="N118" s="2" t="inlineStr">
        <is>
          <t>Html &gt; Body &gt; Div:Nth Child(2) &gt; Div</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html &gt; body &gt; div:nth-child(2) &gt; div</t>
        </is>
      </c>
      <c r="Z118" s="2" t="inlineStr">
        <is>
          <t>html &gt; body &gt; div:nth-child(2) &gt; div</t>
        </is>
      </c>
      <c r="AA118" s="2" t="inlineStr">
        <is>
          <t>list::html/body/div:nth-child(*)|div|&lt;div</t>
        </is>
      </c>
      <c r="AB118" s="2" t="inlineStr">
        <is>
          <t>This element has "position: fixed". This may require scrolling in two dimensions, which is considered a failure of this Success Criterion.</t>
        </is>
      </c>
      <c r="AC118" s="2" t="inlineStr">
        <is>
          <t>pa11y-htmlcs</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6" t="inlineStr">
        <is>
          <t>serious</t>
        </is>
      </c>
      <c r="K119" s="3" t="inlineStr">
        <is>
          <t>2</t>
        </is>
      </c>
      <c r="L119" s="3" t="inlineStr">
        <is>
          <t>Other</t>
        </is>
      </c>
      <c r="M119" s="3" t="inlineStr">
        <is>
          <t>Other</t>
        </is>
      </c>
      <c r="N119" s="3" t="inlineStr">
        <is>
          <t>9 Host=""&gt;&lt;Slot Lwc 3083Se99Ps9=""&gt;&lt;Butto</t>
        </is>
      </c>
      <c r="O119" s="3" t="inlineStr"/>
      <c r="P119" s="3" t="inlineStr">
        <is>
          <t>False</t>
        </is>
      </c>
      <c r="Q119" s="3" t="inlineStr">
        <is>
          <t>False</t>
        </is>
      </c>
      <c r="R119" s="3" t="inlineStr">
        <is>
          <t>3</t>
        </is>
      </c>
      <c r="S119" s="3" t="inlineStr">
        <is>
          <t>31</t>
        </is>
      </c>
      <c r="T119" s="3" t="inlineStr">
        <is>
          <t>Frontend Platform</t>
        </is>
      </c>
      <c r="U119" s="3" t="inlineStr"/>
      <c r="V119" s="3" t="inlineStr"/>
      <c r="W119" s="3" t="inlineStr"/>
      <c r="X119" s="3" t="inlineStr">
        <is>
          <t>1</t>
        </is>
      </c>
      <c r="Y119" s="3" t="inlineStr">
        <is>
          <t>9-host=""&gt;&lt;slot lwc-3083se99ps9=""&gt;&lt;butto</t>
        </is>
      </c>
      <c r="Z119" s="3" t="inlineStr">
        <is>
          <t>9-host=""&gt;&lt;slot lwc-3083se99ps9=""&gt;&lt;butto</t>
        </is>
      </c>
      <c r="AA119" s="3" t="inlineStr">
        <is>
          <t>other::&lt;slot/lwcse99ps9=""/&lt;butto|9-host=""</t>
        </is>
      </c>
      <c r="AB119" s="3" t="inlineStr">
        <is>
          <t>Attribute “lwc-3083se99ps9” not allowed on element “slot” at this point.</t>
        </is>
      </c>
      <c r="AC119" s="3" t="inlineStr">
        <is>
          <t>nu-html-checker</t>
        </is>
      </c>
    </row>
    <row r="120">
      <c r="A120" s="2" t="inlineStr">
        <is>
          <t>Unknown</t>
        </is>
      </c>
      <c r="B120" s="2" t="inlineStr">
        <is>
          <t>root</t>
        </is>
      </c>
      <c r="C120" s="2" t="inlineStr">
        <is>
          <t>Unknown</t>
        </is>
      </c>
      <c r="D120" s="2" t="inlineStr">
        <is>
          <t>This element is absolutely positioned and the background color can not be determined. Ensure the contrast ratio between the text and all covered parts of the background are at least 7:1.</t>
        </is>
      </c>
      <c r="E120" s="2" t="inlineStr">
        <is>
          <t>1.4.6 [G17]</t>
        </is>
      </c>
      <c r="F120" s="2" t="inlineStr">
        <is>
          <t>1.4.6</t>
        </is>
      </c>
      <c r="G120" s="2" t="inlineStr">
        <is>
          <t>Contrast (Enhanced)</t>
        </is>
      </c>
      <c r="H120" s="8" t="inlineStr">
        <is>
          <t>AAA</t>
        </is>
      </c>
      <c r="I120" s="2" t="inlineStr">
        <is>
          <t>3</t>
        </is>
      </c>
      <c r="J120" s="9" t="inlineStr">
        <is>
          <t>moderate</t>
        </is>
      </c>
      <c r="K120" s="2" t="inlineStr">
        <is>
          <t>3</t>
        </is>
      </c>
      <c r="L120" s="2" t="inlineStr">
        <is>
          <t>Other</t>
        </is>
      </c>
      <c r="M120" s="2" t="inlineStr">
        <is>
          <t>Other</t>
        </is>
      </c>
      <c r="N120" s="2" t="inlineStr">
        <is>
          <t>Span</t>
        </is>
      </c>
      <c r="O120" s="2" t="inlineStr"/>
      <c r="P120" s="2" t="inlineStr">
        <is>
          <t>True</t>
        </is>
      </c>
      <c r="Q120" s="2" t="inlineStr">
        <is>
          <t>False</t>
        </is>
      </c>
      <c r="R120" s="2" t="inlineStr">
        <is>
          <t>3</t>
        </is>
      </c>
      <c r="S120" s="2" t="inlineStr">
        <is>
          <t>21</t>
        </is>
      </c>
      <c r="T120" s="2" t="inlineStr">
        <is>
          <t>Frontend Platform</t>
        </is>
      </c>
      <c r="U120" s="2" t="inlineStr"/>
      <c r="V120" s="2" t="inlineStr"/>
      <c r="W120" s="2" t="inlineStr"/>
      <c r="X120" s="2" t="inlineStr">
        <is>
          <t>1</t>
        </is>
      </c>
      <c r="Y120" s="2" t="inlineStr">
        <is>
          <t>span</t>
        </is>
      </c>
      <c r="Z120" s="2" t="inlineStr">
        <is>
          <t>span</t>
        </is>
      </c>
      <c r="AA120" s="2" t="inlineStr">
        <is>
          <t>other::|span|&lt;span</t>
        </is>
      </c>
      <c r="AB120" s="2" t="inlineStr">
        <is>
          <t>This element is absolutely positioned and the background color can not be determined. Ensure the contrast ratio between the text and all covered parts of the background are at least 7:1.</t>
        </is>
      </c>
      <c r="AC120" s="2" t="inlineStr">
        <is>
          <t>html-sniffer</t>
        </is>
      </c>
    </row>
    <row r="121">
      <c r="A121" s="3" t="inlineStr">
        <is>
          <t>Unknown</t>
        </is>
      </c>
      <c r="B121" s="3" t="inlineStr">
        <is>
          <t>root</t>
        </is>
      </c>
      <c r="C121" s="3" t="inlineStr">
        <is>
          <t>Unknown</t>
        </is>
      </c>
      <c r="D121" s="3" t="inlineStr">
        <is>
          <t>This element has "position: fixed". This may require scrolling in two dimensions, which is considered a failure of this Success Criterion.</t>
        </is>
      </c>
      <c r="E121" s="3" t="inlineStr">
        <is>
          <t>1.4.1</t>
        </is>
      </c>
      <c r="F121" s="3" t="inlineStr">
        <is>
          <t>1.4.1</t>
        </is>
      </c>
      <c r="G121" s="3" t="inlineStr">
        <is>
          <t>Use of Color</t>
        </is>
      </c>
      <c r="H121" s="7" t="inlineStr">
        <is>
          <t>AA</t>
        </is>
      </c>
      <c r="I121" s="3" t="inlineStr">
        <is>
          <t>2</t>
        </is>
      </c>
      <c r="J121" s="9" t="inlineStr">
        <is>
          <t>moderate</t>
        </is>
      </c>
      <c r="K121" s="3" t="inlineStr">
        <is>
          <t>3</t>
        </is>
      </c>
      <c r="L121" s="3" t="inlineStr">
        <is>
          <t>Navigation</t>
        </is>
      </c>
      <c r="M121" s="3" t="inlineStr">
        <is>
          <t>Navigation</t>
        </is>
      </c>
      <c r="N121" s="3" t="inlineStr">
        <is>
          <t>Html &gt; Body &gt; Div:Nth Child(2) &gt; Header &gt; Nav:Nth Child(2) &gt; Div:Nth Child(2)</t>
        </is>
      </c>
      <c r="O121" s="3" t="inlineStr"/>
      <c r="P121" s="3" t="inlineStr">
        <is>
          <t>True</t>
        </is>
      </c>
      <c r="Q121" s="3" t="inlineStr">
        <is>
          <t>False</t>
        </is>
      </c>
      <c r="R121" s="3" t="inlineStr">
        <is>
          <t>3</t>
        </is>
      </c>
      <c r="S121" s="3" t="inlineStr">
        <is>
          <t>21</t>
        </is>
      </c>
      <c r="T121" s="3" t="inlineStr">
        <is>
          <t>Design System</t>
        </is>
      </c>
      <c r="U121" s="3" t="inlineStr"/>
      <c r="V121" s="3" t="inlineStr"/>
      <c r="W121" s="3" t="inlineStr"/>
      <c r="X121" s="3" t="inlineStr">
        <is>
          <t>1</t>
        </is>
      </c>
      <c r="Y121" s="3" t="inlineStr">
        <is>
          <t>html &gt; body &gt; div:nth-child(2) &gt; header &gt; nav:nth-child(2) &gt; div:nth-child(2)</t>
        </is>
      </c>
      <c r="Z121" s="3" t="inlineStr">
        <is>
          <t>html &gt; body &gt; div:nth-child(2) &gt; header &gt; nav:nth-child(2) &gt; div:nth-child(2)</t>
        </is>
      </c>
      <c r="AA121" s="3" t="inlineStr">
        <is>
          <t>navigation::header/nav:nth-child(*)/div:nth-child(*)|div|&lt;div</t>
        </is>
      </c>
      <c r="AB121" s="3" t="inlineStr">
        <is>
          <t>This element has "position: fixed". This may require scrolling in two dimensions, which is considered a failure of this Success Criterion.</t>
        </is>
      </c>
      <c r="AC121" s="3" t="inlineStr">
        <is>
          <t>pa11y-htmlcs</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7" t="inlineStr">
        <is>
          <t>AA</t>
        </is>
      </c>
      <c r="I122" s="2" t="inlineStr">
        <is>
          <t>2</t>
        </is>
      </c>
      <c r="J122" s="6" t="inlineStr">
        <is>
          <t>serious</t>
        </is>
      </c>
      <c r="K122" s="2" t="inlineStr">
        <is>
          <t>2</t>
        </is>
      </c>
      <c r="L122" s="2" t="inlineStr">
        <is>
          <t>List</t>
        </is>
      </c>
      <c r="M122" s="2" t="inlineStr">
        <is>
          <t>List</t>
        </is>
      </c>
      <c r="N122" s="2" t="inlineStr">
        <is>
          <t>.Grid Item:Nth Child(1) &gt; .Content Inner[Data Mobile Align="Mobilealignauto"] &gt; P:Nth Child(2) &gt; .Texthighlight:Nth Child(1)</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4</t>
        </is>
      </c>
      <c r="Y122" s="2" t="inlineStr">
        <is>
          <t>.grid-item:nth-child(1) &gt; .content-inner[data-mobile-align="mobileAlignAuto"] &gt; p:nth-child(2) &gt; .textHighlight:nth-child(1)</t>
        </is>
      </c>
      <c r="Z122" s="2" t="inlineStr">
        <is>
          <t>.grid-item:nth-child(1) &gt; .content-inner[data-mobile-align="mobileAlignAuto"] &gt; p:nth-child(2) &gt; .textHighlight:nth-child(1)</t>
        </is>
      </c>
      <c r="AA122" s="2" t="inlineStr">
        <is>
          <t>list::.content-inner/p:nth-child(*)/.texthighlight:nth-child(*)|.grid-item</t>
        </is>
      </c>
      <c r="AB1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7" t="inlineStr">
        <is>
          <t>AA</t>
        </is>
      </c>
      <c r="I123" s="3" t="inlineStr">
        <is>
          <t>2</t>
        </is>
      </c>
      <c r="J123" s="6" t="inlineStr">
        <is>
          <t>serious</t>
        </is>
      </c>
      <c r="K123" s="3" t="inlineStr">
        <is>
          <t>2</t>
        </is>
      </c>
      <c r="L123" s="3" t="inlineStr">
        <is>
          <t>List</t>
        </is>
      </c>
      <c r="M123" s="3" t="inlineStr">
        <is>
          <t>List</t>
        </is>
      </c>
      <c r="N123" s="3" t="inlineStr">
        <is>
          <t>.Texthighlight:Nth Child(3)</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4</t>
        </is>
      </c>
      <c r="Y123" s="3" t="inlineStr">
        <is>
          <t>&lt;span class="textHighlight"&gt; it fits around your life- not the other way around.&lt;/span&gt;</t>
        </is>
      </c>
      <c r="Z123" s="3" t="inlineStr">
        <is>
          <t>.textHighlight:nth-child(3)</t>
        </is>
      </c>
      <c r="AA123" s="3" t="inlineStr">
        <is>
          <t>list::.texthighlight:nth-child(*)|.texthighlight</t>
        </is>
      </c>
      <c r="AB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7" t="inlineStr">
        <is>
          <t>AA</t>
        </is>
      </c>
      <c r="I124" s="2" t="inlineStr">
        <is>
          <t>2</t>
        </is>
      </c>
      <c r="J124" s="6" t="inlineStr">
        <is>
          <t>serious</t>
        </is>
      </c>
      <c r="K124" s="2" t="inlineStr">
        <is>
          <t>2</t>
        </is>
      </c>
      <c r="L124" s="2" t="inlineStr">
        <is>
          <t>Text</t>
        </is>
      </c>
      <c r="M124" s="2" t="inlineStr">
        <is>
          <t>Content</t>
        </is>
      </c>
      <c r="N124" s="2" t="inlineStr">
        <is>
          <t>Span[Data Number="97"]</t>
        </is>
      </c>
      <c r="O124" s="2" t="inlineStr"/>
      <c r="P124" s="2" t="inlineStr">
        <is>
          <t>True</t>
        </is>
      </c>
      <c r="Q124" s="2" t="inlineStr">
        <is>
          <t>False</t>
        </is>
      </c>
      <c r="R124" s="2" t="inlineStr">
        <is>
          <t>1</t>
        </is>
      </c>
      <c r="S124" s="2" t="inlineStr">
        <is>
          <t>31</t>
        </is>
      </c>
      <c r="T124" s="2" t="inlineStr">
        <is>
          <t>Content</t>
        </is>
      </c>
      <c r="U124" s="2" t="inlineStr"/>
      <c r="V124" s="2" t="inlineStr"/>
      <c r="W124" s="2" t="inlineStr"/>
      <c r="X124" s="2" t="inlineStr">
        <is>
          <t>4</t>
        </is>
      </c>
      <c r="Y124" s="2" t="inlineStr">
        <is>
          <t>&lt;span aria-hidden="true" class="number h1" data-number="97" data-suffix="%" data-prefix=""&gt;               0%             &lt;/span&gt;</t>
        </is>
      </c>
      <c r="Z124" s="2" t="inlineStr">
        <is>
          <t>span[data-number="97"]</t>
        </is>
      </c>
      <c r="AA124" s="2" t="inlineStr">
        <is>
          <t>other::|span[data-number="97"]</t>
        </is>
      </c>
      <c r="AB1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7" t="inlineStr">
        <is>
          <t>AA</t>
        </is>
      </c>
      <c r="I125" s="3" t="inlineStr">
        <is>
          <t>2</t>
        </is>
      </c>
      <c r="J125" s="6" t="inlineStr">
        <is>
          <t>serious</t>
        </is>
      </c>
      <c r="K125" s="3" t="inlineStr">
        <is>
          <t>2</t>
        </is>
      </c>
      <c r="L125" s="3" t="inlineStr">
        <is>
          <t>Text</t>
        </is>
      </c>
      <c r="M125" s="3" t="inlineStr">
        <is>
          <t>Content</t>
        </is>
      </c>
      <c r="N125" s="3" t="inlineStr">
        <is>
          <t>Span[Data Number="15"]</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4</t>
        </is>
      </c>
      <c r="Y125" s="3" t="inlineStr">
        <is>
          <t>&lt;span aria-hidden="true" class="number h1" data-number="15" data-suffix="%" data-prefix=""&gt;               0%             &lt;/span&gt;</t>
        </is>
      </c>
      <c r="Z125" s="3" t="inlineStr">
        <is>
          <t>span[data-number="15"]</t>
        </is>
      </c>
      <c r="AA125" s="3" t="inlineStr">
        <is>
          <t>other::|span[data-number="15"]</t>
        </is>
      </c>
      <c r="AB1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5" s="3" t="inlineStr">
        <is>
          <t>axe-core, axe-scan, oobee,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7" t="inlineStr">
        <is>
          <t>AA</t>
        </is>
      </c>
      <c r="I126" s="2" t="inlineStr">
        <is>
          <t>2</t>
        </is>
      </c>
      <c r="J126" s="6" t="inlineStr">
        <is>
          <t>serious</t>
        </is>
      </c>
      <c r="K126" s="2" t="inlineStr">
        <is>
          <t>2</t>
        </is>
      </c>
      <c r="L126" s="2" t="inlineStr">
        <is>
          <t>Text</t>
        </is>
      </c>
      <c r="M126" s="2" t="inlineStr">
        <is>
          <t>Content</t>
        </is>
      </c>
      <c r="N126" s="2" t="inlineStr">
        <is>
          <t>Span[Data Number="250"]</t>
        </is>
      </c>
      <c r="O126" s="2" t="inlineStr"/>
      <c r="P126" s="2" t="inlineStr">
        <is>
          <t>True</t>
        </is>
      </c>
      <c r="Q126" s="2" t="inlineStr">
        <is>
          <t>False</t>
        </is>
      </c>
      <c r="R126" s="2" t="inlineStr">
        <is>
          <t>1</t>
        </is>
      </c>
      <c r="S126" s="2" t="inlineStr">
        <is>
          <t>31</t>
        </is>
      </c>
      <c r="T126" s="2" t="inlineStr">
        <is>
          <t>Content</t>
        </is>
      </c>
      <c r="U126" s="2" t="inlineStr"/>
      <c r="V126" s="2" t="inlineStr"/>
      <c r="W126" s="2" t="inlineStr"/>
      <c r="X126" s="2" t="inlineStr">
        <is>
          <t>4</t>
        </is>
      </c>
      <c r="Y126" s="2" t="inlineStr">
        <is>
          <t>&lt;span aria-hidden="true" class="number h1" data-number="250" data-suffix="+" data-prefix=""&gt;               0+             &lt;/span&gt;</t>
        </is>
      </c>
      <c r="Z126" s="2" t="inlineStr">
        <is>
          <t>span[data-number="250"]</t>
        </is>
      </c>
      <c r="AA126" s="2" t="inlineStr">
        <is>
          <t>other::|span[data-number="250"]</t>
        </is>
      </c>
      <c r="AB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6" s="2" t="inlineStr">
        <is>
          <t>axe-core, axe-scan, oobee,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7" t="inlineStr">
        <is>
          <t>AA</t>
        </is>
      </c>
      <c r="I127" s="3" t="inlineStr">
        <is>
          <t>2</t>
        </is>
      </c>
      <c r="J127" s="6" t="inlineStr">
        <is>
          <t>serious</t>
        </is>
      </c>
      <c r="K127" s="3" t="inlineStr">
        <is>
          <t>2</t>
        </is>
      </c>
      <c r="L127" s="3" t="inlineStr">
        <is>
          <t>Text</t>
        </is>
      </c>
      <c r="M127" s="3" t="inlineStr">
        <is>
          <t>Content</t>
        </is>
      </c>
      <c r="N127" s="3" t="inlineStr">
        <is>
          <t>Span[Data Number="950"]</t>
        </is>
      </c>
      <c r="O127" s="3" t="inlineStr"/>
      <c r="P127" s="3" t="inlineStr">
        <is>
          <t>True</t>
        </is>
      </c>
      <c r="Q127" s="3" t="inlineStr">
        <is>
          <t>False</t>
        </is>
      </c>
      <c r="R127" s="3" t="inlineStr">
        <is>
          <t>1</t>
        </is>
      </c>
      <c r="S127" s="3" t="inlineStr">
        <is>
          <t>31</t>
        </is>
      </c>
      <c r="T127" s="3" t="inlineStr">
        <is>
          <t>Content</t>
        </is>
      </c>
      <c r="U127" s="3" t="inlineStr"/>
      <c r="V127" s="3" t="inlineStr"/>
      <c r="W127" s="3" t="inlineStr"/>
      <c r="X127" s="3" t="inlineStr">
        <is>
          <t>4</t>
        </is>
      </c>
      <c r="Y127" s="3" t="inlineStr">
        <is>
          <t>&lt;span aria-hidden="true" class="number h1" data-number="950" data-suffix="K+" data-prefix=""&gt;               0K+             &lt;/span&gt;</t>
        </is>
      </c>
      <c r="Z127" s="3" t="inlineStr">
        <is>
          <t>span[data-number="950"]</t>
        </is>
      </c>
      <c r="AA127" s="3" t="inlineStr">
        <is>
          <t>other::|span[data-number="950"]</t>
        </is>
      </c>
      <c r="AB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27" s="3" t="inlineStr">
        <is>
          <t>axe-core, axe-scan, oobee, uuv</t>
        </is>
      </c>
    </row>
    <row r="128">
      <c r="A128" s="2" t="inlineStr">
        <is>
          <t>Unknown</t>
        </is>
      </c>
      <c r="B128" s="2" t="inlineStr">
        <is>
          <t>root</t>
        </is>
      </c>
      <c r="C128" s="2" t="inlineStr">
        <is>
          <t>Unknown</t>
        </is>
      </c>
      <c r="D128" s="2" t="inlineStr">
        <is>
          <t>Styled &lt;p&gt; elements must not be used as headings</t>
        </is>
      </c>
      <c r="E128" s="2" t="inlineStr">
        <is>
          <t>p-as-heading</t>
        </is>
      </c>
      <c r="F128" s="2" t="inlineStr">
        <is>
          <t>1.3.1</t>
        </is>
      </c>
      <c r="G128" s="2" t="inlineStr">
        <is>
          <t>Info and Relationships</t>
        </is>
      </c>
      <c r="H128" s="4" t="inlineStr">
        <is>
          <t>A</t>
        </is>
      </c>
      <c r="I128" s="2" t="inlineStr">
        <is>
          <t>1</t>
        </is>
      </c>
      <c r="J128" s="6" t="inlineStr">
        <is>
          <t>serious</t>
        </is>
      </c>
      <c r="K128" s="2" t="inlineStr">
        <is>
          <t>2</t>
        </is>
      </c>
      <c r="L128" s="2" t="inlineStr">
        <is>
          <t>List</t>
        </is>
      </c>
      <c r="M128" s="2" t="inlineStr">
        <is>
          <t>List</t>
        </is>
      </c>
      <c r="N128" s="2" t="inlineStr">
        <is>
          <t>.Slide.Swiper Slide:Nth Child(3) &gt; .Textcontent &gt; .Textcontent Inner[Data Mobile Align="Mobilealignauto"] &gt; P:Nth Child(1)</t>
        </is>
      </c>
      <c r="O128" s="2" t="inlineStr"/>
      <c r="P128" s="2" t="inlineStr">
        <is>
          <t>False</t>
        </is>
      </c>
      <c r="Q128" s="2" t="inlineStr">
        <is>
          <t>False</t>
        </is>
      </c>
      <c r="R128" s="2" t="inlineStr">
        <is>
          <t>2</t>
        </is>
      </c>
      <c r="S128" s="2" t="inlineStr">
        <is>
          <t>31</t>
        </is>
      </c>
      <c r="T128" s="2" t="inlineStr">
        <is>
          <t>Frontend Platform</t>
        </is>
      </c>
      <c r="U128" s="2" t="inlineStr"/>
      <c r="V128" s="2" t="inlineStr"/>
      <c r="W128" s="2" t="inlineStr"/>
      <c r="X128" s="2" t="inlineStr">
        <is>
          <t>1</t>
        </is>
      </c>
      <c r="Y128" s="2" t="inlineStr">
        <is>
          <t>.slide.swiper-slide:nth-child(3) &gt; .textContent &gt; .textContent-inner[data-mobile-align="mobileAlignAuto"] &gt; p:nth-child(1)</t>
        </is>
      </c>
      <c r="Z128" s="2" t="inlineStr">
        <is>
          <t>.slide.swiper-slide:nth-child(3) &gt; .textContent &gt; .textContent-inner[data-mobile-align="mobileAlignAuto"] &gt; p:nth-child(1)</t>
        </is>
      </c>
      <c r="AA128" s="2" t="inlineStr">
        <is>
          <t>list::.textcontent/.textcontent-inner/p:nth-child(*)|.slide.swiper-slide</t>
        </is>
      </c>
      <c r="AB128" s="2" t="inlineStr">
        <is>
          <t>Fix all of the following:
  Heading elements should be used instead of styled &lt;p&gt; elements</t>
        </is>
      </c>
      <c r="AC128" s="2" t="inlineStr">
        <is>
          <t>uuv</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6" t="inlineStr">
        <is>
          <t>serious</t>
        </is>
      </c>
      <c r="K129" s="3" t="inlineStr">
        <is>
          <t>2</t>
        </is>
      </c>
      <c r="L129" s="3" t="inlineStr">
        <is>
          <t>Link</t>
        </is>
      </c>
      <c r="M129" s="3" t="inlineStr">
        <is>
          <t>Navigation</t>
        </is>
      </c>
      <c r="N129" s="3" t="inlineStr">
        <is>
          <t>9 Host=""&gt;&lt;Slot Lwc 3083Se99Ps9=""&gt;&lt;A Cla</t>
        </is>
      </c>
      <c r="O129" s="3" t="inlineStr"/>
      <c r="P129" s="3" t="inlineStr">
        <is>
          <t>False</t>
        </is>
      </c>
      <c r="Q129" s="3" t="inlineStr">
        <is>
          <t>False</t>
        </is>
      </c>
      <c r="R129" s="3" t="inlineStr">
        <is>
          <t>1</t>
        </is>
      </c>
      <c r="S129" s="3" t="inlineStr">
        <is>
          <t>31</t>
        </is>
      </c>
      <c r="T129" s="3" t="inlineStr">
        <is>
          <t>Design System</t>
        </is>
      </c>
      <c r="U129" s="3" t="inlineStr"/>
      <c r="V129" s="3" t="inlineStr"/>
      <c r="W129" s="3" t="inlineStr"/>
      <c r="X129" s="3" t="inlineStr">
        <is>
          <t>1</t>
        </is>
      </c>
      <c r="Y129" s="3" t="inlineStr">
        <is>
          <t>9-host=""&gt;&lt;slot lwc-3083se99ps9=""&gt;&lt;a cla</t>
        </is>
      </c>
      <c r="Z129" s="3" t="inlineStr">
        <is>
          <t>9-host=""&gt;&lt;slot lwc-3083se99ps9=""&gt;&lt;a cla</t>
        </is>
      </c>
      <c r="AA129" s="3" t="inlineStr">
        <is>
          <t>other::lwcse99ps9=""/&lt;a/cla|9-host=""</t>
        </is>
      </c>
      <c r="AB129" s="3" t="inlineStr">
        <is>
          <t>Attribute “lwc-3083se99ps9” not allowed on element “slot” at this point.</t>
        </is>
      </c>
      <c r="AC129" s="3" t="inlineStr">
        <is>
          <t>nu-html-checker</t>
        </is>
      </c>
    </row>
    <row r="130">
      <c r="A130" s="2" t="inlineStr">
        <is>
          <t>Unknown</t>
        </is>
      </c>
      <c r="B130" s="2" t="inlineStr">
        <is>
          <t>root</t>
        </is>
      </c>
      <c r="C130" s="2" t="inlineStr">
        <is>
          <t>Unknown</t>
        </is>
      </c>
      <c r="D130" s="2" t="inlineStr">
        <is>
          <t>Focusable elements should have visible focus indicators</t>
        </is>
      </c>
      <c r="E130" s="2" t="inlineStr">
        <is>
          <t>focus-visible</t>
        </is>
      </c>
      <c r="F130" s="2" t="inlineStr">
        <is>
          <t>2.4.7</t>
        </is>
      </c>
      <c r="G130" s="2" t="inlineStr">
        <is>
          <t>Focus Visible</t>
        </is>
      </c>
      <c r="H130" s="7" t="inlineStr">
        <is>
          <t>AA</t>
        </is>
      </c>
      <c r="I130" s="2" t="inlineStr">
        <is>
          <t>2</t>
        </is>
      </c>
      <c r="J130" s="6" t="inlineStr">
        <is>
          <t>serious</t>
        </is>
      </c>
      <c r="K130" s="2" t="inlineStr">
        <is>
          <t>2</t>
        </is>
      </c>
      <c r="L130" s="2" t="inlineStr">
        <is>
          <t>Other</t>
        </is>
      </c>
      <c r="M130" s="2" t="inlineStr">
        <is>
          <t>Other</t>
        </is>
      </c>
      <c r="N130" s="2" t="inlineStr">
        <is>
          <t>A[Href], Button, Input:Not([Type="Hidden"]), Select, Textarea, [Tabindex]:Not([Tabindex=" 1"]) &gt;&gt; Nth=41</t>
        </is>
      </c>
      <c r="O130" s="2" t="inlineStr"/>
      <c r="P130" s="2" t="inlineStr">
        <is>
          <t>False</t>
        </is>
      </c>
      <c r="Q130" s="2" t="inlineStr">
        <is>
          <t>False</t>
        </is>
      </c>
      <c r="R130" s="2" t="inlineStr">
        <is>
          <t>3</t>
        </is>
      </c>
      <c r="S130" s="2" t="inlineStr">
        <is>
          <t>31</t>
        </is>
      </c>
      <c r="T130" s="2" t="inlineStr">
        <is>
          <t>Frontend Platform</t>
        </is>
      </c>
      <c r="U130" s="2" t="inlineStr"/>
      <c r="V130" s="2" t="inlineStr"/>
      <c r="W130" s="2" t="inlineStr"/>
      <c r="X130" s="2" t="inlineStr">
        <is>
          <t>1</t>
        </is>
      </c>
      <c r="Y130" s="2" t="inlineStr">
        <is>
          <t>&lt;a href="https://www.pharmacyregulation.org/registers/pharmacy/registrationnumber/9011784" class="footer-cert-link" target="_blank" rel="noopener noreferrer" title="View pharmacy registration details"&gt;
                                        &lt;img class="footer-cert-icon lazyloaded" src="https://d2nspiuqk4mwad.cloudfront.net/uk/wp-content/uploads/sites/4/2024/09/9011784-116.svg" data-src="https://d2nspiuqk4mwad.cloudfront.net/uk/wp-content/uploads/sites/4/2024/09/9011784-116.svg" alt="Registered Pharmacy logo with registration number 9011784." width="80" height="80"&gt;
                                      &lt;/a&gt;</t>
        </is>
      </c>
      <c r="Z130" s="2" t="inlineStr">
        <is>
          <t>a[href], button, input:not([type="hidden"]), select, textarea, [tabindex]:not([tabindex="-1"]) &gt;&gt; nth=41</t>
        </is>
      </c>
      <c r="AA130" s="2" t="inlineStr">
        <is>
          <t>navigation::height="80"/&lt;/a|a[href],</t>
        </is>
      </c>
      <c r="AB130" s="2" t="inlineStr">
        <is>
          <t xml:space="preserve">Could not perform screenshot comparison: page.screenshot: Clipped area is either empty or outside the resulting image
Call log:
[2m  - taking page screenshot[22m
[2m  - waiting for fonts to load...[22m
[2m  - fonts loaded[22m
</t>
        </is>
      </c>
      <c r="AC130" s="2" t="inlineStr">
        <is>
          <t>speca11y</t>
        </is>
      </c>
    </row>
    <row r="131">
      <c r="A131" s="3" t="inlineStr">
        <is>
          <t>Unknown</t>
        </is>
      </c>
      <c r="B131" s="3" t="inlineStr">
        <is>
          <t>root</t>
        </is>
      </c>
      <c r="C131" s="3" t="inlineStr">
        <is>
          <t>Unknown</t>
        </is>
      </c>
      <c r="D131" s="3" t="inlineStr">
        <is>
          <t>Check that this link's link text contains information indicating that the link will open in a new window.</t>
        </is>
      </c>
      <c r="E131" s="3" t="inlineStr">
        <is>
          <t>3.2.5 [H83]</t>
        </is>
      </c>
      <c r="F131" s="3" t="inlineStr">
        <is>
          <t>3.2.5</t>
        </is>
      </c>
      <c r="G131" s="3" t="inlineStr">
        <is>
          <t>Change on Request</t>
        </is>
      </c>
      <c r="H131" s="8" t="inlineStr">
        <is>
          <t>AAA</t>
        </is>
      </c>
      <c r="I131" s="3" t="inlineStr">
        <is>
          <t>3</t>
        </is>
      </c>
      <c r="J131" s="9" t="inlineStr">
        <is>
          <t>moderate</t>
        </is>
      </c>
      <c r="K131" s="3" t="inlineStr">
        <is>
          <t>3</t>
        </is>
      </c>
      <c r="L131" s="3" t="inlineStr">
        <is>
          <t>Link</t>
        </is>
      </c>
      <c r="M131" s="3" t="inlineStr">
        <is>
          <t>Navigation</t>
        </is>
      </c>
      <c r="N131" s="3" t="inlineStr">
        <is>
          <t>A</t>
        </is>
      </c>
      <c r="O131" s="3" t="inlineStr"/>
      <c r="P131" s="3" t="inlineStr">
        <is>
          <t>True</t>
        </is>
      </c>
      <c r="Q131" s="3" t="inlineStr">
        <is>
          <t>False</t>
        </is>
      </c>
      <c r="R131" s="3" t="inlineStr">
        <is>
          <t>4</t>
        </is>
      </c>
      <c r="S131" s="3" t="inlineStr">
        <is>
          <t>21</t>
        </is>
      </c>
      <c r="T131" s="3" t="inlineStr">
        <is>
          <t>Design System</t>
        </is>
      </c>
      <c r="U131" s="3" t="inlineStr"/>
      <c r="V131" s="3" t="inlineStr"/>
      <c r="W131" s="3" t="inlineStr"/>
      <c r="X131" s="3" t="inlineStr">
        <is>
          <t>1</t>
        </is>
      </c>
      <c r="Y131" s="3" t="inlineStr">
        <is>
          <t>a</t>
        </is>
      </c>
      <c r="Z131" s="3" t="inlineStr">
        <is>
          <t>a</t>
        </is>
      </c>
      <c r="AA131" s="3" t="inlineStr">
        <is>
          <t>form::a|a|&lt;a</t>
        </is>
      </c>
      <c r="AB131" s="3" t="inlineStr">
        <is>
          <t>Check that this link's link text contains information indicating that the link will open in a new window.</t>
        </is>
      </c>
      <c r="AC131" s="3" t="inlineStr">
        <is>
          <t>html-sniffer</t>
        </is>
      </c>
    </row>
    <row r="132">
      <c r="A132" s="2" t="inlineStr">
        <is>
          <t>Unknown</t>
        </is>
      </c>
      <c r="B132" s="2" t="inlineStr">
        <is>
          <t>root</t>
        </is>
      </c>
      <c r="C132" s="2" t="inlineStr">
        <is>
          <t>Unknown</t>
        </is>
      </c>
      <c r="D132" s="2" t="inlineStr">
        <is>
          <t>potential_other</t>
        </is>
      </c>
      <c r="E132" s="2" t="inlineStr">
        <is>
          <t>text_sensory_misuse</t>
        </is>
      </c>
      <c r="F132" s="2" t="inlineStr">
        <is>
          <t>1.3.3</t>
        </is>
      </c>
      <c r="G132" s="2" t="inlineStr">
        <is>
          <t>Sensory Characteristics</t>
        </is>
      </c>
      <c r="H132" s="4" t="inlineStr">
        <is>
          <t>A</t>
        </is>
      </c>
      <c r="I132" s="2" t="inlineStr">
        <is>
          <t>1</t>
        </is>
      </c>
      <c r="J132" s="9" t="inlineStr">
        <is>
          <t>moderate</t>
        </is>
      </c>
      <c r="K132" s="2" t="inlineStr">
        <is>
          <t>3</t>
        </is>
      </c>
      <c r="L132" s="2" t="inlineStr">
        <is>
          <t>Layout</t>
        </is>
      </c>
      <c r="M132" s="2" t="inlineStr">
        <is>
          <t>Structure</t>
        </is>
      </c>
      <c r="N132" s="2" t="inlineStr">
        <is>
          <t>/Html[1]/Body[1]/Div[1]/Main[1]/Div[4]/Div[2]/Div[1]/Div[2]/Div[1]/Div[13]/Div[1]/Div[1]/P[2]/Span[1]</t>
        </is>
      </c>
      <c r="O132" s="2" t="inlineStr"/>
      <c r="P132" s="2" t="inlineStr">
        <is>
          <t>True</t>
        </is>
      </c>
      <c r="Q132" s="2" t="inlineStr">
        <is>
          <t>False</t>
        </is>
      </c>
      <c r="R132" s="2" t="inlineStr">
        <is>
          <t>3</t>
        </is>
      </c>
      <c r="S132" s="2" t="inlineStr">
        <is>
          <t>21</t>
        </is>
      </c>
      <c r="T132" s="2" t="inlineStr">
        <is>
          <t>Frontend Platform</t>
        </is>
      </c>
      <c r="U132" s="2" t="inlineStr"/>
      <c r="V132" s="2" t="inlineStr"/>
      <c r="W132" s="2" t="inlineStr"/>
      <c r="X132" s="2" t="inlineStr">
        <is>
          <t>1</t>
        </is>
      </c>
      <c r="Y132" s="2" t="inlineStr">
        <is>
          <t>/html[1]/body[1]/div[1]/main[1]/div[4]/div[2]/div[1]/div[2]/div[1]/div[13]/div[1]/div[1]/p[2]/span[1]</t>
        </is>
      </c>
      <c r="Z132" s="2" t="inlineStr">
        <is>
          <t>/html[1]/body[1]/div[1]/main[1]/div[4]/div[2]/div[1]/div[2]/div[1]/div[6]/div[1]/div[1]/p[2]/span[1]</t>
        </is>
      </c>
      <c r="AA132" s="2" t="inlineStr">
        <is>
          <t>other::body/main/p|/html/body/div/main/div/div/div/div/div/div/div/div/p/span</t>
        </is>
      </c>
      <c r="AB132" s="2" t="inlineStr">
        <is>
          <t>Confirm the user instruction is still understandable without the word(s) 'round' | Confirm the word(s) 'right' of the user instruction is used to indicate a logical rather than visual position</t>
        </is>
      </c>
      <c r="AC132" s="2" t="inlineStr">
        <is>
          <t>ibm</t>
        </is>
      </c>
    </row>
    <row r="133">
      <c r="A133" s="3" t="inlineStr">
        <is>
          <t>Unknown</t>
        </is>
      </c>
      <c r="B133" s="3" t="inlineStr">
        <is>
          <t>root</t>
        </is>
      </c>
      <c r="C133" s="3" t="inlineStr">
        <is>
          <t>Unknown</t>
        </is>
      </c>
      <c r="D133" s="3" t="inlineStr">
        <is>
          <t>Content must not be clipped when text spacing is increased</t>
        </is>
      </c>
      <c r="E133" s="3" t="inlineStr">
        <is>
          <t>text-spacing</t>
        </is>
      </c>
      <c r="F133" s="3" t="inlineStr">
        <is>
          <t>1.4.12</t>
        </is>
      </c>
      <c r="G133" s="3" t="inlineStr">
        <is>
          <t>Text Spacing</t>
        </is>
      </c>
      <c r="H133" s="7" t="inlineStr">
        <is>
          <t>AA</t>
        </is>
      </c>
      <c r="I133" s="3" t="inlineStr">
        <is>
          <t>2</t>
        </is>
      </c>
      <c r="J133" s="6" t="inlineStr">
        <is>
          <t>serious</t>
        </is>
      </c>
      <c r="K133" s="3" t="inlineStr">
        <is>
          <t>2</t>
        </is>
      </c>
      <c r="L133" s="3" t="inlineStr">
        <is>
          <t>Text</t>
        </is>
      </c>
      <c r="M133" s="3" t="inlineStr">
        <is>
          <t>Content</t>
        </is>
      </c>
      <c r="N133" s="3" t="inlineStr">
        <is>
          <t>Div.Slider Overflow</t>
        </is>
      </c>
      <c r="O133" s="3" t="inlineStr"/>
      <c r="P133" s="3" t="inlineStr">
        <is>
          <t>False</t>
        </is>
      </c>
      <c r="Q133" s="3" t="inlineStr">
        <is>
          <t>False</t>
        </is>
      </c>
      <c r="R133" s="3" t="inlineStr">
        <is>
          <t>2</t>
        </is>
      </c>
      <c r="S133" s="3" t="inlineStr">
        <is>
          <t>31</t>
        </is>
      </c>
      <c r="T133" s="3" t="inlineStr">
        <is>
          <t>Content</t>
        </is>
      </c>
      <c r="U133" s="3" t="inlineStr"/>
      <c r="V133" s="3" t="inlineStr"/>
      <c r="W133" s="3" t="inlineStr"/>
      <c r="X133" s="3" t="inlineStr">
        <is>
          <t>1</t>
        </is>
      </c>
      <c r="Y133" s="3" t="inlineStr">
        <is>
          <t>&lt;div class="slider-overflow"&gt;
    &lt;div class="centerMaxWidthContainer"&gt; 
      &lt;div class="slider-navigation"&gt;
        &lt;button type="button" data-slider-button="prev" class="slider-button slider-butto</t>
        </is>
      </c>
      <c r="Z133" s="3" t="inlineStr">
        <is>
          <t>div.slider-overflow</t>
        </is>
      </c>
      <c r="AA133" s="3" t="inlineStr">
        <is>
          <t>navigation::data-slider-button="prev"/class="slider-button/slider-butto|div.slider-overflow</t>
        </is>
      </c>
      <c r="AB133"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AC133" s="3" t="inlineStr">
        <is>
          <t>speca11y</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8" t="inlineStr">
        <is>
          <t>AAA</t>
        </is>
      </c>
      <c r="I134" s="2" t="inlineStr">
        <is>
          <t>3</t>
        </is>
      </c>
      <c r="J134" s="9" t="inlineStr">
        <is>
          <t>moderate</t>
        </is>
      </c>
      <c r="K134" s="2" t="inlineStr">
        <is>
          <t>3</t>
        </is>
      </c>
      <c r="L134" s="2" t="inlineStr">
        <is>
          <t>Link</t>
        </is>
      </c>
      <c r="M134" s="2" t="inlineStr">
        <is>
          <t>Navigation</t>
        </is>
      </c>
      <c r="N134" s="2" t="inlineStr">
        <is>
          <t>A</t>
        </is>
      </c>
      <c r="O134" s="2" t="inlineStr"/>
      <c r="P134" s="2" t="inlineStr">
        <is>
          <t>True</t>
        </is>
      </c>
      <c r="Q134" s="2" t="inlineStr">
        <is>
          <t>False</t>
        </is>
      </c>
      <c r="R134" s="2" t="inlineStr">
        <is>
          <t>4</t>
        </is>
      </c>
      <c r="S134" s="2" t="inlineStr">
        <is>
          <t>21</t>
        </is>
      </c>
      <c r="T134" s="2" t="inlineStr">
        <is>
          <t>Design System</t>
        </is>
      </c>
      <c r="U134" s="2" t="inlineStr"/>
      <c r="V134" s="2" t="inlineStr"/>
      <c r="W134" s="2" t="inlineStr"/>
      <c r="X134" s="2" t="inlineStr">
        <is>
          <t>1</t>
        </is>
      </c>
      <c r="Y134" s="2" t="inlineStr">
        <is>
          <t>a</t>
        </is>
      </c>
      <c r="Z134" s="2" t="inlineStr">
        <is>
          <t>a</t>
        </is>
      </c>
      <c r="AA134" s="2" t="inlineStr">
        <is>
          <t>link::a|a|&lt;a</t>
        </is>
      </c>
      <c r="AB134" s="2" t="inlineStr">
        <is>
          <t>This element has "position: fixed". This may require scrolling in two dimensions, which is considered a failure of this Success Criterion.</t>
        </is>
      </c>
      <c r="AC134" s="2" t="inlineStr">
        <is>
          <t>html-sniffer</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7" t="inlineStr">
        <is>
          <t>AA</t>
        </is>
      </c>
      <c r="I135" s="3" t="inlineStr">
        <is>
          <t>2</t>
        </is>
      </c>
      <c r="J135" s="9" t="inlineStr">
        <is>
          <t>moderate</t>
        </is>
      </c>
      <c r="K135" s="3" t="inlineStr">
        <is>
          <t>3</t>
        </is>
      </c>
      <c r="L135" s="3" t="inlineStr">
        <is>
          <t>Link</t>
        </is>
      </c>
      <c r="M135" s="3" t="inlineStr">
        <is>
          <t>Navigation</t>
        </is>
      </c>
      <c r="N135" s="3" t="inlineStr">
        <is>
          <t>Html &gt; Body &gt; A</t>
        </is>
      </c>
      <c r="O135" s="3" t="inlineStr"/>
      <c r="P135" s="3" t="inlineStr">
        <is>
          <t>True</t>
        </is>
      </c>
      <c r="Q135" s="3" t="inlineStr">
        <is>
          <t>False</t>
        </is>
      </c>
      <c r="R135" s="3" t="inlineStr">
        <is>
          <t>4</t>
        </is>
      </c>
      <c r="S135" s="3" t="inlineStr">
        <is>
          <t>21</t>
        </is>
      </c>
      <c r="T135" s="3" t="inlineStr">
        <is>
          <t>Design System</t>
        </is>
      </c>
      <c r="U135" s="3" t="inlineStr"/>
      <c r="V135" s="3" t="inlineStr"/>
      <c r="W135" s="3" t="inlineStr"/>
      <c r="X135" s="3" t="inlineStr">
        <is>
          <t>1</t>
        </is>
      </c>
      <c r="Y135" s="3" t="inlineStr">
        <is>
          <t>html &gt; body &gt; a</t>
        </is>
      </c>
      <c r="Z135" s="3" t="inlineStr">
        <is>
          <t>html &gt; body &gt; a</t>
        </is>
      </c>
      <c r="AA135" s="3" t="inlineStr">
        <is>
          <t>link::html/body/a|a|&lt;a</t>
        </is>
      </c>
      <c r="AB135" s="3" t="inlineStr">
        <is>
          <t>This element has "position: fixed". This may require scrolling in two dimensions, which is considered a failure of this Success Criterion.</t>
        </is>
      </c>
      <c r="AC135" s="3" t="inlineStr">
        <is>
          <t>pa11y-htmlcs</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8" t="inlineStr">
        <is>
          <t>AAA</t>
        </is>
      </c>
      <c r="I136" s="2" t="inlineStr">
        <is>
          <t>3</t>
        </is>
      </c>
      <c r="J136" s="9" t="inlineStr">
        <is>
          <t>moderate</t>
        </is>
      </c>
      <c r="K136" s="2" t="inlineStr">
        <is>
          <t>3</t>
        </is>
      </c>
      <c r="L136" s="2" t="inlineStr">
        <is>
          <t>Other</t>
        </is>
      </c>
      <c r="M136" s="2" t="inlineStr">
        <is>
          <t>Other</t>
        </is>
      </c>
      <c r="N136" s="2" t="inlineStr">
        <is>
          <t>Div</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div</t>
        </is>
      </c>
      <c r="Z136" s="2" t="inlineStr">
        <is>
          <t>div</t>
        </is>
      </c>
      <c r="AA136" s="2" t="inlineStr">
        <is>
          <t>navigation::|div|&lt;div</t>
        </is>
      </c>
      <c r="AB136" s="2" t="inlineStr">
        <is>
          <t>This element has "position: fixed". This may require scrolling in two dimensions, which is considered a failure of this Success Criterion.</t>
        </is>
      </c>
      <c r="AC136" s="2" t="inlineStr">
        <is>
          <t>html-sniffer</t>
        </is>
      </c>
    </row>
    <row r="137">
      <c r="A137" s="3" t="inlineStr">
        <is>
          <t>Unknown</t>
        </is>
      </c>
      <c r="B137" s="3" t="inlineStr">
        <is>
          <t>root</t>
        </is>
      </c>
      <c r="C137" s="3" t="inlineStr">
        <is>
          <t>Unknown</t>
        </is>
      </c>
      <c r="D137" s="3" t="inlineStr">
        <is>
          <t>This element has "position: fixed". This may require scrolling in two dimensions, which is considered a failure of this Success Criterion.</t>
        </is>
      </c>
      <c r="E137" s="3" t="inlineStr">
        <is>
          <t>1.4.1</t>
        </is>
      </c>
      <c r="F137" s="3" t="inlineStr">
        <is>
          <t>1.4.1</t>
        </is>
      </c>
      <c r="G137" s="3" t="inlineStr">
        <is>
          <t>Use of Color</t>
        </is>
      </c>
      <c r="H137" s="7" t="inlineStr">
        <is>
          <t>AA</t>
        </is>
      </c>
      <c r="I137" s="3" t="inlineStr">
        <is>
          <t>2</t>
        </is>
      </c>
      <c r="J137" s="9" t="inlineStr">
        <is>
          <t>moderate</t>
        </is>
      </c>
      <c r="K137" s="3" t="inlineStr">
        <is>
          <t>3</t>
        </is>
      </c>
      <c r="L137" s="3" t="inlineStr">
        <is>
          <t>Navigation</t>
        </is>
      </c>
      <c r="M137" s="3" t="inlineStr">
        <is>
          <t>Navigation</t>
        </is>
      </c>
      <c r="N137" s="3" t="inlineStr">
        <is>
          <t>Html &gt; Body &gt; Div:Nth Child(2) &gt; Header &gt; Nav:Nth Child(1) &gt; Div</t>
        </is>
      </c>
      <c r="O137" s="3" t="inlineStr"/>
      <c r="P137" s="3" t="inlineStr">
        <is>
          <t>True</t>
        </is>
      </c>
      <c r="Q137" s="3" t="inlineStr">
        <is>
          <t>False</t>
        </is>
      </c>
      <c r="R137" s="3" t="inlineStr">
        <is>
          <t>3</t>
        </is>
      </c>
      <c r="S137" s="3" t="inlineStr">
        <is>
          <t>21</t>
        </is>
      </c>
      <c r="T137" s="3" t="inlineStr">
        <is>
          <t>Design System</t>
        </is>
      </c>
      <c r="U137" s="3" t="inlineStr"/>
      <c r="V137" s="3" t="inlineStr"/>
      <c r="W137" s="3" t="inlineStr"/>
      <c r="X137" s="3" t="inlineStr">
        <is>
          <t>1</t>
        </is>
      </c>
      <c r="Y137" s="3" t="inlineStr">
        <is>
          <t>html &gt; body &gt; div:nth-child(2) &gt; header &gt; nav:nth-child(1) &gt; div</t>
        </is>
      </c>
      <c r="Z137" s="3" t="inlineStr">
        <is>
          <t>html &gt; body &gt; div:nth-child(2) &gt; header &gt; nav:nth-child(1) &gt; div</t>
        </is>
      </c>
      <c r="AA137" s="3" t="inlineStr">
        <is>
          <t>navigation::div:nth-child(*)/header/nav:nth-child(*)|div|&lt;div</t>
        </is>
      </c>
      <c r="AB137" s="3" t="inlineStr">
        <is>
          <t>This element has "position: fixed". This may require scrolling in two dimensions, which is considered a failure of this Success Criterion.</t>
        </is>
      </c>
      <c r="AC137" s="3" t="inlineStr">
        <is>
          <t>pa11y-htmlcs</t>
        </is>
      </c>
    </row>
    <row r="138">
      <c r="A138" s="2" t="inlineStr">
        <is>
          <t>Unknown</t>
        </is>
      </c>
      <c r="B138" s="2" t="inlineStr">
        <is>
          <t>root</t>
        </is>
      </c>
      <c r="C138" s="2" t="inlineStr">
        <is>
          <t>Unknown</t>
        </is>
      </c>
      <c r="D138" s="2" t="inlineStr">
        <is>
          <t>potential_no_label</t>
        </is>
      </c>
      <c r="E138" s="2" t="inlineStr">
        <is>
          <t>input_label_visible</t>
        </is>
      </c>
      <c r="F138" s="2" t="inlineStr">
        <is>
          <t>3.3.2</t>
        </is>
      </c>
      <c r="G138" s="2" t="inlineStr">
        <is>
          <t>Labels or Instructions</t>
        </is>
      </c>
      <c r="H138" s="4" t="inlineStr">
        <is>
          <t>A</t>
        </is>
      </c>
      <c r="I138" s="2" t="inlineStr">
        <is>
          <t>1</t>
        </is>
      </c>
      <c r="J138" s="9" t="inlineStr">
        <is>
          <t>moderate</t>
        </is>
      </c>
      <c r="K138" s="2" t="inlineStr">
        <is>
          <t>3</t>
        </is>
      </c>
      <c r="L138" s="2" t="inlineStr">
        <is>
          <t>Button</t>
        </is>
      </c>
      <c r="M138" s="2" t="inlineStr">
        <is>
          <t>Interaction</t>
        </is>
      </c>
      <c r="N138" s="2" t="inlineStr">
        <is>
          <t>/Html[1]/Body[1]/Div[1]/Main[1]/Div[4]/Div[2]/Div[1]/Div[1]/Button[2]</t>
        </is>
      </c>
      <c r="O138" s="2" t="inlineStr"/>
      <c r="P138" s="2" t="inlineStr">
        <is>
          <t>True</t>
        </is>
      </c>
      <c r="Q138" s="2" t="inlineStr">
        <is>
          <t>False</t>
        </is>
      </c>
      <c r="R138" s="2" t="inlineStr">
        <is>
          <t>3</t>
        </is>
      </c>
      <c r="S138" s="2" t="inlineStr">
        <is>
          <t>21</t>
        </is>
      </c>
      <c r="T138" s="2" t="inlineStr">
        <is>
          <t>Design System</t>
        </is>
      </c>
      <c r="U138" s="2" t="inlineStr"/>
      <c r="V138" s="2" t="inlineStr"/>
      <c r="W138" s="2" t="inlineStr"/>
      <c r="X138" s="2" t="inlineStr">
        <is>
          <t>1</t>
        </is>
      </c>
      <c r="Y138" s="2" t="inlineStr">
        <is>
          <t>/html[1]/body[1]/div[1]/main[1]/div[4]/div[2]/div[1]/div[1]/button[2]</t>
        </is>
      </c>
      <c r="Z138" s="2" t="inlineStr">
        <is>
          <t>/html[1]/body[1]/div[1]/main[1]/div[4]/div[2]/div[1]/div[1]/button[2]</t>
        </is>
      </c>
      <c r="AA138" s="2" t="inlineStr">
        <is>
          <t>button::body/main/button|/html/body/div/main/div/div/div/div/button</t>
        </is>
      </c>
      <c r="AB138" s="2" t="inlineStr">
        <is>
          <t>The input element does not have an associated visible label</t>
        </is>
      </c>
      <c r="AC138" s="2" t="inlineStr">
        <is>
          <t>ibm</t>
        </is>
      </c>
    </row>
    <row r="139">
      <c r="A139" s="3" t="inlineStr">
        <is>
          <t>Unknown</t>
        </is>
      </c>
      <c r="B139" s="3" t="inlineStr">
        <is>
          <t>root</t>
        </is>
      </c>
      <c r="C139" s="3" t="inlineStr">
        <is>
          <t>Unknown</t>
        </is>
      </c>
      <c r="D139" s="3" t="inlineStr">
        <is>
          <t>fail_no_tabbable</t>
        </is>
      </c>
      <c r="E139" s="3" t="inlineStr">
        <is>
          <t>widget_tabbable_exists</t>
        </is>
      </c>
      <c r="F139" s="3" t="inlineStr"/>
      <c r="G139" s="3" t="inlineStr"/>
      <c r="H139" s="3" t="inlineStr"/>
      <c r="I139" s="3" t="inlineStr">
        <is>
          <t>9</t>
        </is>
      </c>
      <c r="J139" s="9" t="inlineStr">
        <is>
          <t>moderate</t>
        </is>
      </c>
      <c r="K139" s="3" t="inlineStr">
        <is>
          <t>3</t>
        </is>
      </c>
      <c r="L139" s="3" t="inlineStr">
        <is>
          <t>Button</t>
        </is>
      </c>
      <c r="M139" s="3" t="inlineStr">
        <is>
          <t>Interaction</t>
        </is>
      </c>
      <c r="N139" s="3" t="inlineStr">
        <is>
          <t>/Html[1]/Body[1]/Div[1]/Div[1]/Button[1]</t>
        </is>
      </c>
      <c r="O139" s="3" t="inlineStr"/>
      <c r="P139" s="3" t="inlineStr">
        <is>
          <t>True</t>
        </is>
      </c>
      <c r="Q139" s="3" t="inlineStr">
        <is>
          <t>False</t>
        </is>
      </c>
      <c r="R139" s="3" t="inlineStr">
        <is>
          <t>3</t>
        </is>
      </c>
      <c r="S139" s="3" t="inlineStr">
        <is>
          <t>21</t>
        </is>
      </c>
      <c r="T139" s="3" t="inlineStr">
        <is>
          <t>Design System</t>
        </is>
      </c>
      <c r="U139" s="3" t="inlineStr"/>
      <c r="V139" s="3" t="inlineStr"/>
      <c r="W139" s="3" t="inlineStr"/>
      <c r="X139" s="3" t="inlineStr">
        <is>
          <t>1</t>
        </is>
      </c>
      <c r="Y139" s="3" t="inlineStr">
        <is>
          <t>/html[1]/body[1]/div[1]/div[1]/button[1]</t>
        </is>
      </c>
      <c r="Z139" s="3" t="inlineStr">
        <is>
          <t>/html[1]/body[1]/div[1]/div[1]/button[1]</t>
        </is>
      </c>
      <c r="AA139" s="3" t="inlineStr">
        <is>
          <t>button::html/body/button|/html/body/div/div/button</t>
        </is>
      </c>
      <c r="AB139" s="3" t="inlineStr">
        <is>
          <t>Component with "button" role does not have a tabbable element</t>
        </is>
      </c>
      <c r="AC139" s="3" t="inlineStr">
        <is>
          <t>ibm</t>
        </is>
      </c>
    </row>
    <row r="140">
      <c r="A140" s="2" t="inlineStr">
        <is>
          <t>Unknown</t>
        </is>
      </c>
      <c r="B140" s="2" t="inlineStr">
        <is>
          <t>root</t>
        </is>
      </c>
      <c r="C140" s="2" t="inlineStr">
        <is>
          <t>Unknown</t>
        </is>
      </c>
      <c r="D140" s="2" t="inlineStr">
        <is>
          <t>Color must not be the only visual means of conveying information</t>
        </is>
      </c>
      <c r="E140" s="2" t="inlineStr">
        <is>
          <t>use-of-color</t>
        </is>
      </c>
      <c r="F140" s="2" t="inlineStr">
        <is>
          <t>1.4.1</t>
        </is>
      </c>
      <c r="G140" s="2" t="inlineStr">
        <is>
          <t>Use of Color</t>
        </is>
      </c>
      <c r="H140" s="4" t="inlineStr">
        <is>
          <t>A</t>
        </is>
      </c>
      <c r="I140" s="2" t="inlineStr">
        <is>
          <t>1</t>
        </is>
      </c>
      <c r="J140" s="9" t="inlineStr">
        <is>
          <t>moderate</t>
        </is>
      </c>
      <c r="K140" s="2" t="inlineStr">
        <is>
          <t>3</t>
        </is>
      </c>
      <c r="L140" s="2" t="inlineStr">
        <is>
          <t>List</t>
        </is>
      </c>
      <c r="M140" s="2" t="inlineStr">
        <is>
          <t>List</t>
        </is>
      </c>
      <c r="N140" s="2" t="inlineStr">
        <is>
          <t>A</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1</t>
        </is>
      </c>
      <c r="Y140" s="2" t="inlineStr">
        <is>
          <t>&lt;a href="#mainContent" class="skipLink"&gt;
  Skip to main content
&lt;/a&gt;</t>
        </is>
      </c>
      <c r="Z140" s="2" t="inlineStr">
        <is>
          <t>a</t>
        </is>
      </c>
      <c r="AA140" s="2" t="inlineStr">
        <is>
          <t>link::main/content
&lt;/a|id=maincontent</t>
        </is>
      </c>
      <c r="AB140" s="2" t="inlineStr">
        <is>
          <t>Link is only distinguished from surrounding text by color (rgb(0, 100, 95) vs rgb(0, 14, 48)). Add underline, font-weight, border, or other non-color visual indicator.</t>
        </is>
      </c>
      <c r="AC140" s="2" t="inlineStr">
        <is>
          <t>speca11y</t>
        </is>
      </c>
    </row>
    <row r="141">
      <c r="A141" s="3" t="inlineStr">
        <is>
          <t>Unknown</t>
        </is>
      </c>
      <c r="B141" s="3" t="inlineStr">
        <is>
          <t>root</t>
        </is>
      </c>
      <c r="C141" s="3" t="inlineStr">
        <is>
          <t>Unknown</t>
        </is>
      </c>
      <c r="D141" s="3" t="inlineStr">
        <is>
          <t>Landmarks must have a unique accessible name when multiple of the same role exist</t>
        </is>
      </c>
      <c r="E141" s="3" t="inlineStr">
        <is>
          <t>landmark-unique</t>
        </is>
      </c>
      <c r="F141" s="3" t="inlineStr">
        <is>
          <t>1.3.1</t>
        </is>
      </c>
      <c r="G141" s="3" t="inlineStr">
        <is>
          <t>Info and Relationships</t>
        </is>
      </c>
      <c r="H141" s="4" t="inlineStr">
        <is>
          <t>A</t>
        </is>
      </c>
      <c r="I141" s="3" t="inlineStr">
        <is>
          <t>1</t>
        </is>
      </c>
      <c r="J141" s="9" t="inlineStr">
        <is>
          <t>moderate</t>
        </is>
      </c>
      <c r="K141" s="3" t="inlineStr">
        <is>
          <t>3</t>
        </is>
      </c>
      <c r="L141" s="3" t="inlineStr">
        <is>
          <t>Layout</t>
        </is>
      </c>
      <c r="M141" s="3" t="inlineStr">
        <is>
          <t>Structure</t>
        </is>
      </c>
      <c r="N141" s="3" t="inlineStr">
        <is>
          <t>Html &gt; Body &gt; Div:Nth Of Type(1) &gt; Header &gt; Nav:Nth Of Type(1)</t>
        </is>
      </c>
      <c r="O141" s="3" t="inlineStr"/>
      <c r="P141" s="3" t="inlineStr">
        <is>
          <t>True</t>
        </is>
      </c>
      <c r="Q141" s="3" t="inlineStr">
        <is>
          <t>False</t>
        </is>
      </c>
      <c r="R141" s="3" t="inlineStr">
        <is>
          <t>4</t>
        </is>
      </c>
      <c r="S141" s="3" t="inlineStr">
        <is>
          <t>21</t>
        </is>
      </c>
      <c r="T141" s="3" t="inlineStr">
        <is>
          <t>Frontend Platform</t>
        </is>
      </c>
      <c r="U141" s="3" t="inlineStr"/>
      <c r="V141" s="3" t="inlineStr"/>
      <c r="W141" s="3" t="inlineStr"/>
      <c r="X141" s="3" t="inlineStr">
        <is>
          <t>1</t>
        </is>
      </c>
      <c r="Y141" s="3" t="inlineStr">
        <is>
          <t xml:space="preserve">&lt;nav is="flynt-navigation-main" class="flyntComponent componentDefault navigationDefault headroom headroom--top headroom--not-bottom headroom--pinned" aria-label="Main"&gt;
  &lt;div class="wrapper"&gt;
      </t>
        </is>
      </c>
      <c r="Z141" s="3" t="inlineStr">
        <is>
          <t>html &gt; body &gt; div:nth-of-type(1) &gt; header &gt; nav:nth-of-type(1)</t>
        </is>
      </c>
      <c r="AA141" s="3" t="inlineStr">
        <is>
          <t>navigation::aria-label="main"/&lt;div/class="wrapper"|html</t>
        </is>
      </c>
      <c r="AB141" s="3" t="inlineStr">
        <is>
          <t>Multiple "navigation" landmarks share the name "Main". Each must have a unique accessible name.</t>
        </is>
      </c>
      <c r="AC141" s="3" t="inlineStr">
        <is>
          <t>speca11y</t>
        </is>
      </c>
    </row>
    <row r="142">
      <c r="A142" s="2" t="inlineStr">
        <is>
          <t>Unknown</t>
        </is>
      </c>
      <c r="B142" s="2" t="inlineStr">
        <is>
          <t>root</t>
        </is>
      </c>
      <c r="C142" s="2" t="inlineStr">
        <is>
          <t>Unknown</t>
        </is>
      </c>
      <c r="D142" s="2" t="inlineStr">
        <is>
          <t>Landmarks must have a unique accessible name when multiple of the same role exist</t>
        </is>
      </c>
      <c r="E142" s="2" t="inlineStr">
        <is>
          <t>landmark-unique</t>
        </is>
      </c>
      <c r="F142" s="2" t="inlineStr">
        <is>
          <t>1.3.1</t>
        </is>
      </c>
      <c r="G142" s="2" t="inlineStr">
        <is>
          <t>Info and Relationships</t>
        </is>
      </c>
      <c r="H142" s="4" t="inlineStr">
        <is>
          <t>A</t>
        </is>
      </c>
      <c r="I142" s="2" t="inlineStr">
        <is>
          <t>1</t>
        </is>
      </c>
      <c r="J142" s="9" t="inlineStr">
        <is>
          <t>moderate</t>
        </is>
      </c>
      <c r="K142" s="2" t="inlineStr">
        <is>
          <t>3</t>
        </is>
      </c>
      <c r="L142" s="2" t="inlineStr">
        <is>
          <t>Layout</t>
        </is>
      </c>
      <c r="M142" s="2" t="inlineStr">
        <is>
          <t>Structure</t>
        </is>
      </c>
      <c r="N142" s="2" t="inlineStr">
        <is>
          <t>Html &gt; Body &gt; Div:Nth Of Type(1) &gt; Header &gt; Nav:Nth Of Type(2)</t>
        </is>
      </c>
      <c r="O142" s="2" t="inlineStr"/>
      <c r="P142" s="2" t="inlineStr">
        <is>
          <t>True</t>
        </is>
      </c>
      <c r="Q142" s="2" t="inlineStr">
        <is>
          <t>False</t>
        </is>
      </c>
      <c r="R142" s="2" t="inlineStr">
        <is>
          <t>4</t>
        </is>
      </c>
      <c r="S142" s="2" t="inlineStr">
        <is>
          <t>21</t>
        </is>
      </c>
      <c r="T142" s="2" t="inlineStr">
        <is>
          <t>Frontend Platform</t>
        </is>
      </c>
      <c r="U142" s="2" t="inlineStr"/>
      <c r="V142" s="2" t="inlineStr"/>
      <c r="W142" s="2" t="inlineStr"/>
      <c r="X142" s="2" t="inlineStr">
        <is>
          <t>1</t>
        </is>
      </c>
      <c r="Y142" s="2" t="inlineStr">
        <is>
          <t>&lt;nav is="flynt-navigation-burger" class="flyntComponent 
  componentDefault
  navigationDefault" aria-label="Main"&gt;
  &lt;script type="application/json"&gt;{"appearFromTopMobile":"1200"}&lt;/script&gt;
      &lt;div</t>
        </is>
      </c>
      <c r="Z142" s="2" t="inlineStr">
        <is>
          <t>html &gt; body &gt; div:nth-of-type(1) &gt; header &gt; nav:nth-of-type(2)</t>
        </is>
      </c>
      <c r="AA142" s="2" t="inlineStr">
        <is>
          <t>navigation::{"appearfromtopmobile":"1200"}&lt;/script/&lt;div|html</t>
        </is>
      </c>
      <c r="AB142" s="2" t="inlineStr">
        <is>
          <t>Multiple "navigation" landmarks share the name "Main". Each must have a unique accessible name.</t>
        </is>
      </c>
      <c r="AC142" s="2" t="inlineStr">
        <is>
          <t>speca11y</t>
        </is>
      </c>
    </row>
    <row r="143">
      <c r="A143" s="3" t="inlineStr">
        <is>
          <t>Unknown</t>
        </is>
      </c>
      <c r="B143" s="3" t="inlineStr">
        <is>
          <t>root</t>
        </is>
      </c>
      <c r="C143" s="3" t="inlineStr">
        <is>
          <t>Unknown</t>
        </is>
      </c>
      <c r="D143" s="3" t="inlineStr">
        <is>
          <t>Focus indicators must be clearly visible</t>
        </is>
      </c>
      <c r="E143" s="3" t="inlineStr">
        <is>
          <t>focus-appearance</t>
        </is>
      </c>
      <c r="F143" s="3" t="inlineStr">
        <is>
          <t>2.4.13</t>
        </is>
      </c>
      <c r="G143" s="3" t="inlineStr">
        <is>
          <t>Focus Appearance</t>
        </is>
      </c>
      <c r="H143" s="8" t="inlineStr">
        <is>
          <t>AAA</t>
        </is>
      </c>
      <c r="I143" s="3" t="inlineStr">
        <is>
          <t>3</t>
        </is>
      </c>
      <c r="J143" s="9" t="inlineStr">
        <is>
          <t>moderate</t>
        </is>
      </c>
      <c r="K143" s="3" t="inlineStr">
        <is>
          <t>3</t>
        </is>
      </c>
      <c r="L143" s="3" t="inlineStr">
        <is>
          <t>Other</t>
        </is>
      </c>
      <c r="M143" s="3" t="inlineStr">
        <is>
          <t>Other</t>
        </is>
      </c>
      <c r="N143" s="3" t="inlineStr">
        <is>
          <t>Div.Wrapper &gt; Div.Container.Centermaxwidthcontainer &gt; A.Logo</t>
        </is>
      </c>
      <c r="O143" s="3" t="inlineStr"/>
      <c r="P143" s="3" t="inlineStr">
        <is>
          <t>True</t>
        </is>
      </c>
      <c r="Q143" s="3" t="inlineStr">
        <is>
          <t>False</t>
        </is>
      </c>
      <c r="R143" s="3" t="inlineStr">
        <is>
          <t>3</t>
        </is>
      </c>
      <c r="S143" s="3" t="inlineStr">
        <is>
          <t>21</t>
        </is>
      </c>
      <c r="T143" s="3" t="inlineStr">
        <is>
          <t>Frontend Platform</t>
        </is>
      </c>
      <c r="U143" s="3" t="inlineStr"/>
      <c r="V143" s="3" t="inlineStr"/>
      <c r="W143" s="3" t="inlineStr"/>
      <c r="X143" s="3" t="inlineStr">
        <is>
          <t>1</t>
        </is>
      </c>
      <c r="Y143" s="3" t="inlineStr">
        <is>
          <t>&lt;a class="logo" href="https://oviva.com/global/en/" aria-label="Oviva"&gt;
    &lt;img class="logo-image" src="https://oviva.com/global/wp-content/themes/oviva-website/dist/assets/images/logo-a5603096e1.svg" width="120" height="38" alt="Oviva Group"&gt;
  &lt;/a&gt;</t>
        </is>
      </c>
      <c r="Z143" s="3" t="inlineStr">
        <is>
          <t>div.wrapper &gt; div.container.centerMaxWidthContainer &gt; a.logo</t>
        </is>
      </c>
      <c r="AA143" s="3" t="inlineStr">
        <is>
          <t>form::group"/&lt;/a|div.wrapper</t>
        </is>
      </c>
      <c r="AB143" s="3" t="inlineStr">
        <is>
          <t>Element has no visible focus indicator. No visual change was detected on focus.</t>
        </is>
      </c>
      <c r="AC143" s="3" t="inlineStr">
        <is>
          <t>speca11y</t>
        </is>
      </c>
    </row>
    <row r="144">
      <c r="A144" s="2" t="inlineStr">
        <is>
          <t>Unknown</t>
        </is>
      </c>
      <c r="B144" s="2" t="inlineStr">
        <is>
          <t>root</t>
        </is>
      </c>
      <c r="C144" s="2" t="inlineStr">
        <is>
          <t>Unknown</t>
        </is>
      </c>
      <c r="D144" s="2" t="inlineStr">
        <is>
          <t>ARIA hidden element must not be focusable or contain focusable elements</t>
        </is>
      </c>
      <c r="E144" s="2" t="inlineStr">
        <is>
          <t>aria-hidden-focus</t>
        </is>
      </c>
      <c r="F144" s="2" t="inlineStr">
        <is>
          <t>4.1.2</t>
        </is>
      </c>
      <c r="G144" s="2" t="inlineStr">
        <is>
          <t>Name, Role, Value</t>
        </is>
      </c>
      <c r="H144" s="4" t="inlineStr">
        <is>
          <t>A</t>
        </is>
      </c>
      <c r="I144" s="2" t="inlineStr">
        <is>
          <t>1</t>
        </is>
      </c>
      <c r="J144" s="6" t="inlineStr">
        <is>
          <t>serious</t>
        </is>
      </c>
      <c r="K144" s="2" t="inlineStr">
        <is>
          <t>2</t>
        </is>
      </c>
      <c r="L144" s="2" t="inlineStr">
        <is>
          <t>Navigation</t>
        </is>
      </c>
      <c r="M144" s="2" t="inlineStr">
        <is>
          <t>Navigation</t>
        </is>
      </c>
      <c r="N144" s="2" t="inlineStr">
        <is>
          <t>#\30 82B73F5 B384 49C3 9306 8328F46F86F2 Dropdown Menu</t>
        </is>
      </c>
      <c r="O144" s="2" t="inlineStr"/>
      <c r="P144" s="2" t="inlineStr">
        <is>
          <t>True</t>
        </is>
      </c>
      <c r="Q144" s="2" t="inlineStr">
        <is>
          <t>False</t>
        </is>
      </c>
      <c r="R144" s="2" t="inlineStr">
        <is>
          <t>3</t>
        </is>
      </c>
      <c r="S144" s="2" t="inlineStr">
        <is>
          <t>31</t>
        </is>
      </c>
      <c r="T144" s="2" t="inlineStr">
        <is>
          <t>Design System</t>
        </is>
      </c>
      <c r="U144" s="2" t="inlineStr"/>
      <c r="V144" s="2" t="inlineStr"/>
      <c r="W144" s="2" t="inlineStr"/>
      <c r="X144" s="2" t="inlineStr">
        <is>
          <t>3</t>
        </is>
      </c>
      <c r="Y144" s="2" t="inlineStr">
        <is>
          <t>#\30 82b73f5-b384-49c3-9306-8328f46f86f2-dropdown-menu</t>
        </is>
      </c>
      <c r="Z144" s="2" t="inlineStr">
        <is>
          <t>#\30 82b73f5-b384-49c3-9306-8328f46f86f2-dropdown-menu</t>
        </is>
      </c>
      <c r="AA144" s="2" t="inlineStr">
        <is>
          <t>navigation::#\30/82b73f5-b384c3f46f86f2-dropdown-menu|#\30</t>
        </is>
      </c>
      <c r="AB144" s="2"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AC144" s="2" t="inlineStr">
        <is>
          <t>axe-core, oobee, uuv</t>
        </is>
      </c>
    </row>
    <row r="145">
      <c r="A145" s="3" t="inlineStr">
        <is>
          <t>Unknown</t>
        </is>
      </c>
      <c r="B145" s="3" t="inlineStr">
        <is>
          <t>root</t>
        </is>
      </c>
      <c r="C145" s="3" t="inlineStr">
        <is>
          <t>Unknown</t>
        </is>
      </c>
      <c r="D145" s="3" t="inlineStr">
        <is>
          <t>Iframe element requires a non-empty title attribute that identifies the frame.</t>
        </is>
      </c>
      <c r="E145" s="3" t="inlineStr">
        <is>
          <t>2.4.1 [H64]</t>
        </is>
      </c>
      <c r="F145" s="3" t="inlineStr">
        <is>
          <t>2.4.1</t>
        </is>
      </c>
      <c r="G145" s="3" t="inlineStr">
        <is>
          <t>Bypass Blocks</t>
        </is>
      </c>
      <c r="H145" s="8" t="inlineStr">
        <is>
          <t>AAA</t>
        </is>
      </c>
      <c r="I145" s="3" t="inlineStr">
        <is>
          <t>3</t>
        </is>
      </c>
      <c r="J145" s="6" t="inlineStr">
        <is>
          <t>serious</t>
        </is>
      </c>
      <c r="K145" s="3" t="inlineStr">
        <is>
          <t>2</t>
        </is>
      </c>
      <c r="L145" s="3" t="inlineStr">
        <is>
          <t>Frame</t>
        </is>
      </c>
      <c r="M145" s="3" t="inlineStr">
        <is>
          <t>Structure</t>
        </is>
      </c>
      <c r="N145" s="3" t="inlineStr">
        <is>
          <t>Iframe#Embeddedmessagingsitecontextframe</t>
        </is>
      </c>
      <c r="O145" s="3" t="inlineStr"/>
      <c r="P145" s="3" t="inlineStr">
        <is>
          <t>False</t>
        </is>
      </c>
      <c r="Q145" s="3" t="inlineStr">
        <is>
          <t>False</t>
        </is>
      </c>
      <c r="R145" s="3" t="inlineStr">
        <is>
          <t>4</t>
        </is>
      </c>
      <c r="S145" s="3" t="inlineStr">
        <is>
          <t>31</t>
        </is>
      </c>
      <c r="T145" s="3" t="inlineStr">
        <is>
          <t>Frontend Platform</t>
        </is>
      </c>
      <c r="U145" s="3" t="inlineStr"/>
      <c r="V145" s="3" t="inlineStr"/>
      <c r="W145" s="3" t="inlineStr"/>
      <c r="X145" s="3" t="inlineStr">
        <is>
          <t>3</t>
        </is>
      </c>
      <c r="Y145"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Z145" s="3" t="inlineStr">
        <is>
          <t>#embeddedMessagingSiteContextFrame</t>
        </is>
      </c>
      <c r="AA145" s="3" t="inlineStr">
        <is>
          <t>frame::#embeddedmessagingsitecontextframe|#embeddedmessagingsitecontextframe|&lt;iframe</t>
        </is>
      </c>
      <c r="AB145" s="3" t="inlineStr">
        <is>
          <t>Iframe element requires a non-empty title attribute that identifies the frame. | Frame element does not have a non-empty title attribute.</t>
        </is>
      </c>
      <c r="AC145" s="3" t="inlineStr">
        <is>
          <t>html-sniffer, pa11y-htmlcs, speca11y</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11" t="inlineStr">
        <is>
          <t>warning</t>
        </is>
      </c>
      <c r="K146" s="2" t="inlineStr">
        <is>
          <t>5</t>
        </is>
      </c>
      <c r="L146" s="2" t="inlineStr">
        <is>
          <t>Text</t>
        </is>
      </c>
      <c r="M146" s="2" t="inlineStr">
        <is>
          <t>Content</t>
        </is>
      </c>
      <c r="N146" s="2" t="inlineStr">
        <is>
          <t>&lt;/Div&gt; &lt;Script Type="Text/Javascript" Id="" Charset=""&gt;/* Re</t>
        </is>
      </c>
      <c r="O146" s="2" t="inlineStr"/>
      <c r="P146" s="2" t="inlineStr">
        <is>
          <t>True</t>
        </is>
      </c>
      <c r="Q146" s="2" t="inlineStr">
        <is>
          <t>False</t>
        </is>
      </c>
      <c r="R146" s="2" t="inlineStr">
        <is>
          <t>3</t>
        </is>
      </c>
      <c r="S146" s="2" t="inlineStr">
        <is>
          <t>11</t>
        </is>
      </c>
      <c r="T146" s="2" t="inlineStr">
        <is>
          <t>Content</t>
        </is>
      </c>
      <c r="U146" s="2" t="inlineStr"/>
      <c r="V146" s="2" t="inlineStr"/>
      <c r="W146" s="2" t="inlineStr"/>
      <c r="X146" s="2" t="inlineStr">
        <is>
          <t>1</t>
        </is>
      </c>
      <c r="Y146" s="2" t="inlineStr">
        <is>
          <t>&lt;/div&gt;
&lt;script type="text/javascript" id="" charset=""&gt;/*
 re</t>
        </is>
      </c>
      <c r="Z146" s="2" t="inlineStr">
        <is>
          <t>&lt;/div&gt;
&lt;script type="text/javascript" id="" charset=""&gt;/*
 re</t>
        </is>
      </c>
      <c r="AA146" s="2" t="inlineStr">
        <is>
          <t>other::charset=""/*/re|&lt;/div</t>
        </is>
      </c>
      <c r="AB1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6" s="2" t="inlineStr">
        <is>
          <t>nu-html-checker</t>
        </is>
      </c>
    </row>
    <row r="147">
      <c r="A147" s="3" t="inlineStr">
        <is>
          <t>Unknown</t>
        </is>
      </c>
      <c r="B147" s="3" t="inlineStr">
        <is>
          <t>root</t>
        </is>
      </c>
      <c r="C147" s="3" t="inlineStr">
        <is>
          <t>Unknown</t>
        </is>
      </c>
      <c r="D147" s="3" t="inlineStr">
        <is>
          <t>color-contrast-enhanced</t>
        </is>
      </c>
      <c r="E147" s="3" t="inlineStr">
        <is>
          <t>color-contrast-enhanced</t>
        </is>
      </c>
      <c r="F147" s="3" t="inlineStr">
        <is>
          <t>1.4.6</t>
        </is>
      </c>
      <c r="G147" s="3" t="inlineStr">
        <is>
          <t>Contrast (Enhanced)</t>
        </is>
      </c>
      <c r="H147" s="8" t="inlineStr">
        <is>
          <t>AAA</t>
        </is>
      </c>
      <c r="I147" s="3" t="inlineStr">
        <is>
          <t>3</t>
        </is>
      </c>
      <c r="J147" s="6" t="inlineStr">
        <is>
          <t>serious</t>
        </is>
      </c>
      <c r="K147" s="3" t="inlineStr">
        <is>
          <t>2</t>
        </is>
      </c>
      <c r="L147" s="3" t="inlineStr">
        <is>
          <t>Navigation</t>
        </is>
      </c>
      <c r="M147" s="3" t="inlineStr">
        <is>
          <t>Navigation</t>
        </is>
      </c>
      <c r="N147" s="3" t="inlineStr">
        <is>
          <t>.Item.Swiper Slide:Nth Child(1) &gt; .Themenude.Card.Boxradius &gt; .Card Body.Boxpadding &gt; .Card Content[Data Mobile Align="Mobilealignauto"] &gt; .Overlinetext</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2</t>
        </is>
      </c>
      <c r="Y147" s="3" t="inlineStr">
        <is>
          <t>.item.swiper-slide:nth-child(1) &gt; .themeNude.card.boxRadius &gt; .card-body.boxPadding &gt; .card-content[data-mobile-align="mobileAlignAuto"] &gt; .overlineText</t>
        </is>
      </c>
      <c r="Z147" s="3" t="inlineStr">
        <is>
          <t>.item.swiper-slide:nth-child(1) &gt; .themeNude.card.boxRadius &gt; .card-body.boxPadding &gt; .card-content[data-mobile-align="mobileAlignAuto"] &gt; .overlineText</t>
        </is>
      </c>
      <c r="AA147" s="3" t="inlineStr">
        <is>
          <t>navigation::learning/content&lt;/p|.item.swiper-slide</t>
        </is>
      </c>
      <c r="AB147" s="3"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C147" s="3" t="inlineStr">
        <is>
          <t>axe-core, axe-scan</t>
        </is>
      </c>
    </row>
    <row r="148">
      <c r="A148" s="2" t="inlineStr">
        <is>
          <t>Unknown</t>
        </is>
      </c>
      <c r="B148" s="2" t="inlineStr">
        <is>
          <t>root</t>
        </is>
      </c>
      <c r="C148" s="2" t="inlineStr">
        <is>
          <t>Unknown</t>
        </is>
      </c>
      <c r="D148" s="2" t="inlineStr">
        <is>
          <t>Focusable elements should have visible focus indicators</t>
        </is>
      </c>
      <c r="E148" s="2" t="inlineStr">
        <is>
          <t>focus-visible</t>
        </is>
      </c>
      <c r="F148" s="2" t="inlineStr">
        <is>
          <t>2.4.7</t>
        </is>
      </c>
      <c r="G148" s="2" t="inlineStr">
        <is>
          <t>Focus Visible</t>
        </is>
      </c>
      <c r="H148" s="7" t="inlineStr">
        <is>
          <t>AA</t>
        </is>
      </c>
      <c r="I148" s="2" t="inlineStr">
        <is>
          <t>2</t>
        </is>
      </c>
      <c r="J148" s="6" t="inlineStr">
        <is>
          <t>serious</t>
        </is>
      </c>
      <c r="K148" s="2" t="inlineStr">
        <is>
          <t>2</t>
        </is>
      </c>
      <c r="L148" s="2" t="inlineStr">
        <is>
          <t>Other</t>
        </is>
      </c>
      <c r="M148" s="2" t="inlineStr">
        <is>
          <t>Other</t>
        </is>
      </c>
      <c r="N148" s="2" t="inlineStr">
        <is>
          <t>A[Href], Button, Input:Not([Type="Hidden"]), Select, Textarea, [Tabindex]:Not([Tabindex=" 1"]) &gt;&gt; Nth=49</t>
        </is>
      </c>
      <c r="O148" s="2" t="inlineStr"/>
      <c r="P148" s="2" t="inlineStr">
        <is>
          <t>False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&lt;a class="menu-link" href="https://oviva.com/uk/en/body-mass-index-calculator/" aria-label="BMI calculator: Am I overweight?"&gt;BMI calculator: Am I overweight?&lt;/a&gt;</t>
        </is>
      </c>
      <c r="Z148" s="2" t="inlineStr">
        <is>
          <t>a[href], button, input:not([type="hidden"]), select, textarea, [tabindex]:not([tabindex="-1"]) &gt;&gt; nth=49</t>
        </is>
      </c>
      <c r="AA148" s="2" t="inlineStr">
        <is>
          <t>navigation::contact/us&lt;/a|a[href],</t>
        </is>
      </c>
      <c r="AB148" s="2" t="inlineStr">
        <is>
          <t xml:space="preserve">Could not perform screenshot comparison: page.screenshot: Clipped area is either empty or outside the resulting image
Call log:
[2m  - taking page screenshot[22m
[2m  - waiting for fonts to load...[22m
[2m  - fonts loaded[22m
</t>
        </is>
      </c>
      <c r="AC148" s="2" t="inlineStr">
        <is>
          <t>speca11y</t>
        </is>
      </c>
    </row>
    <row r="149">
      <c r="A149" s="3" t="inlineStr">
        <is>
          <t>Unknown</t>
        </is>
      </c>
      <c r="B149" s="3" t="inlineStr">
        <is>
          <t>root</t>
        </is>
      </c>
      <c r="C149" s="3" t="inlineStr">
        <is>
          <t>Unknown</t>
        </is>
      </c>
      <c r="D149" s="3" t="inlineStr">
        <is>
          <t>Focusable elements should have visible focus indicators</t>
        </is>
      </c>
      <c r="E149" s="3" t="inlineStr">
        <is>
          <t>focus-visible</t>
        </is>
      </c>
      <c r="F149" s="3" t="inlineStr">
        <is>
          <t>2.4.7</t>
        </is>
      </c>
      <c r="G149" s="3" t="inlineStr">
        <is>
          <t>Focus Visible</t>
        </is>
      </c>
      <c r="H149" s="7" t="inlineStr">
        <is>
          <t>AA</t>
        </is>
      </c>
      <c r="I149" s="3" t="inlineStr">
        <is>
          <t>2</t>
        </is>
      </c>
      <c r="J149" s="6" t="inlineStr">
        <is>
          <t>serious</t>
        </is>
      </c>
      <c r="K149" s="3" t="inlineStr">
        <is>
          <t>2</t>
        </is>
      </c>
      <c r="L149" s="3" t="inlineStr">
        <is>
          <t>Other</t>
        </is>
      </c>
      <c r="M149" s="3" t="inlineStr">
        <is>
          <t>Other</t>
        </is>
      </c>
      <c r="N149" s="3" t="inlineStr">
        <is>
          <t>A[Href], Button, Input:Not([Type="Hidden"]), Select, Textarea, [Tabindex]:Not([Tabindex=" 1"]) &gt;&gt; Nth=50</t>
        </is>
      </c>
      <c r="O149" s="3" t="inlineStr"/>
      <c r="P149" s="3" t="inlineStr">
        <is>
          <t>False</t>
        </is>
      </c>
      <c r="Q149" s="3" t="inlineStr">
        <is>
          <t>False</t>
        </is>
      </c>
      <c r="R149" s="3" t="inlineStr">
        <is>
          <t>3</t>
        </is>
      </c>
      <c r="S149" s="3" t="inlineStr">
        <is>
          <t>31</t>
        </is>
      </c>
      <c r="T149" s="3" t="inlineStr">
        <is>
          <t>Frontend Platform</t>
        </is>
      </c>
      <c r="U149" s="3" t="inlineStr"/>
      <c r="V149" s="3" t="inlineStr"/>
      <c r="W149" s="3" t="inlineStr"/>
      <c r="X149" s="3" t="inlineStr">
        <is>
          <t>1</t>
        </is>
      </c>
      <c r="Y149" s="3" t="inlineStr">
        <is>
          <t>&lt;a class="menu-link" href="https://oviva.com/uk/en/support/?utm_source=website&amp;amp;utm_medium=footer" aria-label="FAQs"&gt;FAQs&lt;/a&gt;</t>
        </is>
      </c>
      <c r="Z149" s="3" t="inlineStr">
        <is>
          <t>a[href], button, input:not([type="hidden"]), select, textarea, [tabindex]:not([tabindex="-1"]) &gt;&gt; nth=50</t>
        </is>
      </c>
      <c r="AA149" s="3" t="inlineStr">
        <is>
          <t>navigation::nhs/services&lt;/a|a[href],</t>
        </is>
      </c>
      <c r="AB149" s="3" t="inlineStr">
        <is>
          <t xml:space="preserve">Could not perform screenshot comparison: page.screenshot: Clipped area is either empty or outside the resulting image
Call log:
[2m  - taking page screenshot[22m
[2m  - waiting for fonts to load...[22m
[2m  - fonts loaded[22m
</t>
        </is>
      </c>
      <c r="AC149" s="3" t="inlineStr">
        <is>
          <t>speca11y</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6" t="inlineStr">
        <is>
          <t>serious</t>
        </is>
      </c>
      <c r="K150" s="2" t="inlineStr">
        <is>
          <t>2</t>
        </is>
      </c>
      <c r="L150" s="2" t="inlineStr">
        <is>
          <t>List</t>
        </is>
      </c>
      <c r="M150" s="2" t="inlineStr">
        <is>
          <t>List</t>
        </is>
      </c>
      <c r="N150" s="2" t="inlineStr">
        <is>
          <t>A Host=""&gt;&lt;Slot Lwc 4P3Ig5Mhdla="" Class="Slds Slot"&gt;&lt;Light</t>
        </is>
      </c>
      <c r="O150" s="2" t="inlineStr"/>
      <c r="P150" s="2" t="inlineStr">
        <is>
          <t>False</t>
        </is>
      </c>
      <c r="Q150" s="2" t="inlineStr">
        <is>
          <t>False</t>
        </is>
      </c>
      <c r="R150" s="2" t="inlineStr">
        <is>
          <t>3</t>
        </is>
      </c>
      <c r="S150" s="2" t="inlineStr">
        <is>
          <t>31</t>
        </is>
      </c>
      <c r="T150" s="2" t="inlineStr">
        <is>
          <t>Frontend Platform</t>
        </is>
      </c>
      <c r="U150" s="2" t="inlineStr"/>
      <c r="V150" s="2" t="inlineStr"/>
      <c r="W150" s="2" t="inlineStr"/>
      <c r="X150" s="2" t="inlineStr">
        <is>
          <t>1</t>
        </is>
      </c>
      <c r="Y150" s="2" t="inlineStr">
        <is>
          <t>a-host=""&gt;&lt;slot lwc-4p3ig5mhdla="" class="slds-slot"&gt;&lt;light</t>
        </is>
      </c>
      <c r="Z150" s="2" t="inlineStr">
        <is>
          <t>a-host=""&gt;&lt;slot lwc-4p3ig5mhdla="" class="slds-slot"&gt;&lt;light</t>
        </is>
      </c>
      <c r="AA150" s="2" t="inlineStr">
        <is>
          <t>list::lwcp3ig5mhdla=""/class="slds-slot"/&lt;light|a-host=""</t>
        </is>
      </c>
      <c r="AB150" s="2" t="inlineStr">
        <is>
          <t>Attribute “lwc-4p3ig5mhdla” not allowed on element “slot” at this point.</t>
        </is>
      </c>
      <c r="AC150" s="2" t="inlineStr">
        <is>
          <t>nu-html-checker</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6" t="inlineStr">
        <is>
          <t>serious</t>
        </is>
      </c>
      <c r="K151" s="3" t="inlineStr">
        <is>
          <t>2</t>
        </is>
      </c>
      <c r="L151" s="3" t="inlineStr">
        <is>
          <t>Frame</t>
        </is>
      </c>
      <c r="M151" s="3" t="inlineStr">
        <is>
          <t>Structure</t>
        </is>
      </c>
      <c r="N151" s="3" t="inlineStr">
        <is>
          <t>Iframe[Title="Recaptcha"] .Rc Anchor Invisible Text &gt; Span</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2</t>
        </is>
      </c>
      <c r="Y151" s="3" t="inlineStr">
        <is>
          <t>&lt;span&gt;protected by &lt;strong&gt;reCAPTCHA&lt;/strong&gt;&lt;/span&gt;</t>
        </is>
      </c>
      <c r="Z151" s="3" t="inlineStr">
        <is>
          <t>iframe[title="reCAPTCHA"]-.rc-anchor-invisible-text &gt; span</t>
        </is>
      </c>
      <c r="AA151" s="3" t="inlineStr">
        <is>
          <t>frame::recaptcha&lt;/strong/&lt;|iframe[title="recaptcha"]-.rc-anchor-invisible-text</t>
        </is>
      </c>
      <c r="AB15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151" s="3" t="inlineStr">
        <is>
          <t>axe-core, axe-scan</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6" t="inlineStr">
        <is>
          <t>serious</t>
        </is>
      </c>
      <c r="K152" s="2" t="inlineStr">
        <is>
          <t>2</t>
        </is>
      </c>
      <c r="L152" s="2" t="inlineStr">
        <is>
          <t>Navigation</t>
        </is>
      </c>
      <c r="M152" s="2" t="inlineStr">
        <is>
          <t>Navigation</t>
        </is>
      </c>
      <c r="N152"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O152" s="2" t="inlineStr"/>
      <c r="P152" s="2" t="inlineStr">
        <is>
          <t>True</t>
        </is>
      </c>
      <c r="Q152" s="2" t="inlineStr">
        <is>
          <t>False</t>
        </is>
      </c>
      <c r="R152" s="2" t="inlineStr">
        <is>
          <t>3</t>
        </is>
      </c>
      <c r="S152" s="2" t="inlineStr">
        <is>
          <t>31</t>
        </is>
      </c>
      <c r="T152" s="2" t="inlineStr">
        <is>
          <t>Design System</t>
        </is>
      </c>
      <c r="U152" s="2" t="inlineStr"/>
      <c r="V152" s="2" t="inlineStr"/>
      <c r="W152" s="2" t="inlineStr"/>
      <c r="X152" s="2" t="inlineStr">
        <is>
          <t>1</t>
        </is>
      </c>
      <c r="Y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152" s="2" t="inlineStr">
        <is>
          <t>navigation::alt="oviva/uk"/&lt;|a"</t>
        </is>
      </c>
      <c r="AB152" s="2" t="inlineStr">
        <is>
          <t>Attribute “heigth” not allowed on element “img” at this point.</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6" t="inlineStr">
        <is>
          <t>serious</t>
        </is>
      </c>
      <c r="K153" s="3" t="inlineStr">
        <is>
          <t>2</t>
        </is>
      </c>
      <c r="L153" s="3" t="inlineStr">
        <is>
          <t>Navigation</t>
        </is>
      </c>
      <c r="M153" s="3" t="inlineStr">
        <is>
          <t>Navigation</t>
        </is>
      </c>
      <c r="N153"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O153" s="3" t="inlineStr"/>
      <c r="P153" s="3" t="inlineStr">
        <is>
          <t>True</t>
        </is>
      </c>
      <c r="Q153" s="3" t="inlineStr">
        <is>
          <t>False</t>
        </is>
      </c>
      <c r="R153" s="3" t="inlineStr">
        <is>
          <t>3</t>
        </is>
      </c>
      <c r="S153" s="3" t="inlineStr">
        <is>
          <t>31</t>
        </is>
      </c>
      <c r="T153" s="3" t="inlineStr">
        <is>
          <t>Design System</t>
        </is>
      </c>
      <c r="U153" s="3" t="inlineStr"/>
      <c r="V153" s="3" t="inlineStr"/>
      <c r="W153" s="3" t="inlineStr"/>
      <c r="X153" s="3" t="inlineStr">
        <is>
          <t>1</t>
        </is>
      </c>
      <c r="Y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153" s="3" t="inlineStr">
        <is>
          <t>navigation::heigth="38"/alt="oviva/uk"|&gt;</t>
        </is>
      </c>
      <c r="AB153" s="3" t="inlineStr">
        <is>
          <t>Attribute “heigth” not allowed on element “img” at this point.</t>
        </is>
      </c>
      <c r="AC153" s="3" t="inlineStr">
        <is>
          <t>nu-html-checker</t>
        </is>
      </c>
    </row>
    <row r="154">
      <c r="A154" s="2" t="inlineStr">
        <is>
          <t>Unknown</t>
        </is>
      </c>
      <c r="B154" s="2" t="inlineStr">
        <is>
          <t>root</t>
        </is>
      </c>
      <c r="C154" s="2" t="inlineStr">
        <is>
          <t>Unknown</t>
        </is>
      </c>
      <c r="D154" s="2" t="inlineStr">
        <is>
          <t>Error</t>
        </is>
      </c>
      <c r="E154" s="2" t="inlineStr">
        <is>
          <t>nu-html-checker-error</t>
        </is>
      </c>
      <c r="F154" s="2" t="inlineStr">
        <is>
          <t>3.3.1</t>
        </is>
      </c>
      <c r="G154" s="2" t="inlineStr">
        <is>
          <t>Error Identification</t>
        </is>
      </c>
      <c r="H154" s="4" t="inlineStr">
        <is>
          <t>A</t>
        </is>
      </c>
      <c r="I154" s="2" t="inlineStr">
        <is>
          <t>1</t>
        </is>
      </c>
      <c r="J154" s="6" t="inlineStr">
        <is>
          <t>serious</t>
        </is>
      </c>
      <c r="K154" s="2" t="inlineStr">
        <is>
          <t>2</t>
        </is>
      </c>
      <c r="L154" s="2" t="inlineStr">
        <is>
          <t>Other</t>
        </is>
      </c>
      <c r="M154" s="2" t="inlineStr">
        <is>
          <t>Other</t>
        </is>
      </c>
      <c r="N154" s="2" t="inlineStr">
        <is>
          <t>&gt; &lt;/Div&gt;&lt;Style&gt;.Uc Em</t>
        </is>
      </c>
      <c r="O154" s="2" t="inlineStr"/>
      <c r="P154" s="2" t="inlineStr">
        <is>
          <t>False</t>
        </is>
      </c>
      <c r="Q154" s="2" t="inlineStr">
        <is>
          <t>False</t>
        </is>
      </c>
      <c r="R154" s="2" t="inlineStr">
        <is>
          <t>2</t>
        </is>
      </c>
      <c r="S154" s="2" t="inlineStr">
        <is>
          <t>31</t>
        </is>
      </c>
      <c r="T154" s="2" t="inlineStr">
        <is>
          <t>Frontend Platform</t>
        </is>
      </c>
      <c r="U154" s="2" t="inlineStr"/>
      <c r="V154" s="2" t="inlineStr"/>
      <c r="W154" s="2" t="inlineStr"/>
      <c r="X154" s="2" t="inlineStr">
        <is>
          <t>1</t>
        </is>
      </c>
      <c r="Y154" s="2" t="inlineStr">
        <is>
          <t>&gt;
  &lt;/div&gt;&lt;style&gt;.uc-em</t>
        </is>
      </c>
      <c r="Z154" s="2" t="inlineStr">
        <is>
          <t>&gt;
  &lt;/div&gt;&lt;style&gt;.uc-em</t>
        </is>
      </c>
      <c r="AA154" s="2" t="inlineStr">
        <is>
          <t>other::&lt;/&lt;style/.uc-em|&gt;</t>
        </is>
      </c>
      <c r="AB154" s="2" t="inlineStr">
        <is>
          <t>Element “style” not allowed as child of element “body” in this context. (Suppressing further errors from this subtree.)</t>
        </is>
      </c>
      <c r="AC154" s="2" t="inlineStr">
        <is>
          <t>nu-html-checker</t>
        </is>
      </c>
    </row>
    <row r="155">
      <c r="A155" s="3" t="inlineStr">
        <is>
          <t>Unknown</t>
        </is>
      </c>
      <c r="B155" s="3" t="inlineStr">
        <is>
          <t>root</t>
        </is>
      </c>
      <c r="C155" s="3" t="inlineStr">
        <is>
          <t>Unknown</t>
        </is>
      </c>
      <c r="D155" s="3" t="inlineStr">
        <is>
          <t>Error</t>
        </is>
      </c>
      <c r="E155" s="3" t="inlineStr">
        <is>
          <t>nu-html-checker-error</t>
        </is>
      </c>
      <c r="F155" s="3" t="inlineStr">
        <is>
          <t>3.3.1</t>
        </is>
      </c>
      <c r="G155" s="3" t="inlineStr">
        <is>
          <t>Error Identification</t>
        </is>
      </c>
      <c r="H155" s="4" t="inlineStr">
        <is>
          <t>A</t>
        </is>
      </c>
      <c r="I155" s="3" t="inlineStr">
        <is>
          <t>1</t>
        </is>
      </c>
      <c r="J155" s="6" t="inlineStr">
        <is>
          <t>serious</t>
        </is>
      </c>
      <c r="K155" s="3" t="inlineStr">
        <is>
          <t>2</t>
        </is>
      </c>
      <c r="L155" s="3" t="inlineStr">
        <is>
          <t>Other</t>
        </is>
      </c>
      <c r="M155" s="3" t="inlineStr">
        <is>
          <t>Other</t>
        </is>
      </c>
      <c r="N155" s="3" t="inlineStr">
        <is>
          <t>;}&lt;/Style&gt;&lt;Style&gt;.Uc Em</t>
        </is>
      </c>
      <c r="O155" s="3" t="inlineStr"/>
      <c r="P155" s="3" t="inlineStr">
        <is>
          <t>False</t>
        </is>
      </c>
      <c r="Q155" s="3" t="inlineStr">
        <is>
          <t>False</t>
        </is>
      </c>
      <c r="R155" s="3" t="inlineStr">
        <is>
          <t>2</t>
        </is>
      </c>
      <c r="S155" s="3" t="inlineStr">
        <is>
          <t>31</t>
        </is>
      </c>
      <c r="T155" s="3" t="inlineStr">
        <is>
          <t>Frontend Platform</t>
        </is>
      </c>
      <c r="U155" s="3" t="inlineStr"/>
      <c r="V155" s="3" t="inlineStr"/>
      <c r="W155" s="3" t="inlineStr"/>
      <c r="X155" s="3" t="inlineStr">
        <is>
          <t>1</t>
        </is>
      </c>
      <c r="Y155" s="3" t="inlineStr">
        <is>
          <t>;}&lt;/style&gt;&lt;style&gt;.uc-em</t>
        </is>
      </c>
      <c r="Z155" s="3" t="inlineStr">
        <is>
          <t>;}&lt;/style&gt;&lt;style&gt;.uc-em</t>
        </is>
      </c>
      <c r="AA155" s="3" t="inlineStr">
        <is>
          <t>other::style/&lt;style/.uc-em|;}&lt;/style</t>
        </is>
      </c>
      <c r="AB155" s="3" t="inlineStr">
        <is>
          <t>Element “style” not allowed as child of element “body” in this context. (Suppressing further errors from this subtree.)</t>
        </is>
      </c>
      <c r="AC155" s="3" t="inlineStr">
        <is>
          <t>nu-html-checker</t>
        </is>
      </c>
    </row>
    <row r="156">
      <c r="A156" s="2" t="inlineStr">
        <is>
          <t>Unknown</t>
        </is>
      </c>
      <c r="B156" s="2" t="inlineStr">
        <is>
          <t>root</t>
        </is>
      </c>
      <c r="C156" s="2" t="inlineStr">
        <is>
          <t>Unknown</t>
        </is>
      </c>
      <c r="D156" s="2" t="inlineStr">
        <is>
          <t>Links must have discernible text</t>
        </is>
      </c>
      <c r="E156" s="2" t="inlineStr">
        <is>
          <t>link-name</t>
        </is>
      </c>
      <c r="F156" s="2" t="inlineStr">
        <is>
          <t>2.4.4</t>
        </is>
      </c>
      <c r="G156" s="2" t="inlineStr">
        <is>
          <t>Link Purpose (In Context)</t>
        </is>
      </c>
      <c r="H156" s="4" t="inlineStr">
        <is>
          <t>A</t>
        </is>
      </c>
      <c r="I156" s="2" t="inlineStr">
        <is>
          <t>1</t>
        </is>
      </c>
      <c r="J156" s="6" t="inlineStr">
        <is>
          <t>serious</t>
        </is>
      </c>
      <c r="K156" s="2" t="inlineStr">
        <is>
          <t>2</t>
        </is>
      </c>
      <c r="L156" s="2" t="inlineStr">
        <is>
          <t>Link</t>
        </is>
      </c>
      <c r="M156" s="2" t="inlineStr">
        <is>
          <t>Navigation</t>
        </is>
      </c>
      <c r="N156" s="2" t="inlineStr">
        <is>
          <t>Div.Menu Scroll &gt; Div.Menu Item.Menu Item:Nth Of Type(1) &gt; A.Menu Link</t>
        </is>
      </c>
      <c r="O156" s="2" t="inlineStr"/>
      <c r="P156" s="2" t="inlineStr">
        <is>
          <t>False</t>
        </is>
      </c>
      <c r="Q156" s="2" t="inlineStr">
        <is>
          <t>False</t>
        </is>
      </c>
      <c r="R156" s="2" t="inlineStr">
        <is>
          <t>3</t>
        </is>
      </c>
      <c r="S156" s="2" t="inlineStr">
        <is>
          <t>31</t>
        </is>
      </c>
      <c r="T156" s="2" t="inlineStr">
        <is>
          <t>Design System</t>
        </is>
      </c>
      <c r="U156" s="2" t="inlineStr"/>
      <c r="V156" s="2" t="inlineStr"/>
      <c r="W156" s="2" t="inlineStr"/>
      <c r="X156" s="2" t="inlineStr">
        <is>
          <t>1</t>
        </is>
      </c>
      <c r="Y156" s="2" t="inlineStr">
        <is>
          <t>&lt;a class="menu-link" href="https://oviva.com/uk/en/how-it-works/" aria-label="How it works"&gt;
              &lt;span class="menu-link-label"&gt;How it works&lt;/span&gt;
            &lt;/a&gt;</t>
        </is>
      </c>
      <c r="Z156" s="2" t="inlineStr">
        <is>
          <t>div.menu-scroll &gt; div.menu-item.menu-item:nth-of-type(1) &gt; a.menu-link</t>
        </is>
      </c>
      <c r="AA156" s="2" t="inlineStr">
        <is>
          <t>navigation::works&lt;/&lt;/a|div.menu-scroll</t>
        </is>
      </c>
      <c r="AB156" s="2" t="inlineStr">
        <is>
          <t>Link has no discernible text. Add text content, aria-label, or aria-labelledby.</t>
        </is>
      </c>
      <c r="AC156" s="2" t="inlineStr">
        <is>
          <t>speca11y</t>
        </is>
      </c>
    </row>
    <row r="157">
      <c r="A157" s="3" t="inlineStr">
        <is>
          <t>Unknown</t>
        </is>
      </c>
      <c r="B157" s="3" t="inlineStr">
        <is>
          <t>root</t>
        </is>
      </c>
      <c r="C157" s="3" t="inlineStr">
        <is>
          <t>Unknown</t>
        </is>
      </c>
      <c r="D157" s="3" t="inlineStr">
        <is>
          <t>Links must have discernible text</t>
        </is>
      </c>
      <c r="E157" s="3" t="inlineStr">
        <is>
          <t>link-name</t>
        </is>
      </c>
      <c r="F157" s="3" t="inlineStr">
        <is>
          <t>2.4.4</t>
        </is>
      </c>
      <c r="G157" s="3" t="inlineStr">
        <is>
          <t>Link Purpose (In Context)</t>
        </is>
      </c>
      <c r="H157" s="4" t="inlineStr">
        <is>
          <t>A</t>
        </is>
      </c>
      <c r="I157" s="3" t="inlineStr">
        <is>
          <t>1</t>
        </is>
      </c>
      <c r="J157" s="6" t="inlineStr">
        <is>
          <t>serious</t>
        </is>
      </c>
      <c r="K157" s="3" t="inlineStr">
        <is>
          <t>2</t>
        </is>
      </c>
      <c r="L157" s="3" t="inlineStr">
        <is>
          <t>Link</t>
        </is>
      </c>
      <c r="M157" s="3" t="inlineStr">
        <is>
          <t>Navigation</t>
        </is>
      </c>
      <c r="N157" s="3" t="inlineStr">
        <is>
          <t>Div.Menu Scroll &gt; Div.Menu Item.Menu Item:Nth Of Type(2) &gt; A.Menu Link</t>
        </is>
      </c>
      <c r="O157" s="3" t="inlineStr"/>
      <c r="P157" s="3" t="inlineStr">
        <is>
          <t>False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&lt;a class="menu-link" href="https://oviva.com/uk/en/support/" aria-label="Patient support"&gt;
              &lt;span class="menu-link-label"&gt;Patient support&lt;/span&gt;
            &lt;/a&gt;</t>
        </is>
      </c>
      <c r="Z157" s="3" t="inlineStr">
        <is>
          <t>div.menu-scroll &gt; div.menu-item.menu-item:nth-of-type(2) &gt; a.menu-link</t>
        </is>
      </c>
      <c r="AA157" s="3" t="inlineStr">
        <is>
          <t>navigation::support&lt;/&lt;/a|div.menu-scroll</t>
        </is>
      </c>
      <c r="AB157" s="3" t="inlineStr">
        <is>
          <t>Link has no discernible text. Add text content, aria-label, or aria-labelledby.</t>
        </is>
      </c>
      <c r="AC157" s="3" t="inlineStr">
        <is>
          <t>speca11y</t>
        </is>
      </c>
    </row>
    <row r="158">
      <c r="A158" s="2" t="inlineStr">
        <is>
          <t>Unknown</t>
        </is>
      </c>
      <c r="B158" s="2" t="inlineStr">
        <is>
          <t>root</t>
        </is>
      </c>
      <c r="C158" s="2" t="inlineStr">
        <is>
          <t>Unknown</t>
        </is>
      </c>
      <c r="D158" s="2" t="inlineStr">
        <is>
          <t>Links must have discernible text</t>
        </is>
      </c>
      <c r="E158" s="2" t="inlineStr">
        <is>
          <t>link-name</t>
        </is>
      </c>
      <c r="F158" s="2" t="inlineStr">
        <is>
          <t>2.4.4</t>
        </is>
      </c>
      <c r="G158" s="2" t="inlineStr">
        <is>
          <t>Link Purpose (In Context)</t>
        </is>
      </c>
      <c r="H158" s="4" t="inlineStr">
        <is>
          <t>A</t>
        </is>
      </c>
      <c r="I158" s="2" t="inlineStr">
        <is>
          <t>1</t>
        </is>
      </c>
      <c r="J158" s="6" t="inlineStr">
        <is>
          <t>serious</t>
        </is>
      </c>
      <c r="K158" s="2" t="inlineStr">
        <is>
          <t>2</t>
        </is>
      </c>
      <c r="L158" s="2" t="inlineStr">
        <is>
          <t>Link</t>
        </is>
      </c>
      <c r="M158" s="2" t="inlineStr">
        <is>
          <t>Navigation</t>
        </is>
      </c>
      <c r="N158" s="2" t="inlineStr">
        <is>
          <t>Ul.Menu Dropdown List &gt; Li.Submenu Item:Nth Of Type(6) &gt; A.Submenu Link</t>
        </is>
      </c>
      <c r="O158" s="2" t="inlineStr"/>
      <c r="P158" s="2" t="inlineStr">
        <is>
          <t>False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&lt;a class="submenu-link" href="https://oviva.com/uk/en/c/healthy-recipes-for-weight-loss/" aria-label="Healthy recipes"&gt;
                      &lt;span class="submenu-link-label"&gt;Healthy recipes&lt;/span&gt;
                    &lt;/a&gt;</t>
        </is>
      </c>
      <c r="Z158" s="2" t="inlineStr">
        <is>
          <t>ul.menu-dropdown-list &gt; li.submenu-item:nth-of-type(6) &gt; a.submenu-link</t>
        </is>
      </c>
      <c r="AA158" s="2" t="inlineStr">
        <is>
          <t>navigation::recipes&lt;/&lt;/a|ul.menu-dropdown-list</t>
        </is>
      </c>
      <c r="AB158" s="2" t="inlineStr">
        <is>
          <t>Link has no discernible text. Add text content, aria-label, or aria-labelledby.</t>
        </is>
      </c>
      <c r="AC158" s="2" t="inlineStr">
        <is>
          <t>speca11y</t>
        </is>
      </c>
    </row>
    <row r="159">
      <c r="A159" s="3" t="inlineStr">
        <is>
          <t>Unknown</t>
        </is>
      </c>
      <c r="B159" s="3" t="inlineStr">
        <is>
          <t>root</t>
        </is>
      </c>
      <c r="C159" s="3" t="inlineStr">
        <is>
          <t>Unknown</t>
        </is>
      </c>
      <c r="D159" s="3" t="inlineStr">
        <is>
          <t>Links must have discernible text</t>
        </is>
      </c>
      <c r="E159" s="3" t="inlineStr">
        <is>
          <t>link-name</t>
        </is>
      </c>
      <c r="F159" s="3" t="inlineStr">
        <is>
          <t>2.4.4</t>
        </is>
      </c>
      <c r="G159" s="3" t="inlineStr">
        <is>
          <t>Link Purpose (In Context)</t>
        </is>
      </c>
      <c r="H159" s="4" t="inlineStr">
        <is>
          <t>A</t>
        </is>
      </c>
      <c r="I159" s="3" t="inlineStr">
        <is>
          <t>1</t>
        </is>
      </c>
      <c r="J159" s="6" t="inlineStr">
        <is>
          <t>serious</t>
        </is>
      </c>
      <c r="K159" s="3" t="inlineStr">
        <is>
          <t>2</t>
        </is>
      </c>
      <c r="L159" s="3" t="inlineStr">
        <is>
          <t>Link</t>
        </is>
      </c>
      <c r="M159" s="3" t="inlineStr">
        <is>
          <t>Navigation</t>
        </is>
      </c>
      <c r="N159" s="3" t="inlineStr">
        <is>
          <t>Ul.Menu Dropdown List &gt; Li.Submenu Item:Nth Of Type(7) &gt; A.Submenu Link</t>
        </is>
      </c>
      <c r="O159" s="3" t="inlineStr"/>
      <c r="P159" s="3" t="inlineStr">
        <is>
          <t>False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&lt;a class="submenu-link" href="https://oviva.com/uk/en/c/success-stories/" aria-label="Success stories"&gt;
                      &lt;span class="submenu-link-label"&gt;Success stories&lt;/span&gt;
                    &lt;/a&gt;</t>
        </is>
      </c>
      <c r="Z159" s="3" t="inlineStr">
        <is>
          <t>ul.menu-dropdown-list &gt; li.submenu-item:nth-of-type(7) &gt; a.submenu-link</t>
        </is>
      </c>
      <c r="AA159" s="3" t="inlineStr">
        <is>
          <t>navigation::stories&lt;/&lt;/a|ul.menu-dropdown-list</t>
        </is>
      </c>
      <c r="AB159" s="3" t="inlineStr">
        <is>
          <t>Link has no discernible text. Add text content, aria-label, or aria-labelledby.</t>
        </is>
      </c>
      <c r="AC159" s="3" t="inlineStr">
        <is>
          <t>speca11y</t>
        </is>
      </c>
    </row>
    <row r="160">
      <c r="A160" s="2" t="inlineStr">
        <is>
          <t>Unknown</t>
        </is>
      </c>
      <c r="B160" s="2" t="inlineStr">
        <is>
          <t>root</t>
        </is>
      </c>
      <c r="C160" s="2" t="inlineStr">
        <is>
          <t>Unknown</t>
        </is>
      </c>
      <c r="D160" s="2" t="inlineStr">
        <is>
          <t>Links must have discernible text</t>
        </is>
      </c>
      <c r="E160" s="2" t="inlineStr">
        <is>
          <t>link-name</t>
        </is>
      </c>
      <c r="F160" s="2" t="inlineStr">
        <is>
          <t>2.4.4</t>
        </is>
      </c>
      <c r="G160" s="2" t="inlineStr">
        <is>
          <t>Link Purpose (In Context)</t>
        </is>
      </c>
      <c r="H160" s="4" t="inlineStr">
        <is>
          <t>A</t>
        </is>
      </c>
      <c r="I160" s="2" t="inlineStr">
        <is>
          <t>1</t>
        </is>
      </c>
      <c r="J160" s="6" t="inlineStr">
        <is>
          <t>serious</t>
        </is>
      </c>
      <c r="K160" s="2" t="inlineStr">
        <is>
          <t>2</t>
        </is>
      </c>
      <c r="L160" s="2" t="inlineStr">
        <is>
          <t>Link</t>
        </is>
      </c>
      <c r="M160" s="2" t="inlineStr">
        <is>
          <t>Navigation</t>
        </is>
      </c>
      <c r="N160" s="2" t="inlineStr">
        <is>
          <t>Div.Flyntcomponent.Themedark &gt; Div.Container.Centermaxwidthcontainer:Nth Of Type(2) &gt; A.Footer Logo.Footer Logo Mobile</t>
        </is>
      </c>
      <c r="O160" s="2" t="inlineStr"/>
      <c r="P160" s="2" t="inlineStr">
        <is>
          <t>False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Z160" s="2" t="inlineStr">
        <is>
          <t>div.flyntComponent.themeDark &gt; div.container.centerMaxWidthContainer:nth-of-type(2) &gt; a.footer-logo.footer-logo--mobile</t>
        </is>
      </c>
      <c r="AA160" s="2" t="inlineStr">
        <is>
          <t>navigation::uk"/&lt;/a|div.flyntcomponent.themedark</t>
        </is>
      </c>
      <c r="AB160" s="2" t="inlineStr">
        <is>
          <t>Link has no discernible text. Add text content, aria-label, or aria-labelledby.</t>
        </is>
      </c>
      <c r="AC160" s="2" t="inlineStr">
        <is>
          <t>speca11y</t>
        </is>
      </c>
    </row>
    <row r="161">
      <c r="A161" s="3" t="inlineStr">
        <is>
          <t>Unknown</t>
        </is>
      </c>
      <c r="B161" s="3" t="inlineStr">
        <is>
          <t>root</t>
        </is>
      </c>
      <c r="C161" s="3" t="inlineStr">
        <is>
          <t>Unknown</t>
        </is>
      </c>
      <c r="D161" s="3" t="inlineStr">
        <is>
          <t>Links must have discernible text</t>
        </is>
      </c>
      <c r="E161" s="3" t="inlineStr">
        <is>
          <t>no-empty-links</t>
        </is>
      </c>
      <c r="F161" s="3" t="inlineStr">
        <is>
          <t>2.4.4</t>
        </is>
      </c>
      <c r="G161" s="3" t="inlineStr">
        <is>
          <t>Link Purpose (In Context)</t>
        </is>
      </c>
      <c r="H161" s="4" t="inlineStr">
        <is>
          <t>A</t>
        </is>
      </c>
      <c r="I161" s="3" t="inlineStr">
        <is>
          <t>1</t>
        </is>
      </c>
      <c r="J161" s="6" t="inlineStr">
        <is>
          <t>serious</t>
        </is>
      </c>
      <c r="K161" s="3" t="inlineStr">
        <is>
          <t>2</t>
        </is>
      </c>
      <c r="L161" s="3" t="inlineStr">
        <is>
          <t>Link</t>
        </is>
      </c>
      <c r="M161" s="3" t="inlineStr">
        <is>
          <t>Navigation</t>
        </is>
      </c>
      <c r="N161" s="3" t="inlineStr">
        <is>
          <t>Div.Menu Scroll &gt; Div.Menu Item.Menu Item:Nth Of Type(1) &gt; A.Menu Link</t>
        </is>
      </c>
      <c r="O161" s="3" t="inlineStr"/>
      <c r="P161" s="3" t="inlineStr">
        <is>
          <t>False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&lt;a class="menu-link" href="https://oviva.com/uk/en/how-it-works/" aria-label="How it works"&gt;
              &lt;span class="menu-link-label"&gt;How it works&lt;/span&gt;
            &lt;/a&gt;</t>
        </is>
      </c>
      <c r="Z161" s="3" t="inlineStr">
        <is>
          <t>div.menu-scroll &gt; div.menu-item.menu-item:nth-of-type(1) &gt; a.menu-link</t>
        </is>
      </c>
      <c r="AA161" s="3" t="inlineStr">
        <is>
          <t>navigation::works&lt;/&lt;/a|div.menu-scroll</t>
        </is>
      </c>
      <c r="AB161" s="3" t="inlineStr">
        <is>
          <t>Link has no discernible text. Add text content, aria-label, aria-labelledby, or alt text to child images.</t>
        </is>
      </c>
      <c r="AC161" s="3" t="inlineStr">
        <is>
          <t>speca11y</t>
        </is>
      </c>
    </row>
    <row r="162">
      <c r="A162" s="2" t="inlineStr">
        <is>
          <t>Unknown</t>
        </is>
      </c>
      <c r="B162" s="2" t="inlineStr">
        <is>
          <t>root</t>
        </is>
      </c>
      <c r="C162" s="2" t="inlineStr">
        <is>
          <t>Unknown</t>
        </is>
      </c>
      <c r="D162" s="2" t="inlineStr">
        <is>
          <t>Links must have discernible text</t>
        </is>
      </c>
      <c r="E162" s="2" t="inlineStr">
        <is>
          <t>no-empty-links</t>
        </is>
      </c>
      <c r="F162" s="2" t="inlineStr">
        <is>
          <t>2.4.4</t>
        </is>
      </c>
      <c r="G162" s="2" t="inlineStr">
        <is>
          <t>Link Purpose (In Context)</t>
        </is>
      </c>
      <c r="H162" s="4" t="inlineStr">
        <is>
          <t>A</t>
        </is>
      </c>
      <c r="I162" s="2" t="inlineStr">
        <is>
          <t>1</t>
        </is>
      </c>
      <c r="J162" s="6" t="inlineStr">
        <is>
          <t>serious</t>
        </is>
      </c>
      <c r="K162" s="2" t="inlineStr">
        <is>
          <t>2</t>
        </is>
      </c>
      <c r="L162" s="2" t="inlineStr">
        <is>
          <t>Link</t>
        </is>
      </c>
      <c r="M162" s="2" t="inlineStr">
        <is>
          <t>Navigation</t>
        </is>
      </c>
      <c r="N162" s="2" t="inlineStr">
        <is>
          <t>Div.Menu Scroll &gt; Div.Menu Item.Menu Item:Nth Of Type(2) &gt; A.Menu Link</t>
        </is>
      </c>
      <c r="O162" s="2" t="inlineStr"/>
      <c r="P162" s="2" t="inlineStr">
        <is>
          <t>False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&lt;a class="menu-link" href="https://oviva.com/uk/en/support/" aria-label="Patient support"&gt;
              &lt;span class="menu-link-label"&gt;Patient support&lt;/span&gt;
            &lt;/a&gt;</t>
        </is>
      </c>
      <c r="Z162" s="2" t="inlineStr">
        <is>
          <t>div.menu-scroll &gt; div.menu-item.menu-item:nth-of-type(2) &gt; a.menu-link</t>
        </is>
      </c>
      <c r="AA162" s="2" t="inlineStr">
        <is>
          <t>navigation::support&lt;/&lt;/a|div.menu-scroll</t>
        </is>
      </c>
      <c r="AB162" s="2" t="inlineStr">
        <is>
          <t>Link has no discernible text. Add text content, aria-label, aria-labelledby, or alt text to child images.</t>
        </is>
      </c>
      <c r="AC162" s="2" t="inlineStr">
        <is>
          <t>speca11y</t>
        </is>
      </c>
    </row>
    <row r="163">
      <c r="A163" s="3" t="inlineStr">
        <is>
          <t>Unknown</t>
        </is>
      </c>
      <c r="B163" s="3" t="inlineStr">
        <is>
          <t>root</t>
        </is>
      </c>
      <c r="C163" s="3" t="inlineStr">
        <is>
          <t>Unknown</t>
        </is>
      </c>
      <c r="D163" s="3" t="inlineStr">
        <is>
          <t>Links must have discernible text</t>
        </is>
      </c>
      <c r="E163" s="3" t="inlineStr">
        <is>
          <t>no-empty-links</t>
        </is>
      </c>
      <c r="F163" s="3" t="inlineStr">
        <is>
          <t>2.4.4</t>
        </is>
      </c>
      <c r="G163" s="3" t="inlineStr">
        <is>
          <t>Link Purpose (In Context)</t>
        </is>
      </c>
      <c r="H163" s="4" t="inlineStr">
        <is>
          <t>A</t>
        </is>
      </c>
      <c r="I163" s="3" t="inlineStr">
        <is>
          <t>1</t>
        </is>
      </c>
      <c r="J163" s="6" t="inlineStr">
        <is>
          <t>serious</t>
        </is>
      </c>
      <c r="K163" s="3" t="inlineStr">
        <is>
          <t>2</t>
        </is>
      </c>
      <c r="L163" s="3" t="inlineStr">
        <is>
          <t>Link</t>
        </is>
      </c>
      <c r="M163" s="3" t="inlineStr">
        <is>
          <t>Navigation</t>
        </is>
      </c>
      <c r="N163" s="3" t="inlineStr">
        <is>
          <t>Ul.Menu Dropdown List &gt; Li.Submenu Item:Nth Of Type(6) &gt; A.Submenu Link</t>
        </is>
      </c>
      <c r="O163" s="3" t="inlineStr"/>
      <c r="P163" s="3" t="inlineStr">
        <is>
          <t>False</t>
        </is>
      </c>
      <c r="Q163" s="3" t="inlineStr">
        <is>
          <t>False</t>
        </is>
      </c>
      <c r="R163" s="3" t="inlineStr">
        <is>
          <t>3</t>
        </is>
      </c>
      <c r="S163" s="3" t="inlineStr">
        <is>
          <t>31</t>
        </is>
      </c>
      <c r="T163" s="3" t="inlineStr">
        <is>
          <t>Design System</t>
        </is>
      </c>
      <c r="U163" s="3" t="inlineStr"/>
      <c r="V163" s="3" t="inlineStr"/>
      <c r="W163" s="3" t="inlineStr"/>
      <c r="X163" s="3" t="inlineStr">
        <is>
          <t>1</t>
        </is>
      </c>
      <c r="Y163" s="3" t="inlineStr">
        <is>
          <t>&lt;a class="submenu-link" href="https://oviva.com/uk/en/c/healthy-recipes-for-weight-loss/" aria-label="Healthy recipes"&gt;
                      &lt;span class="submenu-link-label"&gt;Healthy recipes&lt;/span&gt;
                    &lt;/a&gt;</t>
        </is>
      </c>
      <c r="Z163" s="3" t="inlineStr">
        <is>
          <t>ul.menu-dropdown-list &gt; li.submenu-item:nth-of-type(6) &gt; a.submenu-link</t>
        </is>
      </c>
      <c r="AA163" s="3" t="inlineStr">
        <is>
          <t>navigation::recipes&lt;/&lt;/a|ul.menu-dropdown-list</t>
        </is>
      </c>
      <c r="AB163" s="3" t="inlineStr">
        <is>
          <t>Link has no discernible text. Add text content, aria-label, aria-labelledby, or alt text to child images.</t>
        </is>
      </c>
      <c r="AC163" s="3" t="inlineStr">
        <is>
          <t>speca11y</t>
        </is>
      </c>
    </row>
    <row r="164">
      <c r="A164" s="2" t="inlineStr">
        <is>
          <t>Unknown</t>
        </is>
      </c>
      <c r="B164" s="2" t="inlineStr">
        <is>
          <t>root</t>
        </is>
      </c>
      <c r="C164" s="2" t="inlineStr">
        <is>
          <t>Unknown</t>
        </is>
      </c>
      <c r="D164" s="2" t="inlineStr">
        <is>
          <t>Links must have discernible text</t>
        </is>
      </c>
      <c r="E164" s="2" t="inlineStr">
        <is>
          <t>no-empty-links</t>
        </is>
      </c>
      <c r="F164" s="2" t="inlineStr">
        <is>
          <t>2.4.4</t>
        </is>
      </c>
      <c r="G164" s="2" t="inlineStr">
        <is>
          <t>Link Purpose (In Context)</t>
        </is>
      </c>
      <c r="H164" s="4" t="inlineStr">
        <is>
          <t>A</t>
        </is>
      </c>
      <c r="I164" s="2" t="inlineStr">
        <is>
          <t>1</t>
        </is>
      </c>
      <c r="J164" s="6" t="inlineStr">
        <is>
          <t>serious</t>
        </is>
      </c>
      <c r="K164" s="2" t="inlineStr">
        <is>
          <t>2</t>
        </is>
      </c>
      <c r="L164" s="2" t="inlineStr">
        <is>
          <t>Link</t>
        </is>
      </c>
      <c r="M164" s="2" t="inlineStr">
        <is>
          <t>Navigation</t>
        </is>
      </c>
      <c r="N164" s="2" t="inlineStr">
        <is>
          <t>Ul.Menu Dropdown List &gt; Li.Submenu Item:Nth Of Type(7) &gt; A.Submenu Link</t>
        </is>
      </c>
      <c r="O164" s="2" t="inlineStr"/>
      <c r="P164" s="2" t="inlineStr">
        <is>
          <t>False</t>
        </is>
      </c>
      <c r="Q164" s="2" t="inlineStr">
        <is>
          <t>False</t>
        </is>
      </c>
      <c r="R164" s="2" t="inlineStr">
        <is>
          <t>3</t>
        </is>
      </c>
      <c r="S164" s="2" t="inlineStr">
        <is>
          <t>31</t>
        </is>
      </c>
      <c r="T164" s="2" t="inlineStr">
        <is>
          <t>Design System</t>
        </is>
      </c>
      <c r="U164" s="2" t="inlineStr"/>
      <c r="V164" s="2" t="inlineStr"/>
      <c r="W164" s="2" t="inlineStr"/>
      <c r="X164" s="2" t="inlineStr">
        <is>
          <t>1</t>
        </is>
      </c>
      <c r="Y164" s="2" t="inlineStr">
        <is>
          <t>&lt;a class="submenu-link" href="https://oviva.com/uk/en/c/success-stories/" aria-label="Success stories"&gt;
                      &lt;span class="submenu-link-label"&gt;Success stories&lt;/span&gt;
                    &lt;/a&gt;</t>
        </is>
      </c>
      <c r="Z164" s="2" t="inlineStr">
        <is>
          <t>ul.menu-dropdown-list &gt; li.submenu-item:nth-of-type(7) &gt; a.submenu-link</t>
        </is>
      </c>
      <c r="AA164" s="2" t="inlineStr">
        <is>
          <t>navigation::stories&lt;/&lt;/a|ul.menu-dropdown-list</t>
        </is>
      </c>
      <c r="AB164" s="2" t="inlineStr">
        <is>
          <t>Link has no discernible text. Add text content, aria-label, aria-labelledby, or alt text to child images.</t>
        </is>
      </c>
      <c r="AC164" s="2" t="inlineStr">
        <is>
          <t>speca11y</t>
        </is>
      </c>
    </row>
    <row r="165">
      <c r="A165" s="3" t="inlineStr">
        <is>
          <t>Unknown</t>
        </is>
      </c>
      <c r="B165" s="3" t="inlineStr">
        <is>
          <t>root</t>
        </is>
      </c>
      <c r="C165" s="3" t="inlineStr">
        <is>
          <t>Unknown</t>
        </is>
      </c>
      <c r="D165" s="3" t="inlineStr">
        <is>
          <t>Links must have discernible text</t>
        </is>
      </c>
      <c r="E165" s="3" t="inlineStr">
        <is>
          <t>no-empty-links</t>
        </is>
      </c>
      <c r="F165" s="3" t="inlineStr">
        <is>
          <t>2.4.4</t>
        </is>
      </c>
      <c r="G165" s="3" t="inlineStr">
        <is>
          <t>Link Purpose (In Context)</t>
        </is>
      </c>
      <c r="H165" s="4" t="inlineStr">
        <is>
          <t>A</t>
        </is>
      </c>
      <c r="I165" s="3" t="inlineStr">
        <is>
          <t>1</t>
        </is>
      </c>
      <c r="J165" s="6" t="inlineStr">
        <is>
          <t>serious</t>
        </is>
      </c>
      <c r="K165" s="3" t="inlineStr">
        <is>
          <t>2</t>
        </is>
      </c>
      <c r="L165" s="3" t="inlineStr">
        <is>
          <t>Link</t>
        </is>
      </c>
      <c r="M165" s="3" t="inlineStr">
        <is>
          <t>Navigation</t>
        </is>
      </c>
      <c r="N165" s="3" t="inlineStr">
        <is>
          <t>Div.Flyntcomponent.Themedark &gt; Div.Container.Centermaxwidthcontainer:Nth Of Type(2) &gt; A.Footer Logo.Footer Logo Mobile</t>
        </is>
      </c>
      <c r="O165" s="3" t="inlineStr"/>
      <c r="P165" s="3" t="inlineStr">
        <is>
          <t>False</t>
        </is>
      </c>
      <c r="Q165" s="3" t="inlineStr">
        <is>
          <t>False</t>
        </is>
      </c>
      <c r="R165" s="3" t="inlineStr">
        <is>
          <t>3</t>
        </is>
      </c>
      <c r="S165" s="3" t="inlineStr">
        <is>
          <t>31</t>
        </is>
      </c>
      <c r="T165" s="3" t="inlineStr">
        <is>
          <t>Design System</t>
        </is>
      </c>
      <c r="U165" s="3" t="inlineStr"/>
      <c r="V165" s="3" t="inlineStr"/>
      <c r="W165" s="3" t="inlineStr"/>
      <c r="X165" s="3" t="inlineStr">
        <is>
          <t>1</t>
        </is>
      </c>
      <c r="Y165" s="3"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Z165" s="3" t="inlineStr">
        <is>
          <t>div.flyntComponent.themeDark &gt; div.container.centerMaxWidthContainer:nth-of-type(2) &gt; a.footer-logo.footer-logo--mobile</t>
        </is>
      </c>
      <c r="AA165" s="3" t="inlineStr">
        <is>
          <t>navigation::uk"/&lt;/a|div.flyntcomponent.themedark</t>
        </is>
      </c>
      <c r="AB165" s="3" t="inlineStr">
        <is>
          <t>Link has no discernible text. Add text content, aria-label, aria-labelledby, or alt text to child images.</t>
        </is>
      </c>
      <c r="AC165" s="3" t="inlineStr">
        <is>
          <t>speca11y</t>
        </is>
      </c>
    </row>
    <row r="166">
      <c r="A166" s="2" t="inlineStr">
        <is>
          <t>Unknown</t>
        </is>
      </c>
      <c r="B166" s="2" t="inlineStr">
        <is>
          <t>root</t>
        </is>
      </c>
      <c r="C166" s="2" t="inlineStr">
        <is>
          <t>Unknown</t>
        </is>
      </c>
      <c r="D166" s="2" t="inlineStr">
        <is>
          <t>Content must reflow without horizontal scrolling at 320px width</t>
        </is>
      </c>
      <c r="E166" s="2" t="inlineStr">
        <is>
          <t>reflow</t>
        </is>
      </c>
      <c r="F166" s="2" t="inlineStr">
        <is>
          <t>1.4.10</t>
        </is>
      </c>
      <c r="G166" s="2" t="inlineStr">
        <is>
          <t>Reflow</t>
        </is>
      </c>
      <c r="H166" s="7" t="inlineStr">
        <is>
          <t>AA</t>
        </is>
      </c>
      <c r="I166" s="2" t="inlineStr">
        <is>
          <t>2</t>
        </is>
      </c>
      <c r="J166" s="6" t="inlineStr">
        <is>
          <t>serious</t>
        </is>
      </c>
      <c r="K166" s="2" t="inlineStr">
        <is>
          <t>2</t>
        </is>
      </c>
      <c r="L166" s="2" t="inlineStr">
        <is>
          <t>Other</t>
        </is>
      </c>
      <c r="M166" s="2" t="inlineStr">
        <is>
          <t>Other</t>
        </is>
      </c>
      <c r="N166" s="2" t="inlineStr">
        <is>
          <t>Div.Slider.Swiper Container &gt; Div.Swiper Wrapper:Nth Of Type(1) &gt; Div.Slide.Swiper Slide:Nth Of Type(2)</t>
        </is>
      </c>
      <c r="O166" s="2" t="inlineStr"/>
      <c r="P166" s="2" t="inlineStr">
        <is>
          <t>False</t>
        </is>
      </c>
      <c r="Q166" s="2" t="inlineStr">
        <is>
          <t>False</t>
        </is>
      </c>
      <c r="R166" s="2" t="inlineStr">
        <is>
          <t>2</t>
        </is>
      </c>
      <c r="S166" s="2" t="inlineStr">
        <is>
          <t>31</t>
        </is>
      </c>
      <c r="T166" s="2" t="inlineStr">
        <is>
          <t>Frontend Platform</t>
        </is>
      </c>
      <c r="U166" s="2" t="inlineStr"/>
      <c r="V166" s="2" t="inlineStr"/>
      <c r="W166" s="2" t="inlineStr"/>
      <c r="X166" s="2" t="inlineStr">
        <is>
          <t>1</t>
        </is>
      </c>
      <c r="Y166" s="2" t="inlineStr">
        <is>
          <t>&lt;div class="slide swiper-slide swiper-slide-next" style="width: 223px; margin-right: 12px;"&gt;
                                                &lt;div class="imageContent themeHero"&gt;
  &lt;div class="phoneMoc</t>
        </is>
      </c>
      <c r="Z166" s="2" t="inlineStr">
        <is>
          <t>div.slider.swiper-container &gt; div.swiper-wrapper:nth-of-type(1) &gt; div.slide.swiper-slide:nth-of-type(2)</t>
        </is>
      </c>
      <c r="AA166" s="2" t="inlineStr">
        <is>
          <t>list::themehero"/&lt;div/class="phonemoc|div.slider.swiper-container</t>
        </is>
      </c>
      <c r="AB166" s="2" t="inlineStr">
        <is>
          <t>Element extends beyond 320px viewport (width: 223px). Content must reflow without horizontal scrolling.</t>
        </is>
      </c>
      <c r="AC166" s="2" t="inlineStr">
        <is>
          <t>speca11y</t>
        </is>
      </c>
    </row>
    <row r="167">
      <c r="A167" s="3" t="inlineStr">
        <is>
          <t>Unknown</t>
        </is>
      </c>
      <c r="B167" s="3" t="inlineStr">
        <is>
          <t>root</t>
        </is>
      </c>
      <c r="C167" s="3" t="inlineStr">
        <is>
          <t>Unknown</t>
        </is>
      </c>
      <c r="D167" s="3" t="inlineStr">
        <is>
          <t>Focusable elements should have visible focus indicators</t>
        </is>
      </c>
      <c r="E167" s="3" t="inlineStr">
        <is>
          <t>focus-visible</t>
        </is>
      </c>
      <c r="F167" s="3" t="inlineStr">
        <is>
          <t>2.4.7</t>
        </is>
      </c>
      <c r="G167" s="3" t="inlineStr">
        <is>
          <t>Focus Visible</t>
        </is>
      </c>
      <c r="H167" s="7" t="inlineStr">
        <is>
          <t>AA</t>
        </is>
      </c>
      <c r="I167" s="3" t="inlineStr">
        <is>
          <t>2</t>
        </is>
      </c>
      <c r="J167" s="6" t="inlineStr">
        <is>
          <t>serious</t>
        </is>
      </c>
      <c r="K167" s="3" t="inlineStr">
        <is>
          <t>2</t>
        </is>
      </c>
      <c r="L167" s="3" t="inlineStr">
        <is>
          <t>Other</t>
        </is>
      </c>
      <c r="M167" s="3" t="inlineStr">
        <is>
          <t>Other</t>
        </is>
      </c>
      <c r="N167" s="3" t="inlineStr">
        <is>
          <t>A[Href], Button, Input:Not([Type="Hidden"]), Select, Textarea, [Tabindex]:Not([Tabindex=" 1"]) &gt;&gt; Nth=62</t>
        </is>
      </c>
      <c r="O167" s="3" t="inlineStr"/>
      <c r="P167" s="3" t="inlineStr">
        <is>
          <t>False</t>
        </is>
      </c>
      <c r="Q167" s="3" t="inlineStr">
        <is>
          <t>False</t>
        </is>
      </c>
      <c r="R167" s="3" t="inlineStr">
        <is>
          <t>3</t>
        </is>
      </c>
      <c r="S167" s="3" t="inlineStr">
        <is>
          <t>31</t>
        </is>
      </c>
      <c r="T167" s="3" t="inlineStr">
        <is>
          <t>Frontend Platform</t>
        </is>
      </c>
      <c r="U167" s="3" t="inlineStr"/>
      <c r="V167" s="3" t="inlineStr"/>
      <c r="W167" s="3" t="inlineStr"/>
      <c r="X167" s="3" t="inlineStr">
        <is>
          <t>1</t>
        </is>
      </c>
      <c r="Y167" s="3" t="inlineStr">
        <is>
          <t>&lt;a class="menu-link" href="https://oviva.com/global/en/about-us/" aria-label="About us" target="_blank" rel="noopener noreferrer"&gt;About us&lt;/a&gt;</t>
        </is>
      </c>
      <c r="Z167" s="3" t="inlineStr">
        <is>
          <t>a[href], button, input:not([type="hidden"]), select, textarea, [tabindex]:not([tabindex="-1"]) &gt;&gt; nth=62</t>
        </is>
      </c>
      <c r="AA167" s="3" t="inlineStr">
        <is>
          <t>navigation::about/us&lt;/a|a[href],</t>
        </is>
      </c>
      <c r="AB167" s="3" t="inlineStr">
        <is>
          <t xml:space="preserve">Could not perform screenshot comparison: page.screenshot: Clipped area is either empty or outside the resulting image
Call log:
[2m  - taking page screenshot[22m
[2m  - waiting for fonts to load...[22m
[2m  - fonts loaded[22m
</t>
        </is>
      </c>
      <c r="AC167" s="3" t="inlineStr">
        <is>
          <t>speca11y</t>
        </is>
      </c>
    </row>
    <row r="168">
      <c r="A168" s="2" t="inlineStr">
        <is>
          <t>Unknown</t>
        </is>
      </c>
      <c r="B168" s="2" t="inlineStr">
        <is>
          <t>root</t>
        </is>
      </c>
      <c r="C168" s="2" t="inlineStr">
        <is>
          <t>Unknown</t>
        </is>
      </c>
      <c r="D168" s="2" t="inlineStr">
        <is>
          <t>Focusable elements should have visible focus indicators</t>
        </is>
      </c>
      <c r="E168" s="2" t="inlineStr">
        <is>
          <t>focus-visible</t>
        </is>
      </c>
      <c r="F168" s="2" t="inlineStr">
        <is>
          <t>2.4.7</t>
        </is>
      </c>
      <c r="G168" s="2" t="inlineStr">
        <is>
          <t>Focus Visible</t>
        </is>
      </c>
      <c r="H168" s="7" t="inlineStr">
        <is>
          <t>AA</t>
        </is>
      </c>
      <c r="I168" s="2" t="inlineStr">
        <is>
          <t>2</t>
        </is>
      </c>
      <c r="J168" s="6" t="inlineStr">
        <is>
          <t>serious</t>
        </is>
      </c>
      <c r="K168" s="2" t="inlineStr">
        <is>
          <t>2</t>
        </is>
      </c>
      <c r="L168" s="2" t="inlineStr">
        <is>
          <t>Other</t>
        </is>
      </c>
      <c r="M168" s="2" t="inlineStr">
        <is>
          <t>Other</t>
        </is>
      </c>
      <c r="N168" s="2" t="inlineStr">
        <is>
          <t>A[Href], Button, Input:Not([Type="Hidden"]), Select, Textarea, [Tabindex]:Not([Tabindex=" 1"]) &gt;&gt; Nth=30</t>
        </is>
      </c>
      <c r="O168" s="2" t="inlineStr"/>
      <c r="P168" s="2" t="inlineStr">
        <is>
          <t>False</t>
        </is>
      </c>
      <c r="Q168" s="2" t="inlineStr">
        <is>
          <t>False</t>
        </is>
      </c>
      <c r="R168" s="2" t="inlineStr">
        <is>
          <t>3</t>
        </is>
      </c>
      <c r="S168" s="2" t="inlineStr">
        <is>
          <t>31</t>
        </is>
      </c>
      <c r="T168" s="2" t="inlineStr">
        <is>
          <t>Frontend Platform</t>
        </is>
      </c>
      <c r="U168" s="2" t="inlineStr"/>
      <c r="V168" s="2" t="inlineStr"/>
      <c r="W168" s="2" t="inlineStr"/>
      <c r="X168" s="2" t="inlineStr">
        <is>
          <t>1</t>
        </is>
      </c>
      <c r="Y168" s="2" t="inlineStr">
        <is>
          <t>&lt;a href="https://oviva.com/uk/en/get-started/" class="button "&gt;How to join&lt;/a&gt;</t>
        </is>
      </c>
      <c r="Z168" s="2" t="inlineStr">
        <is>
          <t>a[href], button, input:not([type="hidden"]), select, textarea, [tabindex]:not([tabindex="-1"]) &gt;&gt; nth=30</t>
        </is>
      </c>
      <c r="AA168" s="2" t="inlineStr">
        <is>
          <t>link::faqs/here&lt;/a|id=medication</t>
        </is>
      </c>
      <c r="AB168" s="2" t="inlineStr">
        <is>
          <t xml:space="preserve">Could not perform screenshot comparison: page.screenshot: Clipped area is either empty or outside the resulting image
Call log:
[2m  - taking page screenshot[22m
[2m  - waiting for fonts to load...[22m
[2m  - fonts loaded[22m
</t>
        </is>
      </c>
      <c r="AC168" s="2" t="inlineStr">
        <is>
          <t>speca11y</t>
        </is>
      </c>
    </row>
    <row r="169">
      <c r="A169" s="3" t="inlineStr">
        <is>
          <t>Unknown</t>
        </is>
      </c>
      <c r="B169" s="3" t="inlineStr">
        <is>
          <t>root</t>
        </is>
      </c>
      <c r="C169" s="3" t="inlineStr">
        <is>
          <t>Unknown</t>
        </is>
      </c>
      <c r="D169" s="3" t="inlineStr">
        <is>
          <t>Focusable elements should have visible focus indicators</t>
        </is>
      </c>
      <c r="E169" s="3" t="inlineStr">
        <is>
          <t>focus-visible</t>
        </is>
      </c>
      <c r="F169" s="3" t="inlineStr">
        <is>
          <t>2.4.7</t>
        </is>
      </c>
      <c r="G169" s="3" t="inlineStr">
        <is>
          <t>Focus Visible</t>
        </is>
      </c>
      <c r="H169" s="7" t="inlineStr">
        <is>
          <t>AA</t>
        </is>
      </c>
      <c r="I169" s="3" t="inlineStr">
        <is>
          <t>2</t>
        </is>
      </c>
      <c r="J169" s="6" t="inlineStr">
        <is>
          <t>serious</t>
        </is>
      </c>
      <c r="K169" s="3" t="inlineStr">
        <is>
          <t>2</t>
        </is>
      </c>
      <c r="L169" s="3" t="inlineStr">
        <is>
          <t>Other</t>
        </is>
      </c>
      <c r="M169" s="3" t="inlineStr">
        <is>
          <t>Other</t>
        </is>
      </c>
      <c r="N169" s="3" t="inlineStr">
        <is>
          <t>A[Href], Button, Input:Not([Type="Hidden"]), Select, Textarea, [Tabindex]:Not([Tabindex=" 1"]) &gt;&gt; Nth=31</t>
        </is>
      </c>
      <c r="O169" s="3" t="inlineStr"/>
      <c r="P169" s="3" t="inlineStr">
        <is>
          <t>False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&lt;a class="button" href="https://oviva.com/uk/en/get-started/"&gt;Get started for free&lt;/a&gt;</t>
        </is>
      </c>
      <c r="Z169" s="3" t="inlineStr">
        <is>
          <t>a[href], button, input:not([type="hidden"]), select, textarea, [tabindex]:not([tabindex="-1"]) &gt;&gt; nth=31</t>
        </is>
      </c>
      <c r="AA169" s="3" t="inlineStr">
        <is>
          <t>form::for/free&lt;/a|a[href],</t>
        </is>
      </c>
      <c r="AB169" s="3" t="inlineStr">
        <is>
          <t xml:space="preserve">Could not perform screenshot comparison: page.screenshot: Clipped area is either empty or outside the resulting image
Call log:
[2m  - taking page screenshot[22m
[2m  - waiting for fonts to load...[22m
[2m  - fonts loaded[22m
</t>
        </is>
      </c>
      <c r="AC169" s="3" t="inlineStr">
        <is>
          <t>speca11y</t>
        </is>
      </c>
    </row>
    <row r="170">
      <c r="A170" s="2" t="inlineStr">
        <is>
          <t>Unknown</t>
        </is>
      </c>
      <c r="B170" s="2" t="inlineStr">
        <is>
          <t>root</t>
        </is>
      </c>
      <c r="C170" s="2" t="inlineStr">
        <is>
          <t>Unknown</t>
        </is>
      </c>
      <c r="D170" s="2" t="inlineStr">
        <is>
          <t>Focusable elements should have visible focus indicators</t>
        </is>
      </c>
      <c r="E170" s="2" t="inlineStr">
        <is>
          <t>focus-visible</t>
        </is>
      </c>
      <c r="F170" s="2" t="inlineStr">
        <is>
          <t>2.4.7</t>
        </is>
      </c>
      <c r="G170" s="2" t="inlineStr">
        <is>
          <t>Focus Visible</t>
        </is>
      </c>
      <c r="H170" s="7" t="inlineStr">
        <is>
          <t>AA</t>
        </is>
      </c>
      <c r="I170" s="2" t="inlineStr">
        <is>
          <t>2</t>
        </is>
      </c>
      <c r="J170" s="6" t="inlineStr">
        <is>
          <t>serious</t>
        </is>
      </c>
      <c r="K170" s="2" t="inlineStr">
        <is>
          <t>2</t>
        </is>
      </c>
      <c r="L170" s="2" t="inlineStr">
        <is>
          <t>Other</t>
        </is>
      </c>
      <c r="M170" s="2" t="inlineStr">
        <is>
          <t>Other</t>
        </is>
      </c>
      <c r="N170" s="2" t="inlineStr">
        <is>
          <t>A[Href], Button, Input:Not([Type="Hidden"]), Select, Textarea, [Tabindex]:Not([Tabindex=" 1"]) &gt;&gt; Nth=33</t>
        </is>
      </c>
      <c r="O170" s="2" t="inlineStr"/>
      <c r="P170" s="2" t="inlineStr">
        <is>
          <t>False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&lt;button type="button" class="uc-embedding-accept"&gt; Accept &lt;/button&gt;</t>
        </is>
      </c>
      <c r="Z170" s="2" t="inlineStr">
        <is>
          <t>a[href], button, input:not([type="hidden"]), select, textarea, [tabindex]:not([tabindex="-1"]) &gt;&gt; nth=33</t>
        </is>
      </c>
      <c r="AA170" s="2" t="inlineStr">
        <is>
          <t>form::accept/&lt;/button|a[href],</t>
        </is>
      </c>
      <c r="AB170" s="2" t="inlineStr">
        <is>
          <t xml:space="preserve">Could not perform screenshot comparison: page.screenshot: Clipped area is either empty or outside the resulting image
Call log:
[2m  - taking page screenshot[22m
[2m  - waiting for fonts to load...[22m
[2m  - fonts loaded[22m
</t>
        </is>
      </c>
      <c r="AC170" s="2" t="inlineStr">
        <is>
          <t>speca11y</t>
        </is>
      </c>
    </row>
    <row r="171">
      <c r="A171" s="3" t="inlineStr">
        <is>
          <t>Unknown</t>
        </is>
      </c>
      <c r="B171" s="3" t="inlineStr">
        <is>
          <t>root</t>
        </is>
      </c>
      <c r="C171" s="3" t="inlineStr">
        <is>
          <t>Unknown</t>
        </is>
      </c>
      <c r="D171" s="3" t="inlineStr">
        <is>
          <t>Focusable elements should have visible focus indicators</t>
        </is>
      </c>
      <c r="E171" s="3" t="inlineStr">
        <is>
          <t>focus-visible</t>
        </is>
      </c>
      <c r="F171" s="3" t="inlineStr">
        <is>
          <t>2.4.7</t>
        </is>
      </c>
      <c r="G171" s="3" t="inlineStr">
        <is>
          <t>Focus Visible</t>
        </is>
      </c>
      <c r="H171" s="7" t="inlineStr">
        <is>
          <t>AA</t>
        </is>
      </c>
      <c r="I171" s="3" t="inlineStr">
        <is>
          <t>2</t>
        </is>
      </c>
      <c r="J171" s="6" t="inlineStr">
        <is>
          <t>serious</t>
        </is>
      </c>
      <c r="K171" s="3" t="inlineStr">
        <is>
          <t>2</t>
        </is>
      </c>
      <c r="L171" s="3" t="inlineStr">
        <is>
          <t>Other</t>
        </is>
      </c>
      <c r="M171" s="3" t="inlineStr">
        <is>
          <t>Other</t>
        </is>
      </c>
      <c r="N171" s="3" t="inlineStr">
        <is>
          <t>A[Href], Button, Input:Not([Type="Hidden"]), Select, Textarea, [Tabindex]:Not([Tabindex=" 1"]) &gt;&gt; Nth=44</t>
        </is>
      </c>
      <c r="O171" s="3" t="inlineStr"/>
      <c r="P171" s="3" t="inlineStr">
        <is>
          <t>False</t>
        </is>
      </c>
      <c r="Q171" s="3" t="inlineStr">
        <is>
          <t>False</t>
        </is>
      </c>
      <c r="R171" s="3" t="inlineStr">
        <is>
          <t>3</t>
        </is>
      </c>
      <c r="S171" s="3" t="inlineStr">
        <is>
          <t>31</t>
        </is>
      </c>
      <c r="T171" s="3" t="inlineStr">
        <is>
          <t>Frontend Platform</t>
        </is>
      </c>
      <c r="U171" s="3" t="inlineStr"/>
      <c r="V171" s="3" t="inlineStr"/>
      <c r="W171" s="3" t="inlineStr"/>
      <c r="X171" s="3" t="inlineStr">
        <is>
          <t>1</t>
        </is>
      </c>
      <c r="Y171" s="3" t="inlineStr">
        <is>
          <t>&lt;a href="https://oviva.com/uk/en/how-it-works/" class="footer-title-link"&gt;How it works&lt;/a&gt;</t>
        </is>
      </c>
      <c r="Z171" s="3" t="inlineStr">
        <is>
          <t>a[href], button, input:not([type="hidden"]), select, textarea, [tabindex]:not([tabindex="-1"]) &gt;&gt; nth=44</t>
        </is>
      </c>
      <c r="AA171" s="3" t="inlineStr">
        <is>
          <t>navigation::it/works&lt;/a|a[href],</t>
        </is>
      </c>
      <c r="AB171" s="3" t="inlineStr">
        <is>
          <t xml:space="preserve">Could not perform screenshot comparison: page.screenshot: Clipped area is either empty or outside the resulting image
Call log:
[2m  - taking page screenshot[22m
[2m  - waiting for fonts to load...[22m
[2m  - fonts loaded[22m
</t>
        </is>
      </c>
      <c r="AC171" s="3" t="inlineStr">
        <is>
          <t>speca11y</t>
        </is>
      </c>
    </row>
    <row r="172">
      <c r="A172" s="2" t="inlineStr">
        <is>
          <t>Unknown</t>
        </is>
      </c>
      <c r="B172" s="2" t="inlineStr">
        <is>
          <t>root</t>
        </is>
      </c>
      <c r="C172" s="2" t="inlineStr">
        <is>
          <t>Unknown</t>
        </is>
      </c>
      <c r="D172" s="2" t="inlineStr">
        <is>
          <t>Focusable elements should have visible focus indicators</t>
        </is>
      </c>
      <c r="E172" s="2" t="inlineStr">
        <is>
          <t>focus-visible</t>
        </is>
      </c>
      <c r="F172" s="2" t="inlineStr">
        <is>
          <t>2.4.7</t>
        </is>
      </c>
      <c r="G172" s="2" t="inlineStr">
        <is>
          <t>Focus Visible</t>
        </is>
      </c>
      <c r="H172" s="7" t="inlineStr">
        <is>
          <t>AA</t>
        </is>
      </c>
      <c r="I172" s="2" t="inlineStr">
        <is>
          <t>2</t>
        </is>
      </c>
      <c r="J172" s="6" t="inlineStr">
        <is>
          <t>serious</t>
        </is>
      </c>
      <c r="K172" s="2" t="inlineStr">
        <is>
          <t>2</t>
        </is>
      </c>
      <c r="L172" s="2" t="inlineStr">
        <is>
          <t>Other</t>
        </is>
      </c>
      <c r="M172" s="2" t="inlineStr">
        <is>
          <t>Other</t>
        </is>
      </c>
      <c r="N172" s="2" t="inlineStr">
        <is>
          <t>A[Href], Button, Input:Not([Type="Hidden"]), Select, Textarea, [Tabindex]:Not([Tabindex=" 1"]) &gt;&gt; Nth=51</t>
        </is>
      </c>
      <c r="O172" s="2" t="inlineStr"/>
      <c r="P172" s="2" t="inlineStr">
        <is>
          <t>False</t>
        </is>
      </c>
      <c r="Q172" s="2" t="inlineStr">
        <is>
          <t>False</t>
        </is>
      </c>
      <c r="R172" s="2" t="inlineStr">
        <is>
          <t>3</t>
        </is>
      </c>
      <c r="S172" s="2" t="inlineStr">
        <is>
          <t>31</t>
        </is>
      </c>
      <c r="T172" s="2" t="inlineStr">
        <is>
          <t>Frontend Platform</t>
        </is>
      </c>
      <c r="U172" s="2" t="inlineStr"/>
      <c r="V172" s="2" t="inlineStr"/>
      <c r="W172" s="2" t="inlineStr"/>
      <c r="X172" s="2" t="inlineStr">
        <is>
          <t>1</t>
        </is>
      </c>
      <c r="Y172" s="2" t="inlineStr">
        <is>
          <t>&lt;a class="menu-link" href="https://oviva.com/uk/en/our-programmes/" aria-label="For participants"&gt;For participants&lt;/a&gt;</t>
        </is>
      </c>
      <c r="Z172" s="2" t="inlineStr">
        <is>
          <t>a[href], button, input:not([type="hidden"]), select, textarea, [tabindex]:not([tabindex="-1"]) &gt;&gt; nth=51</t>
        </is>
      </c>
      <c r="AA172" s="2" t="inlineStr">
        <is>
          <t>navigation::for/participants&lt;/a|a[href],</t>
        </is>
      </c>
      <c r="AB172" s="2" t="inlineStr">
        <is>
          <t xml:space="preserve">Could not perform screenshot comparison: page.screenshot: Clipped area is either empty or outside the resulting image
Call log:
[2m  - taking page screenshot[22m
[2m  - waiting for fonts to load...[22m
[2m  - fonts loaded[22m
</t>
        </is>
      </c>
      <c r="AC172" s="2" t="inlineStr">
        <is>
          <t>speca11y</t>
        </is>
      </c>
    </row>
    <row r="173">
      <c r="A173" s="3" t="inlineStr">
        <is>
          <t>Unknown</t>
        </is>
      </c>
      <c r="B173" s="3" t="inlineStr">
        <is>
          <t>root</t>
        </is>
      </c>
      <c r="C173" s="3" t="inlineStr">
        <is>
          <t>Unknown</t>
        </is>
      </c>
      <c r="D173" s="3" t="inlineStr">
        <is>
          <t>Focusable elements should have visible focus indicators</t>
        </is>
      </c>
      <c r="E173" s="3" t="inlineStr">
        <is>
          <t>focus-visible</t>
        </is>
      </c>
      <c r="F173" s="3" t="inlineStr">
        <is>
          <t>2.4.7</t>
        </is>
      </c>
      <c r="G173" s="3" t="inlineStr">
        <is>
          <t>Focus Visible</t>
        </is>
      </c>
      <c r="H173" s="7" t="inlineStr">
        <is>
          <t>AA</t>
        </is>
      </c>
      <c r="I173" s="3" t="inlineStr">
        <is>
          <t>2</t>
        </is>
      </c>
      <c r="J173" s="6" t="inlineStr">
        <is>
          <t>serious</t>
        </is>
      </c>
      <c r="K173" s="3" t="inlineStr">
        <is>
          <t>2</t>
        </is>
      </c>
      <c r="L173" s="3" t="inlineStr">
        <is>
          <t>Other</t>
        </is>
      </c>
      <c r="M173" s="3" t="inlineStr">
        <is>
          <t>Other</t>
        </is>
      </c>
      <c r="N173" s="3" t="inlineStr">
        <is>
          <t>A[Href], Button, Input:Not([Type="Hidden"]), Select, Textarea, [Tabindex]:Not([Tabindex=" 1"]) &gt;&gt; Nth=52</t>
        </is>
      </c>
      <c r="O173" s="3" t="inlineStr"/>
      <c r="P173" s="3" t="inlineStr">
        <is>
          <t>False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is>
          <t>&lt;a class="menu-link" href="https://oviva.com/uk/en/for-primary-care/" aria-label="For healthcare professionals"&gt;For healthcare professionals&lt;/a&gt;</t>
        </is>
      </c>
      <c r="Z173" s="3" t="inlineStr">
        <is>
          <t>a[href], button, input:not([type="hidden"]), select, textarea, [tabindex]:not([tabindex="-1"]) &gt;&gt; nth=52</t>
        </is>
      </c>
      <c r="AA173" s="3" t="inlineStr">
        <is>
          <t>navigation::healthcare/professionals&lt;/a|a[href],</t>
        </is>
      </c>
      <c r="AB173" s="3" t="inlineStr">
        <is>
          <t xml:space="preserve">Could not perform screenshot comparison: page.screenshot: Clipped area is either empty or outside the resulting image
Call log:
[2m  - taking page screenshot[22m
[2m  - waiting for fonts to load...[22m
[2m  - fonts loaded[22m
</t>
        </is>
      </c>
      <c r="AC173" s="3" t="inlineStr">
        <is>
          <t>speca11y</t>
        </is>
      </c>
    </row>
    <row r="174">
      <c r="A174" s="2" t="inlineStr">
        <is>
          <t>Unknown</t>
        </is>
      </c>
      <c r="B174" s="2" t="inlineStr">
        <is>
          <t>root</t>
        </is>
      </c>
      <c r="C174" s="2" t="inlineStr">
        <is>
          <t>Unknown</t>
        </is>
      </c>
      <c r="D174" s="2" t="inlineStr">
        <is>
          <t>Focusable elements should have visible focus indicators</t>
        </is>
      </c>
      <c r="E174" s="2" t="inlineStr">
        <is>
          <t>focus-visible</t>
        </is>
      </c>
      <c r="F174" s="2" t="inlineStr">
        <is>
          <t>2.4.7</t>
        </is>
      </c>
      <c r="G174" s="2" t="inlineStr">
        <is>
          <t>Focus Visible</t>
        </is>
      </c>
      <c r="H174" s="7" t="inlineStr">
        <is>
          <t>AA</t>
        </is>
      </c>
      <c r="I174" s="2" t="inlineStr">
        <is>
          <t>2</t>
        </is>
      </c>
      <c r="J174" s="6" t="inlineStr">
        <is>
          <t>serious</t>
        </is>
      </c>
      <c r="K174" s="2" t="inlineStr">
        <is>
          <t>2</t>
        </is>
      </c>
      <c r="L174" s="2" t="inlineStr">
        <is>
          <t>Other</t>
        </is>
      </c>
      <c r="M174" s="2" t="inlineStr">
        <is>
          <t>Other</t>
        </is>
      </c>
      <c r="N174" s="2" t="inlineStr">
        <is>
          <t>A[Href], Button, Input:Not([Type="Hidden"]), Select, Textarea, [Tabindex]:Not([Tabindex=" 1"]) &gt;&gt; Nth=53</t>
        </is>
      </c>
      <c r="O174" s="2" t="inlineStr"/>
      <c r="P174" s="2" t="inlineStr">
        <is>
          <t>False</t>
        </is>
      </c>
      <c r="Q174" s="2" t="inlineStr">
        <is>
          <t>False</t>
        </is>
      </c>
      <c r="R174" s="2" t="inlineStr">
        <is>
          <t>3</t>
        </is>
      </c>
      <c r="S174" s="2" t="inlineStr">
        <is>
          <t>31</t>
        </is>
      </c>
      <c r="T174" s="2" t="inlineStr">
        <is>
          <t>Frontend Platform</t>
        </is>
      </c>
      <c r="U174" s="2" t="inlineStr"/>
      <c r="V174" s="2" t="inlineStr"/>
      <c r="W174" s="2" t="inlineStr"/>
      <c r="X174" s="2" t="inlineStr">
        <is>
          <t>1</t>
        </is>
      </c>
      <c r="Y174" s="2" t="inlineStr">
        <is>
          <t>&lt;a class="menu-link" href="https://d2nspiuqk4mwad.cloudfront.net/uk/wp-content/uploads/sites/4/2026/01/Oviva-Quality-Account-2024.pdf" aria-label="Quality Account" target="_blank" rel="noopener noreferrer"&gt;Quality Account&lt;/a&gt;</t>
        </is>
      </c>
      <c r="Z174" s="2" t="inlineStr">
        <is>
          <t>a[href], button, input:not([type="hidden"]), select, textarea, [tabindex]:not([tabindex="-1"]) &gt;&gt; nth=53</t>
        </is>
      </c>
      <c r="AA174" s="2" t="inlineStr">
        <is>
          <t>navigation::quality/account&lt;/a|a[href],</t>
        </is>
      </c>
      <c r="AB174" s="2" t="inlineStr">
        <is>
          <t xml:space="preserve">Could not perform screenshot comparison: page.screenshot: Clipped area is either empty or outside the resulting image
Call log:
[2m  - taking page screenshot[22m
[2m  - waiting for fonts to load...[22m
[2m  - fonts loaded[22m
</t>
        </is>
      </c>
      <c r="AC174" s="2" t="inlineStr">
        <is>
          <t>speca11y</t>
        </is>
      </c>
    </row>
    <row r="175">
      <c r="A175" s="3" t="inlineStr">
        <is>
          <t>Unknown</t>
        </is>
      </c>
      <c r="B175" s="3" t="inlineStr">
        <is>
          <t>root</t>
        </is>
      </c>
      <c r="C175" s="3" t="inlineStr">
        <is>
          <t>Unknown</t>
        </is>
      </c>
      <c r="D175" s="3" t="inlineStr">
        <is>
          <t>Focusable elements should have visible focus indicators</t>
        </is>
      </c>
      <c r="E175" s="3" t="inlineStr">
        <is>
          <t>focus-visible</t>
        </is>
      </c>
      <c r="F175" s="3" t="inlineStr">
        <is>
          <t>2.4.7</t>
        </is>
      </c>
      <c r="G175" s="3" t="inlineStr">
        <is>
          <t>Focus Visible</t>
        </is>
      </c>
      <c r="H175" s="7" t="inlineStr">
        <is>
          <t>AA</t>
        </is>
      </c>
      <c r="I175" s="3" t="inlineStr">
        <is>
          <t>2</t>
        </is>
      </c>
      <c r="J175" s="6" t="inlineStr">
        <is>
          <t>serious</t>
        </is>
      </c>
      <c r="K175" s="3" t="inlineStr">
        <is>
          <t>2</t>
        </is>
      </c>
      <c r="L175" s="3" t="inlineStr">
        <is>
          <t>Other</t>
        </is>
      </c>
      <c r="M175" s="3" t="inlineStr">
        <is>
          <t>Other</t>
        </is>
      </c>
      <c r="N175" s="3" t="inlineStr">
        <is>
          <t>A[Href], Button, Input:Not([Type="Hidden"]), Select, Textarea, [Tabindex]:Not([Tabindex=" 1"]) &gt;&gt; Nth=54</t>
        </is>
      </c>
      <c r="O175" s="3" t="inlineStr"/>
      <c r="P175" s="3" t="inlineStr">
        <is>
          <t>False</t>
        </is>
      </c>
      <c r="Q175" s="3" t="inlineStr">
        <is>
          <t>False</t>
        </is>
      </c>
      <c r="R175" s="3" t="inlineStr">
        <is>
          <t>3</t>
        </is>
      </c>
      <c r="S175" s="3" t="inlineStr">
        <is>
          <t>31</t>
        </is>
      </c>
      <c r="T175" s="3" t="inlineStr">
        <is>
          <t>Frontend Platform</t>
        </is>
      </c>
      <c r="U175" s="3" t="inlineStr"/>
      <c r="V175" s="3" t="inlineStr"/>
      <c r="W175" s="3" t="inlineStr"/>
      <c r="X175" s="3" t="inlineStr">
        <is>
          <t>1</t>
        </is>
      </c>
      <c r="Y175" s="3" t="inlineStr">
        <is>
          <t>&lt;a class="menu-link" href="https://oviva.com/uk/en/patient-safety-policy-plan/" aria-label="Patient safety policy &amp;amp; plan"&gt;Patient safety policy &amp;amp; plan&lt;/a&gt;</t>
        </is>
      </c>
      <c r="Z175" s="3" t="inlineStr">
        <is>
          <t>a[href], button, input:not([type="hidden"]), select, textarea, [tabindex]:not([tabindex="-1"]) &gt;&gt; nth=54</t>
        </is>
      </c>
      <c r="AA175" s="3" t="inlineStr">
        <is>
          <t>navigation::&amp;amp;/plan&lt;/a|a[href],</t>
        </is>
      </c>
      <c r="AB175" s="3" t="inlineStr">
        <is>
          <t xml:space="preserve">Could not perform screenshot comparison: page.screenshot: Clipped area is either empty or outside the resulting image
Call log:
[2m  - taking page screenshot[22m
[2m  - waiting for fonts to load...[22m
[2m  - fonts loaded[22m
</t>
        </is>
      </c>
      <c r="AC175" s="3" t="inlineStr">
        <is>
          <t>speca11y</t>
        </is>
      </c>
    </row>
    <row r="176">
      <c r="A176" s="2" t="inlineStr">
        <is>
          <t>Unknown</t>
        </is>
      </c>
      <c r="B176" s="2" t="inlineStr">
        <is>
          <t>root</t>
        </is>
      </c>
      <c r="C176" s="2" t="inlineStr">
        <is>
          <t>Unknown</t>
        </is>
      </c>
      <c r="D176" s="2" t="inlineStr">
        <is>
          <t>Focus order should follow visual layout</t>
        </is>
      </c>
      <c r="E176" s="2" t="inlineStr">
        <is>
          <t>focus-order</t>
        </is>
      </c>
      <c r="F176" s="2" t="inlineStr">
        <is>
          <t>2.4.3</t>
        </is>
      </c>
      <c r="G176" s="2" t="inlineStr">
        <is>
          <t>Focus Order</t>
        </is>
      </c>
      <c r="H176" s="4" t="inlineStr">
        <is>
          <t>A</t>
        </is>
      </c>
      <c r="I176" s="2" t="inlineStr">
        <is>
          <t>1</t>
        </is>
      </c>
      <c r="J176" s="6" t="inlineStr">
        <is>
          <t>serious</t>
        </is>
      </c>
      <c r="K176" s="2" t="inlineStr">
        <is>
          <t>2</t>
        </is>
      </c>
      <c r="L176" s="2" t="inlineStr">
        <is>
          <t>Other</t>
        </is>
      </c>
      <c r="M176" s="2" t="inlineStr">
        <is>
          <t>Other</t>
        </is>
      </c>
      <c r="N176" s="2" t="inlineStr">
        <is>
          <t>Div.Footer Col:Nth Of Type(2) &gt; P.H3.Footer Title &gt; A.Footer Title Link</t>
        </is>
      </c>
      <c r="O176" s="2" t="inlineStr"/>
      <c r="P176" s="2" t="inlineStr">
        <is>
          <t>False</t>
        </is>
      </c>
      <c r="Q176" s="2" t="inlineStr">
        <is>
          <t>False</t>
        </is>
      </c>
      <c r="R176" s="2" t="inlineStr">
        <is>
          <t>3</t>
        </is>
      </c>
      <c r="S176" s="2" t="inlineStr">
        <is>
          <t>31</t>
        </is>
      </c>
      <c r="T176" s="2" t="inlineStr">
        <is>
          <t>Frontend Platform</t>
        </is>
      </c>
      <c r="U176" s="2" t="inlineStr"/>
      <c r="V176" s="2" t="inlineStr"/>
      <c r="W176" s="2" t="inlineStr"/>
      <c r="X176" s="2" t="inlineStr">
        <is>
          <t>1</t>
        </is>
      </c>
      <c r="Y176" s="2" t="inlineStr">
        <is>
          <t>&lt;a href="https://oviva.com/uk/en/our-nhs-services/" class="footer-title-link"&gt;Our other NHS services&lt;/a&gt;</t>
        </is>
      </c>
      <c r="Z176" s="2" t="inlineStr">
        <is>
          <t>div.footer-col:nth-of-type(2) &gt; p.h3.footer-title &gt; a.footer-title-link</t>
        </is>
      </c>
      <c r="AA176" s="2" t="inlineStr">
        <is>
          <t>navigation::nhs/services&lt;/a|div.footer-col</t>
        </is>
      </c>
      <c r="AB176" s="2" t="inlineStr">
        <is>
          <t>Focus order may not follow visual layout: element 9 (at y:626, x:528) appears before element 8 (at y:838, x:143) visually but receives focus after it. | Focus order may not follow visual layout: element 9 (at y:625, x:528) appears before element 8 (at y:837, x:143) visually but receives focus after it.</t>
        </is>
      </c>
      <c r="AC176" s="2" t="inlineStr">
        <is>
          <t>speca11y</t>
        </is>
      </c>
    </row>
    <row r="177">
      <c r="A177" s="3" t="inlineStr">
        <is>
          <t>Unknown</t>
        </is>
      </c>
      <c r="B177" s="3" t="inlineStr">
        <is>
          <t>root</t>
        </is>
      </c>
      <c r="C177" s="3" t="inlineStr">
        <is>
          <t>Unknown</t>
        </is>
      </c>
      <c r="D177" s="3" t="inlineStr">
        <is>
          <t>Focus order should follow visual layout</t>
        </is>
      </c>
      <c r="E177" s="3" t="inlineStr">
        <is>
          <t>focus-order</t>
        </is>
      </c>
      <c r="F177" s="3" t="inlineStr">
        <is>
          <t>2.4.3</t>
        </is>
      </c>
      <c r="G177" s="3" t="inlineStr">
        <is>
          <t>Focus Order</t>
        </is>
      </c>
      <c r="H177" s="4" t="inlineStr">
        <is>
          <t>A</t>
        </is>
      </c>
      <c r="I177" s="3" t="inlineStr">
        <is>
          <t>1</t>
        </is>
      </c>
      <c r="J177" s="6" t="inlineStr">
        <is>
          <t>serious</t>
        </is>
      </c>
      <c r="K177" s="3" t="inlineStr">
        <is>
          <t>2</t>
        </is>
      </c>
      <c r="L177" s="3" t="inlineStr">
        <is>
          <t>Other</t>
        </is>
      </c>
      <c r="M177" s="3" t="inlineStr">
        <is>
          <t>Other</t>
        </is>
      </c>
      <c r="N177" s="3" t="inlineStr">
        <is>
          <t>Div.Footer Col:Nth Of Type(3) &gt; P.H3.Footer Title &gt; A.Footer Title Link</t>
        </is>
      </c>
      <c r="O177" s="3" t="inlineStr"/>
      <c r="P177" s="3" t="inlineStr">
        <is>
          <t>False</t>
        </is>
      </c>
      <c r="Q177" s="3" t="inlineStr">
        <is>
          <t>False</t>
        </is>
      </c>
      <c r="R177" s="3" t="inlineStr">
        <is>
          <t>3</t>
        </is>
      </c>
      <c r="S177" s="3" t="inlineStr">
        <is>
          <t>31</t>
        </is>
      </c>
      <c r="T177" s="3" t="inlineStr">
        <is>
          <t>Frontend Platform</t>
        </is>
      </c>
      <c r="U177" s="3" t="inlineStr"/>
      <c r="V177" s="3" t="inlineStr"/>
      <c r="W177" s="3" t="inlineStr"/>
      <c r="X177" s="3" t="inlineStr">
        <is>
          <t>1</t>
        </is>
      </c>
      <c r="Y177" s="3" t="inlineStr">
        <is>
          <t>&lt;a href="https://oviva.com/global/en/" target="_blank" rel="noopener noreferrer" class="footer-title-link"&gt;Oviva Group&lt;/a&gt;</t>
        </is>
      </c>
      <c r="Z177" s="3" t="inlineStr">
        <is>
          <t>div.footer-col:nth-of-type(3) &gt; p.h3.footer-title &gt; a.footer-title-link</t>
        </is>
      </c>
      <c r="AA177" s="3" t="inlineStr">
        <is>
          <t>navigation::oviva/group&lt;/a|div.footer-col</t>
        </is>
      </c>
      <c r="AB177" s="3" t="inlineStr">
        <is>
          <t>Focus order may not follow visual layout: element 14 (at y:626, x:767) appears before element 13 (at y:778, x:505) visually but receives focus after it. | Focus order may not follow visual layout: element 14 (at y:625, x:767) appears before element 13 (at y:777, x:505) visually but receives focus after it.</t>
        </is>
      </c>
      <c r="AC177" s="3" t="inlineStr">
        <is>
          <t>speca11y</t>
        </is>
      </c>
    </row>
    <row r="178">
      <c r="A178" s="2" t="inlineStr">
        <is>
          <t>Unknown</t>
        </is>
      </c>
      <c r="B178" s="2" t="inlineStr">
        <is>
          <t>root</t>
        </is>
      </c>
      <c r="C178" s="2" t="inlineStr">
        <is>
          <t>Unknown</t>
        </is>
      </c>
      <c r="D178" s="2" t="inlineStr">
        <is>
          <t>Focus order should follow visual layout</t>
        </is>
      </c>
      <c r="E178" s="2" t="inlineStr">
        <is>
          <t>focus-order</t>
        </is>
      </c>
      <c r="F178" s="2" t="inlineStr">
        <is>
          <t>2.4.3</t>
        </is>
      </c>
      <c r="G178" s="2" t="inlineStr">
        <is>
          <t>Focus Order</t>
        </is>
      </c>
      <c r="H178" s="4" t="inlineStr">
        <is>
          <t>A</t>
        </is>
      </c>
      <c r="I178" s="2" t="inlineStr">
        <is>
          <t>1</t>
        </is>
      </c>
      <c r="J178" s="6" t="inlineStr">
        <is>
          <t>serious</t>
        </is>
      </c>
      <c r="K178" s="2" t="inlineStr">
        <is>
          <t>2</t>
        </is>
      </c>
      <c r="L178" s="2" t="inlineStr">
        <is>
          <t>Other</t>
        </is>
      </c>
      <c r="M178" s="2" t="inlineStr">
        <is>
          <t>Other</t>
        </is>
      </c>
      <c r="N178" s="2" t="inlineStr">
        <is>
          <t>Ul.Menu.Menu Level 0 &gt; Li.Menu Item:Nth Of Type(3) &gt; A.Menu Link</t>
        </is>
      </c>
      <c r="O178" s="2" t="inlineStr"/>
      <c r="P178" s="2" t="inlineStr">
        <is>
          <t>False</t>
        </is>
      </c>
      <c r="Q178" s="2" t="inlineStr">
        <is>
          <t>False</t>
        </is>
      </c>
      <c r="R178" s="2" t="inlineStr">
        <is>
          <t>3</t>
        </is>
      </c>
      <c r="S178" s="2" t="inlineStr">
        <is>
          <t>31</t>
        </is>
      </c>
      <c r="T178" s="2" t="inlineStr">
        <is>
          <t>Frontend Platform</t>
        </is>
      </c>
      <c r="U178" s="2" t="inlineStr"/>
      <c r="V178" s="2" t="inlineStr"/>
      <c r="W178" s="2" t="inlineStr"/>
      <c r="X178" s="2" t="inlineStr">
        <is>
          <t>1</t>
        </is>
      </c>
      <c r="Y178" s="2" t="inlineStr">
        <is>
          <t>&lt;a class="menu-link" href="https://oviva.com/global/en/career/" aria-label="Careers" target="_blank" rel="noopener noreferrer"&gt;Careers&lt;/a&gt;</t>
        </is>
      </c>
      <c r="Z178" s="2" t="inlineStr">
        <is>
          <t>ul.menu.menu--level-0 &gt; li.menu-item:nth-of-type(3) &gt; a.menu-link</t>
        </is>
      </c>
      <c r="AA178" s="2" t="inlineStr">
        <is>
          <t>navigation::noreferrer"/careers&lt;/a|ul.menu.menu--level-0</t>
        </is>
      </c>
      <c r="AB178" s="2" t="inlineStr">
        <is>
          <t>Focus order may not follow visual layout: element 17 (at y:742, x:729) appears before element 16 (at y:706, x:784) visually but receives focus after it. | Focus order may not follow visual layout: element 17 (at y:741, x:729) appears before element 16 (at y:705, x:784) visually but receives focus after it.</t>
        </is>
      </c>
      <c r="AC178" s="2" t="inlineStr">
        <is>
          <t>speca11y</t>
        </is>
      </c>
    </row>
    <row r="179">
      <c r="A179" s="3" t="inlineStr">
        <is>
          <t>Unknown</t>
        </is>
      </c>
      <c r="B179" s="3" t="inlineStr">
        <is>
          <t>root</t>
        </is>
      </c>
      <c r="C179" s="3" t="inlineStr">
        <is>
          <t>Unknown</t>
        </is>
      </c>
      <c r="D179" s="3" t="inlineStr">
        <is>
          <t>Focus order should follow visual layout</t>
        </is>
      </c>
      <c r="E179" s="3" t="inlineStr">
        <is>
          <t>focus-order</t>
        </is>
      </c>
      <c r="F179" s="3" t="inlineStr">
        <is>
          <t>2.4.3</t>
        </is>
      </c>
      <c r="G179" s="3" t="inlineStr">
        <is>
          <t>Focus Order</t>
        </is>
      </c>
      <c r="H179" s="4" t="inlineStr">
        <is>
          <t>A</t>
        </is>
      </c>
      <c r="I179" s="3" t="inlineStr">
        <is>
          <t>1</t>
        </is>
      </c>
      <c r="J179" s="6" t="inlineStr">
        <is>
          <t>serious</t>
        </is>
      </c>
      <c r="K179" s="3" t="inlineStr">
        <is>
          <t>2</t>
        </is>
      </c>
      <c r="L179" s="3" t="inlineStr">
        <is>
          <t>Other</t>
        </is>
      </c>
      <c r="M179" s="3" t="inlineStr">
        <is>
          <t>Other</t>
        </is>
      </c>
      <c r="N179" s="3" t="inlineStr">
        <is>
          <t>Ul.Menu.Menu Level 0 &gt; Li.Menu Item:Nth Of Type(5) &gt; A.Menu Link</t>
        </is>
      </c>
      <c r="O179" s="3" t="inlineStr"/>
      <c r="P179" s="3" t="inlineStr">
        <is>
          <t>False</t>
        </is>
      </c>
      <c r="Q179" s="3" t="inlineStr">
        <is>
          <t>False</t>
        </is>
      </c>
      <c r="R179" s="3" t="inlineStr">
        <is>
          <t>3</t>
        </is>
      </c>
      <c r="S179" s="3" t="inlineStr">
        <is>
          <t>31</t>
        </is>
      </c>
      <c r="T179" s="3" t="inlineStr">
        <is>
          <t>Frontend Platform</t>
        </is>
      </c>
      <c r="U179" s="3" t="inlineStr"/>
      <c r="V179" s="3" t="inlineStr"/>
      <c r="W179" s="3" t="inlineStr"/>
      <c r="X179" s="3" t="inlineStr">
        <is>
          <t>1</t>
        </is>
      </c>
      <c r="Y179" s="3" t="inlineStr">
        <is>
          <t>&lt;a class="menu-link" href="https://oviva.com/global/en/press/" aria-label="Press" target="_blank" rel="noopener noreferrer"&gt;Press&lt;/a&gt;</t>
        </is>
      </c>
      <c r="Z179" s="3" t="inlineStr">
        <is>
          <t>ul.menu.menu--level-0 &gt; li.menu-item:nth-of-type(5) &gt; a.menu-link</t>
        </is>
      </c>
      <c r="AA179" s="3" t="inlineStr">
        <is>
          <t>navigation::noreferrer"/press&lt;/a|ul.menu.menu--level-0</t>
        </is>
      </c>
      <c r="AB179" s="3" t="inlineStr">
        <is>
          <t>Focus order may not follow visual layout: element 19 (at y:814, x:720) appears before element 18 (at y:778, x:794) visually but receives focus after it. | Focus order may not follow visual layout: element 19 (at y:813, x:720) appears before element 18 (at y:777, x:794) visually but receives focus after it.</t>
        </is>
      </c>
      <c r="AC179" s="3" t="inlineStr">
        <is>
          <t>speca11y</t>
        </is>
      </c>
    </row>
    <row r="180">
      <c r="A180" s="2" t="inlineStr">
        <is>
          <t>Unknown</t>
        </is>
      </c>
      <c r="B180" s="2" t="inlineStr">
        <is>
          <t>root</t>
        </is>
      </c>
      <c r="C180" s="2" t="inlineStr">
        <is>
          <t>Unknown</t>
        </is>
      </c>
      <c r="D180" s="2" t="inlineStr">
        <is>
          <t>Focus order should follow visual layout</t>
        </is>
      </c>
      <c r="E180" s="2" t="inlineStr">
        <is>
          <t>focus-order</t>
        </is>
      </c>
      <c r="F180" s="2" t="inlineStr">
        <is>
          <t>2.4.3</t>
        </is>
      </c>
      <c r="G180" s="2" t="inlineStr">
        <is>
          <t>Focus Order</t>
        </is>
      </c>
      <c r="H180" s="4" t="inlineStr">
        <is>
          <t>A</t>
        </is>
      </c>
      <c r="I180" s="2" t="inlineStr">
        <is>
          <t>1</t>
        </is>
      </c>
      <c r="J180" s="6" t="inlineStr">
        <is>
          <t>serious</t>
        </is>
      </c>
      <c r="K180" s="2" t="inlineStr">
        <is>
          <t>2</t>
        </is>
      </c>
      <c r="L180" s="2" t="inlineStr">
        <is>
          <t>Other</t>
        </is>
      </c>
      <c r="M180" s="2" t="inlineStr">
        <is>
          <t>Other</t>
        </is>
      </c>
      <c r="N180" s="2" t="inlineStr">
        <is>
          <t>Ul.Menusocial &gt; Li.Menusocial Item:Nth Of Type(1) &gt; A.Menusocial Link</t>
        </is>
      </c>
      <c r="O180" s="2" t="inlineStr"/>
      <c r="P180" s="2" t="inlineStr">
        <is>
          <t>False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 xml:space="preserve">&lt;a class="menuSocial-link" href="https://www.facebook.com/OvivaUK/" aria-label="facebook" target="_blank" rel="noopener noreferrer"&gt;
                                    &lt;span class="social-icon"&gt;&lt;svg </t>
        </is>
      </c>
      <c r="Z180" s="2" t="inlineStr">
        <is>
          <t>ul.menuSocial &gt; li.menuSocial-item:nth-of-type(1) &gt; a.menuSocial-link</t>
        </is>
      </c>
      <c r="AA180" s="2" t="inlineStr">
        <is>
          <t>navigation::&lt;span/class="social-icon"/&lt;svg|ul.menusocial</t>
        </is>
      </c>
      <c r="AB180" s="2" t="inlineStr">
        <is>
          <t>Focus order may not follow visual layout: element 20 (at y:673, x:1014) appears before element 19 (at y:814, x:720) visually but receives focus after it. | Focus order may not follow visual layout: element 20 (at y:672, x:1014) appears before element 19 (at y:813, x:720) visually but receives focus after it.</t>
        </is>
      </c>
      <c r="AC180" s="2" t="inlineStr">
        <is>
          <t>speca11y</t>
        </is>
      </c>
    </row>
    <row r="181">
      <c r="A181" s="3" t="inlineStr">
        <is>
          <t>Unknown</t>
        </is>
      </c>
      <c r="B181" s="3" t="inlineStr">
        <is>
          <t>root</t>
        </is>
      </c>
      <c r="C181" s="3" t="inlineStr">
        <is>
          <t>Unknown</t>
        </is>
      </c>
      <c r="D181" s="3" t="inlineStr">
        <is>
          <t>Focus order should follow visual layout</t>
        </is>
      </c>
      <c r="E181" s="3" t="inlineStr">
        <is>
          <t>focus-order</t>
        </is>
      </c>
      <c r="F181" s="3" t="inlineStr">
        <is>
          <t>2.4.3</t>
        </is>
      </c>
      <c r="G181" s="3" t="inlineStr">
        <is>
          <t>Focus Order</t>
        </is>
      </c>
      <c r="H181" s="4" t="inlineStr">
        <is>
          <t>A</t>
        </is>
      </c>
      <c r="I181" s="3" t="inlineStr">
        <is>
          <t>1</t>
        </is>
      </c>
      <c r="J181" s="6" t="inlineStr">
        <is>
          <t>serious</t>
        </is>
      </c>
      <c r="K181" s="3" t="inlineStr">
        <is>
          <t>2</t>
        </is>
      </c>
      <c r="L181" s="3" t="inlineStr">
        <is>
          <t>Other</t>
        </is>
      </c>
      <c r="M181" s="3" t="inlineStr">
        <is>
          <t>Other</t>
        </is>
      </c>
      <c r="N181" s="3" t="inlineStr">
        <is>
          <t>Div.Container.Centermaxwidthcontainer:Nth Of Type(2) &gt; Div.Footer Secondary:Nth Of Type(2) &gt; A.Footer Logo.Footer Logo Desktop</t>
        </is>
      </c>
      <c r="O181" s="3" t="inlineStr"/>
      <c r="P181" s="3" t="inlineStr">
        <is>
          <t>False</t>
        </is>
      </c>
      <c r="Q181" s="3" t="inlineStr">
        <is>
          <t>False</t>
        </is>
      </c>
      <c r="R181" s="3" t="inlineStr">
        <is>
          <t>3</t>
        </is>
      </c>
      <c r="S181" s="3" t="inlineStr">
        <is>
          <t>31</t>
        </is>
      </c>
      <c r="T181" s="3" t="inlineStr">
        <is>
          <t>Frontend Platform</t>
        </is>
      </c>
      <c r="U181" s="3" t="inlineStr"/>
      <c r="V181" s="3" t="inlineStr"/>
      <c r="W181" s="3" t="inlineStr"/>
      <c r="X181" s="3" t="inlineStr">
        <is>
          <t>1</t>
        </is>
      </c>
      <c r="Y181" s="3" t="inlineStr">
        <is>
          <t>&lt;a class="footer-logo footer-logo--desktop" href="https://oviva.com/uk/en/" aria-label="Oviva"&gt;
        &lt;img class="footer-logo-image lazyloaded" src="https://oviva.com/uk/wp-content/themes/oviva-webs</t>
        </is>
      </c>
      <c r="Z181" s="3" t="inlineStr">
        <is>
          <t>div.container.centerMaxWidthContainer:nth-of-type(2) &gt; div.footer-secondary:nth-of-type(2) &gt; a.footer-logo.footer-logo--desktop</t>
        </is>
      </c>
      <c r="AA181" s="3" t="inlineStr">
        <is>
          <t>navigation::wp-content/themes/oviva-webs|div.container.centermaxwidthcontainer</t>
        </is>
      </c>
      <c r="AB181" s="3" t="inlineStr">
        <is>
          <t>Focus order may not follow visual layout: element 23 (at y:709, x:161) appears before element 22 (at y:673, x:1115) visually but receives focus after it. | Focus order may not follow visual layout: element 23 (at y:709, x:161) appears before element 22 (at y:672, x:1115) visually but receives focus after it.</t>
        </is>
      </c>
      <c r="AC181" s="3" t="inlineStr">
        <is>
          <t>speca11y</t>
        </is>
      </c>
    </row>
    <row r="182">
      <c r="A182" s="2" t="inlineStr">
        <is>
          <t>Unknown</t>
        </is>
      </c>
      <c r="B182" s="2" t="inlineStr">
        <is>
          <t>root</t>
        </is>
      </c>
      <c r="C182" s="2" t="inlineStr">
        <is>
          <t>Unknown</t>
        </is>
      </c>
      <c r="D182" s="2" t="inlineStr">
        <is>
          <t>Focus order should follow visual layout</t>
        </is>
      </c>
      <c r="E182" s="2" t="inlineStr">
        <is>
          <t>focus-order</t>
        </is>
      </c>
      <c r="F182" s="2" t="inlineStr">
        <is>
          <t>2.4.3</t>
        </is>
      </c>
      <c r="G182" s="2" t="inlineStr">
        <is>
          <t>Focus Order</t>
        </is>
      </c>
      <c r="H182" s="4" t="inlineStr">
        <is>
          <t>A</t>
        </is>
      </c>
      <c r="I182" s="2" t="inlineStr">
        <is>
          <t>1</t>
        </is>
      </c>
      <c r="J182" s="6" t="inlineStr">
        <is>
          <t>serious</t>
        </is>
      </c>
      <c r="K182" s="2" t="inlineStr">
        <is>
          <t>2</t>
        </is>
      </c>
      <c r="L182" s="2" t="inlineStr">
        <is>
          <t>Other</t>
        </is>
      </c>
      <c r="M182" s="2" t="inlineStr">
        <is>
          <t>Other</t>
        </is>
      </c>
      <c r="N182" s="2" t="inlineStr">
        <is>
          <t>Ul.Menu.Menu Level 0 &gt; Li.Menu Item:Nth Of Type(8) &gt; A.Menu Link</t>
        </is>
      </c>
      <c r="O182" s="2" t="inlineStr"/>
      <c r="P182" s="2" t="inlineStr">
        <is>
          <t>False</t>
        </is>
      </c>
      <c r="Q182" s="2" t="inlineStr">
        <is>
          <t>False</t>
        </is>
      </c>
      <c r="R182" s="2" t="inlineStr">
        <is>
          <t>3</t>
        </is>
      </c>
      <c r="S182" s="2" t="inlineStr">
        <is>
          <t>31</t>
        </is>
      </c>
      <c r="T182" s="2" t="inlineStr">
        <is>
          <t>Frontend Platform</t>
        </is>
      </c>
      <c r="U182" s="2" t="inlineStr"/>
      <c r="V182" s="2" t="inlineStr"/>
      <c r="W182" s="2" t="inlineStr"/>
      <c r="X182" s="2" t="inlineStr">
        <is>
          <t>1</t>
        </is>
      </c>
      <c r="Y182" s="2" t="inlineStr">
        <is>
          <t>&lt;a class="menu-link" href="https://d2nspiuqk4mwad.cloudfront.net/uk/wp-content/uploads/sites/4/2026/05/Oviva-Carbon-Management-Plan-2025-26.pdf" aria-label="Carbon Management Plan"&gt;Carbon Management P</t>
        </is>
      </c>
      <c r="Z182" s="2" t="inlineStr">
        <is>
          <t>ul.menu.menu--level-0 &gt; li.menu-item:nth-of-type(8) &gt; a.menu-link</t>
        </is>
      </c>
      <c r="AA182" s="2" t="inlineStr">
        <is>
          <t>navigation::carbon/management/p|ul.menu.menu--level-0</t>
        </is>
      </c>
      <c r="AB182" s="2" t="inlineStr">
        <is>
          <t>Focus order may not follow visual layout: element 31 (at y:796, x:201) appears before element 30 (at y:764, x:1059) visually but receives focus after it.</t>
        </is>
      </c>
      <c r="AC182" s="2" t="inlineStr">
        <is>
          <t>speca11y</t>
        </is>
      </c>
    </row>
    <row r="183">
      <c r="A183" s="3" t="inlineStr">
        <is>
          <t>Unknown</t>
        </is>
      </c>
      <c r="B183" s="3" t="inlineStr">
        <is>
          <t>root</t>
        </is>
      </c>
      <c r="C183" s="3" t="inlineStr">
        <is>
          <t>Unknown</t>
        </is>
      </c>
      <c r="D183" s="3" t="inlineStr">
        <is>
          <t>Focus order should follow visual layout</t>
        </is>
      </c>
      <c r="E183" s="3" t="inlineStr">
        <is>
          <t>focus-order</t>
        </is>
      </c>
      <c r="F183" s="3" t="inlineStr">
        <is>
          <t>2.4.3</t>
        </is>
      </c>
      <c r="G183" s="3" t="inlineStr">
        <is>
          <t>Focus Order</t>
        </is>
      </c>
      <c r="H183" s="4" t="inlineStr">
        <is>
          <t>A</t>
        </is>
      </c>
      <c r="I183" s="3" t="inlineStr">
        <is>
          <t>1</t>
        </is>
      </c>
      <c r="J183" s="6" t="inlineStr">
        <is>
          <t>serious</t>
        </is>
      </c>
      <c r="K183" s="3" t="inlineStr">
        <is>
          <t>2</t>
        </is>
      </c>
      <c r="L183" s="3" t="inlineStr">
        <is>
          <t>Other</t>
        </is>
      </c>
      <c r="M183" s="3" t="inlineStr">
        <is>
          <t>Other</t>
        </is>
      </c>
      <c r="N183" s="3" t="inlineStr">
        <is>
          <t>Ul.Menu.Menu Level 0 &gt; Li.Menu Item:Nth Of Type(12) &gt; A.Menu Link</t>
        </is>
      </c>
      <c r="O183" s="3" t="inlineStr"/>
      <c r="P183" s="3" t="inlineStr">
        <is>
          <t>False</t>
        </is>
      </c>
      <c r="Q183" s="3" t="inlineStr">
        <is>
          <t>False</t>
        </is>
      </c>
      <c r="R183" s="3" t="inlineStr">
        <is>
          <t>3</t>
        </is>
      </c>
      <c r="S183" s="3" t="inlineStr">
        <is>
          <t>31</t>
        </is>
      </c>
      <c r="T183" s="3" t="inlineStr">
        <is>
          <t>Frontend Platform</t>
        </is>
      </c>
      <c r="U183" s="3" t="inlineStr"/>
      <c r="V183" s="3" t="inlineStr"/>
      <c r="W183" s="3" t="inlineStr"/>
      <c r="X183" s="3" t="inlineStr">
        <is>
          <t>1</t>
        </is>
      </c>
      <c r="Y183" s="3" t="inlineStr">
        <is>
          <t>&lt;a class="menu-link" href="https://oviva.com/uk/en/accessibile-information-standard/" aria-label="Accessible Information Standard"&gt;Accessible Information Standard&lt;/a&gt;</t>
        </is>
      </c>
      <c r="Z183" s="3" t="inlineStr">
        <is>
          <t>ul.menu.menu--level-0 &gt; li.menu-item:nth-of-type(12) &gt; a.menu-link</t>
        </is>
      </c>
      <c r="AA183" s="3" t="inlineStr">
        <is>
          <t>navigation::information/standard&lt;/a|ul.menu.menu--level-0</t>
        </is>
      </c>
      <c r="AB183" s="3" t="inlineStr">
        <is>
          <t>Focus order may not follow visual layout: element 35 (at y:828, x:226) appears before element 34 (at y:796, x:930) visually but receives focus after it.</t>
        </is>
      </c>
      <c r="AC183" s="3" t="inlineStr">
        <is>
          <t>speca11y</t>
        </is>
      </c>
    </row>
    <row r="184">
      <c r="A184" s="2" t="inlineStr">
        <is>
          <t>Unknown</t>
        </is>
      </c>
      <c r="B184" s="2" t="inlineStr">
        <is>
          <t>root</t>
        </is>
      </c>
      <c r="C184" s="2" t="inlineStr">
        <is>
          <t>Unknown</t>
        </is>
      </c>
      <c r="D184" s="2" t="inlineStr">
        <is>
          <t>Elements with visible text labels do not have matching accessible names.</t>
        </is>
      </c>
      <c r="E184" s="2" t="inlineStr">
        <is>
          <t>label-content-name-mismatch</t>
        </is>
      </c>
      <c r="F184" s="2" t="inlineStr">
        <is>
          <t>4.1.2</t>
        </is>
      </c>
      <c r="G184" s="2" t="inlineStr">
        <is>
          <t>Name, Role, Value</t>
        </is>
      </c>
      <c r="H184" s="4" t="inlineStr">
        <is>
          <t>A</t>
        </is>
      </c>
      <c r="I184" s="2" t="inlineStr">
        <is>
          <t>1</t>
        </is>
      </c>
      <c r="J184" s="6" t="inlineStr">
        <is>
          <t>serious</t>
        </is>
      </c>
      <c r="K184" s="2" t="inlineStr">
        <is>
          <t>2</t>
        </is>
      </c>
      <c r="L184" s="2" t="inlineStr">
        <is>
          <t>Button</t>
        </is>
      </c>
      <c r="M184" s="2" t="inlineStr">
        <is>
          <t>Interaction</t>
        </is>
      </c>
      <c r="N184" s="2" t="inlineStr">
        <is>
          <t>Slot.Slds Slot &gt; Lightning Layout Item.Slds P Around Small &gt; Slot &gt; Button.Featured Topic</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1</t>
        </is>
      </c>
      <c r="Y184" s="2" t="inlineStr">
        <is>
          <t>slot.slds-slot &gt; lightning-layout-item.slds-p-around_small &gt; slot &gt; button.featured-topic</t>
        </is>
      </c>
      <c r="Z184" s="2" t="inlineStr">
        <is>
          <t>slot.slds-slot &gt; lightning-layout-item.slds-p-around_small &gt; slot &gt; button.featured-topic</t>
        </is>
      </c>
      <c r="AA184" s="2" t="inlineStr">
        <is>
          <t>button::lightning-layout-item.slds-p-around_small/slot/button.featured-topic|slot.slds-slot</t>
        </is>
      </c>
      <c r="AB184" s="2" t="inlineStr">
        <is>
          <t>Fix any of the following:
  Text inside the element is not included in the accessible name</t>
        </is>
      </c>
      <c r="AC184" s="2" t="inlineStr">
        <is>
          <t>lighthouse</t>
        </is>
      </c>
    </row>
    <row r="185">
      <c r="A185" s="3" t="inlineStr">
        <is>
          <t>Unknown</t>
        </is>
      </c>
      <c r="B185" s="3" t="inlineStr">
        <is>
          <t>root</t>
        </is>
      </c>
      <c r="C185" s="3" t="inlineStr">
        <is>
          <t>Unknown</t>
        </is>
      </c>
      <c r="D185" s="3" t="inlineStr">
        <is>
          <t>Fail_1</t>
        </is>
      </c>
      <c r="E185" s="3" t="inlineStr">
        <is>
          <t>aria_id_unique</t>
        </is>
      </c>
      <c r="F185" s="3" t="inlineStr"/>
      <c r="G185" s="3" t="inlineStr"/>
      <c r="H185" s="3" t="inlineStr"/>
      <c r="I185" s="3" t="inlineStr">
        <is>
          <t>9</t>
        </is>
      </c>
      <c r="J185" s="6" t="inlineStr">
        <is>
          <t>serious</t>
        </is>
      </c>
      <c r="K185" s="3" t="inlineStr">
        <is>
          <t>2</t>
        </is>
      </c>
      <c r="L185" s="3" t="inlineStr">
        <is>
          <t>Button</t>
        </is>
      </c>
      <c r="M185" s="3" t="inlineStr">
        <is>
          <t>Interaction</t>
        </is>
      </c>
      <c r="N185" s="3" t="inlineStr">
        <is>
          <t>/Html[1]/Body[1]/Div[3]/Div[2]/Div[1]/Div[1]/Div[1]/Div[2]/C Community Button Tiles[1]/Lightning Layout[1]/Slot[1]/Lightning Layout Item[1]/Slot[1]/Button[1]</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/html[1]/body[1]/div[3]/div[2]/div[1]/div[1]/div[1]/div[2]/c-community-button-tiles[1]/lightning-layout[1]/slot[1]/lightning-layout-item[1]/slot[1]/button[1]</t>
        </is>
      </c>
      <c r="Z185" s="3" t="inlineStr">
        <is>
          <t>/html[1]/body[1]/div[3]/div[2]/div[1]/div[1]/div[1]/div[2]/c-community-button-tiles[1]/lightning-layout[1]/slot[1]/lightning-layout-item[1]/slot[1]/button[1]</t>
        </is>
      </c>
      <c r="AA185" s="3" t="inlineStr">
        <is>
          <t>button::lightning-layout-item/slot/button|/html/body/div/div/div/div/div/div/c-community-button-tiles/lightning-layout/slot/lightning-layout-item/slot/button</t>
        </is>
      </c>
      <c r="AB185"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C185" s="3" t="inlineStr">
        <is>
          <t>ibm</t>
        </is>
      </c>
    </row>
    <row r="186">
      <c r="A186" s="2" t="inlineStr">
        <is>
          <t>Unknown</t>
        </is>
      </c>
      <c r="B186" s="2" t="inlineStr">
        <is>
          <t>root</t>
        </is>
      </c>
      <c r="C186" s="2" t="inlineStr">
        <is>
          <t>Unknown</t>
        </is>
      </c>
      <c r="D186" s="2" t="inlineStr">
        <is>
          <t>Fail_1</t>
        </is>
      </c>
      <c r="E186" s="2" t="inlineStr">
        <is>
          <t>label_name_visible</t>
        </is>
      </c>
      <c r="F186" s="2" t="inlineStr">
        <is>
          <t>3.3.2</t>
        </is>
      </c>
      <c r="G186" s="2" t="inlineStr">
        <is>
          <t>Labels or Instructions</t>
        </is>
      </c>
      <c r="H186" s="4" t="inlineStr">
        <is>
          <t>A</t>
        </is>
      </c>
      <c r="I186" s="2" t="inlineStr">
        <is>
          <t>1</t>
        </is>
      </c>
      <c r="J186" s="6" t="inlineStr">
        <is>
          <t>serious</t>
        </is>
      </c>
      <c r="K186" s="2" t="inlineStr">
        <is>
          <t>2</t>
        </is>
      </c>
      <c r="L186" s="2" t="inlineStr">
        <is>
          <t>Button</t>
        </is>
      </c>
      <c r="M186" s="2" t="inlineStr">
        <is>
          <t>Interaction</t>
        </is>
      </c>
      <c r="N186" s="2" t="inlineStr">
        <is>
          <t>/Html[1]/Body[1]/Div[3]/Div[2]/Div[1]/Div[1]/Div[1]/Div[2]/C Community Button Tiles[1]/Lightning Layout[1]/Slot[1]/Lightning Layout Item[1]/Slot[1]/Button[1]</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/html[1]/body[1]/div[3]/div[2]/div[1]/div[1]/div[1]/div[2]/c-community-button-tiles[1]/lightning-layout[1]/slot[1]/lightning-layout-item[1]/slot[1]/button[1]</t>
        </is>
      </c>
      <c r="Z186" s="2" t="inlineStr">
        <is>
          <t>/html[1]/body[1]/div[3]/div[2]/div[1]/div[1]/div[1]/div[2]/c-community-button-tiles[1]/lightning-layout[1]/slot[1]/lightning-layout-item[1]/slot[1]/button[1]</t>
        </is>
      </c>
      <c r="AA186" s="2" t="inlineStr">
        <is>
          <t>button::lightning-layout-item/slot/button|/html/body/div/div/div/div/div/div/c-community-button-tiles/lightning-layout/slot/lightning-layout-item/slot/button</t>
        </is>
      </c>
      <c r="AB186" s="2" t="inlineStr">
        <is>
          <t>Accessible name does not match or contain the visible label text</t>
        </is>
      </c>
      <c r="AC186" s="2" t="inlineStr">
        <is>
          <t>ibm</t>
        </is>
      </c>
    </row>
    <row r="187">
      <c r="A187" s="3" t="inlineStr">
        <is>
          <t>Unknown</t>
        </is>
      </c>
      <c r="B187" s="3" t="inlineStr">
        <is>
          <t>root</t>
        </is>
      </c>
      <c r="C187" s="3" t="inlineStr">
        <is>
          <t>Unknown</t>
        </is>
      </c>
      <c r="D187" s="3" t="inlineStr">
        <is>
          <t>HTML attribute issue</t>
        </is>
      </c>
      <c r="E187" s="3" t="inlineStr">
        <is>
          <t>nu-html-checker-attribute</t>
        </is>
      </c>
      <c r="F187" s="3" t="inlineStr"/>
      <c r="G187" s="3" t="inlineStr"/>
      <c r="H187" s="3" t="inlineStr"/>
      <c r="I187" s="3" t="inlineStr">
        <is>
          <t>9</t>
        </is>
      </c>
      <c r="J187" s="6" t="inlineStr">
        <is>
          <t>serious</t>
        </is>
      </c>
      <c r="K187" s="3" t="inlineStr">
        <is>
          <t>2</t>
        </is>
      </c>
      <c r="L187" s="3" t="inlineStr">
        <is>
          <t>Button</t>
        </is>
      </c>
      <c r="M187" s="3" t="inlineStr">
        <is>
          <t>Interaction</t>
        </is>
      </c>
      <c r="N187" s="3" t="inlineStr">
        <is>
          <t>7 Host=""&gt;&lt;Svg Focusable="False" Aria Hidden="True" Viewbox="0 0 520 520" Part="Icon" Lwc 45Bd2Ao4Vb7="" Data Key="Search" Class="Slds Button Icon"&gt;&lt;G Lwc</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7-host=""&gt;&lt;svg focusable="false" aria-hidden="true" viewBox="0 0 520 520" part="icon" lwc-45bd2ao4vb7="" data-key="search" class="slds-button__icon"&gt;&lt;g lwc</t>
        </is>
      </c>
      <c r="Z187" s="3" t="inlineStr">
        <is>
          <t>7-host=""&gt;&lt;svg focusable="false" aria-hidden="true" viewBox="0 0 520 520" part="icon" lwc-45bd2ao4vb7="" data-key="search" class="slds-button__icon"&gt;&lt;g lwc</t>
        </is>
      </c>
      <c r="AA187" s="3" t="inlineStr">
        <is>
          <t>button::class="slds-button__icon"/&lt;g/lwc|7-host=""</t>
        </is>
      </c>
      <c r="AB187" s="3" t="inlineStr">
        <is>
          <t>Attribute “part” not allowed on element “svg” at this point. | Attribute “lwc-45bd2ao4vb7” not allowed on element “svg” at this point.</t>
        </is>
      </c>
      <c r="AC187" s="3" t="inlineStr">
        <is>
          <t>nu-html-checker</t>
        </is>
      </c>
    </row>
    <row r="188">
      <c r="A188" s="2" t="inlineStr">
        <is>
          <t>Unknown</t>
        </is>
      </c>
      <c r="B188" s="2" t="inlineStr">
        <is>
          <t>root</t>
        </is>
      </c>
      <c r="C188" s="2" t="inlineStr">
        <is>
          <t>Unknown</t>
        </is>
      </c>
      <c r="D188" s="2" t="inlineStr">
        <is>
          <t>Form elements must have labels</t>
        </is>
      </c>
      <c r="E188" s="2" t="inlineStr">
        <is>
          <t>label</t>
        </is>
      </c>
      <c r="F188" s="2" t="inlineStr">
        <is>
          <t>3.3.2</t>
        </is>
      </c>
      <c r="G188" s="2" t="inlineStr">
        <is>
          <t>Labels or Instructions</t>
        </is>
      </c>
      <c r="H188" s="4" t="inlineStr">
        <is>
          <t>A</t>
        </is>
      </c>
      <c r="I188" s="2" t="inlineStr">
        <is>
          <t>1</t>
        </is>
      </c>
      <c r="J188" s="6" t="inlineStr">
        <is>
          <t>serious</t>
        </is>
      </c>
      <c r="K188" s="2" t="inlineStr">
        <is>
          <t>2</t>
        </is>
      </c>
      <c r="L188" s="2" t="inlineStr">
        <is>
          <t>Form</t>
        </is>
      </c>
      <c r="M188" s="2" t="inlineStr">
        <is>
          <t>Input</t>
        </is>
      </c>
      <c r="N188" s="2" t="inlineStr">
        <is>
          <t>&lt;Textarea Id="G Recaptcha Response 100000" Name="G Recaptcha Response" Class="G Recaptcha Response" Style="Width: 250Px; Height: 40Px; Border: 1Px Solid Rgb(193, 193, 193); Margin: 10Px 25Px; Padding: 0Px; Resize: None; Display: None;"&gt;&lt;/Textarea&gt;</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2</t>
        </is>
      </c>
      <c r="Y188" s="2" t="inlineStr">
        <is>
          <t>&lt;textarea id="g-recaptcha-response-100000" name="g-recaptcha-response" class="g-recaptcha-response" style="width: 250px; height: 40px; border: 1px solid rgb(193, 193, 193); margin: 10px 25px; padding: 0px; resize: none; display: none;"&gt;&lt;/textarea&gt;</t>
        </is>
      </c>
      <c r="Z188" s="2" t="inlineStr">
        <is>
          <t>&lt;textarea id="g-recaptcha-response-100000" name="g-recaptcha-response" class="g-recaptcha-response" style="width: 250px; height: 40px; border: 1px solid rgb(193, 193, 193); margin: 10px 25px; padding: 0px; resize: none; display: none;"&gt;&lt;/textarea&gt;</t>
        </is>
      </c>
      <c r="AA188" s="2" t="inlineStr">
        <is>
          <t>form::none;"/&lt;/textarea|id=g-recaptcha-response-100000</t>
        </is>
      </c>
      <c r="AB188" s="2" t="inlineStr">
        <is>
          <t>Form elements must have labels | Form element does not have an associated label. Add a &lt;label&gt;, aria-label, aria-labelledby, or title attribute.</t>
        </is>
      </c>
      <c r="AC188" s="2" t="inlineStr">
        <is>
          <t>speca11y, uuv</t>
        </is>
      </c>
    </row>
    <row r="189">
      <c r="A189" s="3" t="inlineStr">
        <is>
          <t>Unknown</t>
        </is>
      </c>
      <c r="B189" s="3" t="inlineStr">
        <is>
          <t>root</t>
        </is>
      </c>
      <c r="C189" s="3" t="inlineStr">
        <is>
          <t>Unknown</t>
        </is>
      </c>
      <c r="D189" s="3" t="inlineStr">
        <is>
          <t>color-contrast-enhanced</t>
        </is>
      </c>
      <c r="E189" s="3" t="inlineStr">
        <is>
          <t>color-contrast-enhanced</t>
        </is>
      </c>
      <c r="F189" s="3" t="inlineStr">
        <is>
          <t>1.4.6</t>
        </is>
      </c>
      <c r="G189" s="3" t="inlineStr">
        <is>
          <t>Contrast (Enhanced)</t>
        </is>
      </c>
      <c r="H189" s="8" t="inlineStr">
        <is>
          <t>AAA</t>
        </is>
      </c>
      <c r="I189" s="3" t="inlineStr">
        <is>
          <t>3</t>
        </is>
      </c>
      <c r="J189" s="6" t="inlineStr">
        <is>
          <t>serious</t>
        </is>
      </c>
      <c r="K189" s="3" t="inlineStr">
        <is>
          <t>2</t>
        </is>
      </c>
      <c r="L189" s="3" t="inlineStr">
        <is>
          <t>Form</t>
        </is>
      </c>
      <c r="M189" s="3" t="inlineStr">
        <is>
          <t>Input</t>
        </is>
      </c>
      <c r="N189" s="3" t="inlineStr">
        <is>
          <t>#\31 29\:0 Input</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2</t>
        </is>
      </c>
      <c r="Y189" s="3" t="inlineStr">
        <is>
          <t>&lt;input aria-autocomplete="list" role="combobox" aria-expanded="false" aria-haspopup="listbox" type="text" placeholder="Search..." id="129:0-input" class="search-input search-input--left" aria-activedescendant="" aria-label="Search" data-aura-rendered-by="148:0"&gt;</t>
        </is>
      </c>
      <c r="Z189" s="3" t="inlineStr">
        <is>
          <t>#\31 29\:0-input</t>
        </is>
      </c>
      <c r="AA189" s="3" t="inlineStr">
        <is>
          <t>form::aria-activedescendant=""/aria-label="search"/data-aura-rendered-by="148:0"|id=129:0-input</t>
        </is>
      </c>
      <c r="AB189"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C189" s="3" t="inlineStr">
        <is>
          <t>axe-core, axe-scan</t>
        </is>
      </c>
    </row>
    <row r="190">
      <c r="A190" s="2" t="inlineStr">
        <is>
          <t>Unknown</t>
        </is>
      </c>
      <c r="B190" s="2" t="inlineStr">
        <is>
          <t>root</t>
        </is>
      </c>
      <c r="C190" s="2" t="inlineStr">
        <is>
          <t>Unknown</t>
        </is>
      </c>
      <c r="D190" s="2" t="inlineStr">
        <is>
          <t>This textarea element does not have a name available to an accessibility API. Valid names are: label element, title undefined, aria-label undefined, aria-labelledby undefined.</t>
        </is>
      </c>
      <c r="E190" s="2" t="inlineStr">
        <is>
          <t>4.1.2 [H91]</t>
        </is>
      </c>
      <c r="F190" s="2" t="inlineStr">
        <is>
          <t>4.1.2</t>
        </is>
      </c>
      <c r="G190" s="2" t="inlineStr">
        <is>
          <t>Name, Role, Value</t>
        </is>
      </c>
      <c r="H190" s="8" t="inlineStr">
        <is>
          <t>AAA</t>
        </is>
      </c>
      <c r="I190" s="2" t="inlineStr">
        <is>
          <t>3</t>
        </is>
      </c>
      <c r="J190" s="6" t="inlineStr">
        <is>
          <t>serious</t>
        </is>
      </c>
      <c r="K190" s="2" t="inlineStr">
        <is>
          <t>2</t>
        </is>
      </c>
      <c r="L190" s="2" t="inlineStr">
        <is>
          <t>Third Party</t>
        </is>
      </c>
      <c r="M190" s="2" t="inlineStr">
        <is>
          <t>Noise</t>
        </is>
      </c>
      <c r="N190" s="2" t="inlineStr">
        <is>
          <t>#G Recaptcha Response 100000</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2</t>
        </is>
      </c>
      <c r="Y190" s="2" t="inlineStr">
        <is>
          <t>#g-recaptcha-response-100000</t>
        </is>
      </c>
      <c r="Z190" s="2" t="inlineStr">
        <is>
          <t>#g-recaptcha-response-100000</t>
        </is>
      </c>
      <c r="AA190" s="2" t="inlineStr">
        <is>
          <t>form::#g-recaptcha-response-|#g-recaptcha-response-|&lt;textarea</t>
        </is>
      </c>
      <c r="AB19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190" s="2" t="inlineStr">
        <is>
          <t>html-sniffer, pa11y-htmlcs</t>
        </is>
      </c>
    </row>
    <row r="191">
      <c r="A191" s="3" t="inlineStr">
        <is>
          <t>Unknown</t>
        </is>
      </c>
      <c r="B191" s="3" t="inlineStr">
        <is>
          <t>root</t>
        </is>
      </c>
      <c r="C191" s="3" t="inlineStr">
        <is>
          <t>Unknown</t>
        </is>
      </c>
      <c r="D191" s="3" t="inlineStr">
        <is>
          <t>This form field should be labelled in some way. Use the label element (either with a "for" attribute or wrapped around the form field), or "title", "aria-label" or "aria-labelledby" attributes as appropriate.</t>
        </is>
      </c>
      <c r="E191" s="3" t="inlineStr">
        <is>
          <t>1.3.1</t>
        </is>
      </c>
      <c r="F191" s="3" t="inlineStr">
        <is>
          <t>1.3.1</t>
        </is>
      </c>
      <c r="G191" s="3" t="inlineStr">
        <is>
          <t>Info and Relationships</t>
        </is>
      </c>
      <c r="H191" s="8" t="inlineStr">
        <is>
          <t>AAA</t>
        </is>
      </c>
      <c r="I191" s="3" t="inlineStr">
        <is>
          <t>3</t>
        </is>
      </c>
      <c r="J191" s="6" t="inlineStr">
        <is>
          <t>serious</t>
        </is>
      </c>
      <c r="K191" s="3" t="inlineStr">
        <is>
          <t>2</t>
        </is>
      </c>
      <c r="L191" s="3" t="inlineStr">
        <is>
          <t>Third Party</t>
        </is>
      </c>
      <c r="M191" s="3" t="inlineStr">
        <is>
          <t>Noise</t>
        </is>
      </c>
      <c r="N191" s="3" t="inlineStr">
        <is>
          <t>#G Recaptcha Response 100000</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2</t>
        </is>
      </c>
      <c r="Y191" s="3" t="inlineStr">
        <is>
          <t>#g-recaptcha-response-100000</t>
        </is>
      </c>
      <c r="Z191" s="3" t="inlineStr">
        <is>
          <t>#g-recaptcha-response-100000</t>
        </is>
      </c>
      <c r="AA191" s="3" t="inlineStr">
        <is>
          <t>form::#g-recaptcha-response-|#g-recaptcha-response-|&lt;textarea</t>
        </is>
      </c>
      <c r="AB191" s="3" t="inlineStr">
        <is>
          <t>This form field should be labelled in some way. Use the label element (either with a "for" attribute or wrapped around the form field), or "title", "aria-label" or "aria-labelledby" attributes as appropriate.</t>
        </is>
      </c>
      <c r="AC191" s="3" t="inlineStr">
        <is>
          <t>html-sniffer, pa11y-htmlcs</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Navigation</t>
        </is>
      </c>
      <c r="M192" s="2" t="inlineStr">
        <is>
          <t>Navigation</t>
        </is>
      </c>
      <c r="N192" s="2" t="inlineStr">
        <is>
          <t>#Navigation Main Default Dropdown 4 &gt; .Menu Dropdown List &gt; .Ontouchdevice Onlyvisible.Submenu Item</t>
        </is>
      </c>
      <c r="O192" s="2" t="inlineStr"/>
      <c r="P192" s="2" t="inlineStr">
        <is>
          <t>True</t>
        </is>
      </c>
      <c r="Q192" s="2" t="inlineStr">
        <is>
          <t>False</t>
        </is>
      </c>
      <c r="R192" s="2" t="inlineStr">
        <is>
          <t>3</t>
        </is>
      </c>
      <c r="S192" s="2" t="inlineStr">
        <is>
          <t>16</t>
        </is>
      </c>
      <c r="T192" s="2" t="inlineStr">
        <is>
          <t>Design System</t>
        </is>
      </c>
      <c r="U192" s="2" t="inlineStr"/>
      <c r="V192" s="2" t="inlineStr"/>
      <c r="W192" s="2" t="inlineStr"/>
      <c r="X192" s="2" t="inlineStr">
        <is>
          <t>1</t>
        </is>
      </c>
      <c r="Y192" s="2" t="inlineStr">
        <is>
          <t>#navigation-main-default-dropdown-4 &gt; .menu-dropdown-list &gt; .onTouchDevice-onlyVisible.submenu-item</t>
        </is>
      </c>
      <c r="Z192" s="2" t="inlineStr">
        <is>
          <t>#navigation-main-default-dropdown-4</t>
        </is>
      </c>
      <c r="AA192" s="2" t="inlineStr">
        <is>
          <t>navigation::#navigation-main-default-dropdown|id=navigation-main-default-dropdown-4</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Elements must have their visible text as part of their accessible name</t>
        </is>
      </c>
      <c r="E193" s="3" t="inlineStr">
        <is>
          <t>label-content-name-mismatch</t>
        </is>
      </c>
      <c r="F193" s="3" t="inlineStr">
        <is>
          <t>2.5.3</t>
        </is>
      </c>
      <c r="G193" s="3" t="inlineStr">
        <is>
          <t>Label in Name</t>
        </is>
      </c>
      <c r="H193" s="4" t="inlineStr">
        <is>
          <t>A</t>
        </is>
      </c>
      <c r="I193" s="3" t="inlineStr">
        <is>
          <t>1</t>
        </is>
      </c>
      <c r="J193" s="6" t="inlineStr">
        <is>
          <t>serious</t>
        </is>
      </c>
      <c r="K193" s="3" t="inlineStr">
        <is>
          <t>2</t>
        </is>
      </c>
      <c r="L193" s="3" t="inlineStr">
        <is>
          <t>Button</t>
        </is>
      </c>
      <c r="M193" s="3" t="inlineStr">
        <is>
          <t>Interaction</t>
        </is>
      </c>
      <c r="N193" s="3" t="inlineStr">
        <is>
          <t>C Community Button Tiles Button[Data Page="General+Oviva+Questions"]</t>
        </is>
      </c>
      <c r="O193" s="3" t="inlineStr"/>
      <c r="P193" s="3" t="inlineStr">
        <is>
          <t>True</t>
        </is>
      </c>
      <c r="Q193" s="3" t="inlineStr">
        <is>
          <t>False</t>
        </is>
      </c>
      <c r="R193" s="3" t="inlineStr">
        <is>
          <t>1</t>
        </is>
      </c>
      <c r="S193" s="3" t="inlineStr">
        <is>
          <t>31</t>
        </is>
      </c>
      <c r="T193" s="3" t="inlineStr">
        <is>
          <t>Design System</t>
        </is>
      </c>
      <c r="U193" s="3" t="inlineStr"/>
      <c r="V193" s="3" t="inlineStr"/>
      <c r="W193" s="3" t="inlineStr"/>
      <c r="X193" s="3" t="inlineStr">
        <is>
          <t>1</t>
        </is>
      </c>
      <c r="Y193" s="3" t="inlineStr">
        <is>
          <t>['c-community-button-tiles', 'button[data-page="Weight+Loss+Medication"]']</t>
        </is>
      </c>
      <c r="Z193" s="3" t="inlineStr">
        <is>
          <t>c-community-button-tiles button[data-page="Weight+Loss+Medication"]</t>
        </is>
      </c>
      <c r="AA193" s="3" t="inlineStr">
        <is>
          <t>button::c-community-button-tiles/button|c-community-button-tiles</t>
        </is>
      </c>
      <c r="AB193" s="3" t="inlineStr">
        <is>
          <t>Fix any of the following:
  Text inside the element is not included in the accessible name</t>
        </is>
      </c>
      <c r="AC193" s="3" t="inlineStr">
        <is>
          <t>uuv</t>
        </is>
      </c>
    </row>
    <row r="194">
      <c r="A194" s="2" t="inlineStr">
        <is>
          <t>Unknown</t>
        </is>
      </c>
      <c r="B194" s="2" t="inlineStr">
        <is>
          <t>root</t>
        </is>
      </c>
      <c r="C194" s="2" t="inlineStr">
        <is>
          <t>Unknown</t>
        </is>
      </c>
      <c r="D194" s="2" t="inlineStr">
        <is>
          <t>Styled &lt;p&gt; elements must not be used as headings</t>
        </is>
      </c>
      <c r="E194" s="2" t="inlineStr">
        <is>
          <t>p-as-heading</t>
        </is>
      </c>
      <c r="F194" s="2" t="inlineStr">
        <is>
          <t>1.3.1</t>
        </is>
      </c>
      <c r="G194" s="2" t="inlineStr">
        <is>
          <t>Info and Relationships</t>
        </is>
      </c>
      <c r="H194" s="4" t="inlineStr">
        <is>
          <t>A</t>
        </is>
      </c>
      <c r="I194" s="2" t="inlineStr">
        <is>
          <t>1</t>
        </is>
      </c>
      <c r="J194" s="6" t="inlineStr">
        <is>
          <t>serious</t>
        </is>
      </c>
      <c r="K194" s="2" t="inlineStr">
        <is>
          <t>2</t>
        </is>
      </c>
      <c r="L194" s="2" t="inlineStr">
        <is>
          <t>Button</t>
        </is>
      </c>
      <c r="M194" s="2" t="inlineStr">
        <is>
          <t>Interaction</t>
        </is>
      </c>
      <c r="N194" s="2" t="inlineStr">
        <is>
          <t>C Community Button Tiles Button[Data Page="General+Oviva+Questions"] &gt; .Featured Topic Header</t>
        </is>
      </c>
      <c r="O194" s="2" t="inlineStr"/>
      <c r="P194" s="2" t="inlineStr">
        <is>
          <t>True</t>
        </is>
      </c>
      <c r="Q194" s="2" t="inlineStr">
        <is>
          <t>False</t>
        </is>
      </c>
      <c r="R194" s="2" t="inlineStr">
        <is>
          <t>3</t>
        </is>
      </c>
      <c r="S194" s="2" t="inlineStr">
        <is>
          <t>31</t>
        </is>
      </c>
      <c r="T194" s="2" t="inlineStr">
        <is>
          <t>Design System</t>
        </is>
      </c>
      <c r="U194" s="2" t="inlineStr"/>
      <c r="V194" s="2" t="inlineStr"/>
      <c r="W194" s="2" t="inlineStr"/>
      <c r="X194" s="2" t="inlineStr">
        <is>
          <t>1</t>
        </is>
      </c>
      <c r="Y194" s="2" t="inlineStr">
        <is>
          <t>['c-community-button-tiles', 'button[data-page="Weight+Loss+Medication"] &gt; .featured-topic-header']</t>
        </is>
      </c>
      <c r="Z194" s="2" t="inlineStr">
        <is>
          <t>c-community-button-tiles button[data-page="Weight+Loss+Medication"] &gt; .featured-topic-header</t>
        </is>
      </c>
      <c r="AA194" s="2" t="inlineStr">
        <is>
          <t>button::c-community-button-tiles/button/.featured-topic-header|c-community-button-tiles</t>
        </is>
      </c>
      <c r="AB194" s="2" t="inlineStr">
        <is>
          <t>Fix all of the following:
  Heading elements should be used instead of styled &lt;p&gt; elements | Fix all of the following:
  Unable to determine if &lt;p&gt; elements are styled as headings</t>
        </is>
      </c>
      <c r="AC194" s="2" t="inlineStr">
        <is>
          <t>uuv</t>
        </is>
      </c>
    </row>
    <row r="195">
      <c r="A195" s="3" t="inlineStr">
        <is>
          <t>Unknown</t>
        </is>
      </c>
      <c r="B195" s="3" t="inlineStr">
        <is>
          <t>root</t>
        </is>
      </c>
      <c r="C195" s="3" t="inlineStr">
        <is>
          <t>Unknown</t>
        </is>
      </c>
      <c r="D195" s="3" t="inlineStr">
        <is>
          <t>This element has insufficient contrast at this conformance level. Expected a contrast ratio of at least 7:1, but text in this element has a contrast ratio of 4.51:1. Recommendation: change text colour to #000003.</t>
        </is>
      </c>
      <c r="E195" s="3" t="inlineStr">
        <is>
          <t>1.4.6 [G17]</t>
        </is>
      </c>
      <c r="F195" s="3" t="inlineStr">
        <is>
          <t>1.4.6</t>
        </is>
      </c>
      <c r="G195" s="3" t="inlineStr">
        <is>
          <t>Contrast (Enhanced)</t>
        </is>
      </c>
      <c r="H195" s="8" t="inlineStr">
        <is>
          <t>AAA</t>
        </is>
      </c>
      <c r="I195" s="3" t="inlineStr">
        <is>
          <t>3</t>
        </is>
      </c>
      <c r="J195" s="6" t="inlineStr">
        <is>
          <t>serious</t>
        </is>
      </c>
      <c r="K195" s="3" t="inlineStr">
        <is>
          <t>2</t>
        </is>
      </c>
      <c r="L195" s="3" t="inlineStr">
        <is>
          <t>Text</t>
        </is>
      </c>
      <c r="M195" s="3" t="inlineStr">
        <is>
          <t>Content</t>
        </is>
      </c>
      <c r="N195" s="3" t="inlineStr">
        <is>
          <t>P</t>
        </is>
      </c>
      <c r="O195" s="3" t="inlineStr"/>
      <c r="P195" s="3" t="inlineStr">
        <is>
          <t>False</t>
        </is>
      </c>
      <c r="Q195" s="3" t="inlineStr">
        <is>
          <t>False</t>
        </is>
      </c>
      <c r="R195" s="3" t="inlineStr">
        <is>
          <t>2</t>
        </is>
      </c>
      <c r="S195" s="3" t="inlineStr">
        <is>
          <t>31</t>
        </is>
      </c>
      <c r="T195" s="3" t="inlineStr">
        <is>
          <t>Content</t>
        </is>
      </c>
      <c r="U195" s="3" t="inlineStr"/>
      <c r="V195" s="3" t="inlineStr"/>
      <c r="W195" s="3" t="inlineStr"/>
      <c r="X195" s="3" t="inlineStr">
        <is>
          <t>1</t>
        </is>
      </c>
      <c r="Y195" s="3" t="inlineStr">
        <is>
          <t>p</t>
        </is>
      </c>
      <c r="Z195" s="3" t="inlineStr">
        <is>
          <t>p</t>
        </is>
      </c>
      <c r="AA195" s="3" t="inlineStr">
        <is>
          <t>list::p|p|&lt;p</t>
        </is>
      </c>
      <c r="AB195" s="3" t="inlineStr">
        <is>
          <t>This element has insufficient contrast at this conformance level. Expected a contrast ratio of at least 7:1, but text in this element has a contrast ratio of 4.51:1. Recommendation: change text colour to #000003.</t>
        </is>
      </c>
      <c r="AC195" s="3" t="inlineStr">
        <is>
          <t>html-sniffer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6" t="inlineStr">
        <is>
          <t>serious</t>
        </is>
      </c>
      <c r="K196" s="2" t="inlineStr">
        <is>
          <t>2</t>
        </is>
      </c>
      <c r="L196" s="2" t="inlineStr">
        <is>
          <t>Image</t>
        </is>
      </c>
      <c r="M196" s="2" t="inlineStr">
        <is>
          <t>Image</t>
        </is>
      </c>
      <c r="N196" s="2" t="inlineStr">
        <is>
          <t>Paaqer=""&gt;&lt;Svg Xmlns="Http://Www.W3.Org/2000/Svg" Viewbox="0 0 24 24" Fill="None" Stroke="Currentcolor" Stroke Width="2" Stroke Linecap="Round" Stroke Linejoin="Round" Aria Hidden="True" Focusable="False" Lwc 78N9Bpaaqer=""&gt;&lt;Path</t>
        </is>
      </c>
      <c r="O196" s="2" t="inlineStr"/>
      <c r="P196" s="2" t="inlineStr">
        <is>
          <t>False</t>
        </is>
      </c>
      <c r="Q196" s="2" t="inlineStr">
        <is>
          <t>False</t>
        </is>
      </c>
      <c r="R196" s="2" t="inlineStr">
        <is>
          <t>1</t>
        </is>
      </c>
      <c r="S196" s="2" t="inlineStr">
        <is>
          <t>31</t>
        </is>
      </c>
      <c r="T196" s="2" t="inlineStr">
        <is>
          <t>Content</t>
        </is>
      </c>
      <c r="U196" s="2" t="inlineStr"/>
      <c r="V196" s="2" t="inlineStr"/>
      <c r="W196" s="2" t="inlineStr"/>
      <c r="X196" s="2" t="inlineStr">
        <is>
          <t>1</t>
        </is>
      </c>
      <c r="Y196" s="2" t="inlineStr">
        <is>
          <t xml:space="preserve">paaqer=""&gt;&lt;svg xmlns="http://www.w3.org/2000/svg" viewBox="0 0 24 24" fill="none" stroke="currentColor" stroke-width="2" stroke-linecap="round" stroke-linejoin="round" aria-hidden="true" focusable="false" lwc-78n9bpaaqer=""&gt;&lt;path </t>
        </is>
      </c>
      <c r="Z196" s="2" t="inlineStr">
        <is>
          <t xml:space="preserve">paaqer=""&gt;&lt;svg xmlns="http://www.w3.org/2000/svg" viewBox="0 0 24 24" fill="none" stroke="currentColor" stroke-width="2" stroke-linecap="round" stroke-linejoin="round" aria-hidden="true" focusable="false" lwc-78n9bpaaqer=""&gt;&lt;path </t>
        </is>
      </c>
      <c r="AA196" s="2" t="inlineStr">
        <is>
          <t>image::focusable="false"/lwcn9bpaaqer=""/&lt;path|paaqer=""</t>
        </is>
      </c>
      <c r="AB196" s="2" t="inlineStr">
        <is>
          <t>Attribute “lwc-78n9bpaaqer” not allowed on element “svg”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6" t="inlineStr">
        <is>
          <t>serious</t>
        </is>
      </c>
      <c r="K197" s="3" t="inlineStr">
        <is>
          <t>2</t>
        </is>
      </c>
      <c r="L197" s="3" t="inlineStr">
        <is>
          <t>Link</t>
        </is>
      </c>
      <c r="M197" s="3" t="inlineStr">
        <is>
          <t>Navigation</t>
        </is>
      </c>
      <c r="N197" s="3" t="inlineStr">
        <is>
          <t>Y="152:0"&gt;&lt;A Role="Presentation" Class="Search Deflectionitem Search Deflectionitemsearch " Data Aura Rendered By="153:0" Href="Javascript:Void(0);"&gt;&lt;Butto</t>
        </is>
      </c>
      <c r="O197" s="3" t="inlineStr"/>
      <c r="P197" s="3" t="inlineStr">
        <is>
          <t>False</t>
        </is>
      </c>
      <c r="Q197" s="3" t="inlineStr">
        <is>
          <t>False</t>
        </is>
      </c>
      <c r="R197" s="3" t="inlineStr">
        <is>
          <t>1</t>
        </is>
      </c>
      <c r="S197" s="3" t="inlineStr">
        <is>
          <t>31</t>
        </is>
      </c>
      <c r="T197" s="3" t="inlineStr">
        <is>
          <t>Design System</t>
        </is>
      </c>
      <c r="U197" s="3" t="inlineStr"/>
      <c r="V197" s="3" t="inlineStr"/>
      <c r="W197" s="3" t="inlineStr"/>
      <c r="X197" s="3" t="inlineStr">
        <is>
          <t>1</t>
        </is>
      </c>
      <c r="Y197" s="3" t="inlineStr">
        <is>
          <t>y="152:0"&gt;&lt;a role="presentation" class="search-deflectionItem search-deflectionItemSearch " data-aura-rendered-by="153:0" href="javascript:void(0);"&gt;&lt;butto</t>
        </is>
      </c>
      <c r="Z197" s="3" t="inlineStr">
        <is>
          <t>y="152:0"&gt;&lt;a role="presentation" class="search-deflectionItem search-deflectionItemSearch " data-aura-rendered-by="153:0" href="javascript:void(0);"&gt;&lt;butto</t>
        </is>
      </c>
      <c r="AA197" s="3" t="inlineStr">
        <is>
          <t>link::data-aura-rendered-by="153:0"/href="javascript:void(0);"/&lt;butto|y="152:0"</t>
        </is>
      </c>
      <c r="AB197"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C197" s="3" t="inlineStr">
        <is>
          <t>nu-html-checker</t>
        </is>
      </c>
    </row>
    <row r="198">
      <c r="A198" s="2" t="inlineStr">
        <is>
          <t>Unknown</t>
        </is>
      </c>
      <c r="B198" s="2" t="inlineStr">
        <is>
          <t>root</t>
        </is>
      </c>
      <c r="C198" s="2" t="inlineStr">
        <is>
          <t>Unknown</t>
        </is>
      </c>
      <c r="D198" s="2" t="inlineStr">
        <is>
          <t>Visible text must be part of the accessible name</t>
        </is>
      </c>
      <c r="E198" s="2" t="inlineStr">
        <is>
          <t>label-content-name-mismatch</t>
        </is>
      </c>
      <c r="F198" s="2" t="inlineStr">
        <is>
          <t>2.5.3</t>
        </is>
      </c>
      <c r="G198" s="2" t="inlineStr">
        <is>
          <t>Label in Name</t>
        </is>
      </c>
      <c r="H198" s="4" t="inlineStr">
        <is>
          <t>A</t>
        </is>
      </c>
      <c r="I198" s="2" t="inlineStr">
        <is>
          <t>1</t>
        </is>
      </c>
      <c r="J198" s="6" t="inlineStr">
        <is>
          <t>serious</t>
        </is>
      </c>
      <c r="K198" s="2" t="inlineStr">
        <is>
          <t>2</t>
        </is>
      </c>
      <c r="L198" s="2" t="inlineStr">
        <is>
          <t>Form</t>
        </is>
      </c>
      <c r="M198" s="2" t="inlineStr">
        <is>
          <t>Input</t>
        </is>
      </c>
      <c r="N198" s="2" t="inlineStr">
        <is>
          <t>[Aria Label] &gt;&gt; Nth=3</t>
        </is>
      </c>
      <c r="O198" s="2" t="inlineStr"/>
      <c r="P198" s="2" t="inlineStr">
        <is>
          <t>True</t>
        </is>
      </c>
      <c r="Q198" s="2" t="inlineStr">
        <is>
          <t>False</t>
        </is>
      </c>
      <c r="R198" s="2" t="inlineStr">
        <is>
          <t>3</t>
        </is>
      </c>
      <c r="S198" s="2" t="inlineStr">
        <is>
          <t>31</t>
        </is>
      </c>
      <c r="T198" s="2" t="inlineStr">
        <is>
          <t>Design System</t>
        </is>
      </c>
      <c r="U198" s="2" t="inlineStr"/>
      <c r="V198" s="2" t="inlineStr"/>
      <c r="W198" s="2" t="inlineStr"/>
      <c r="X198" s="2" t="inlineStr">
        <is>
          <t>1</t>
        </is>
      </c>
      <c r="Y198"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198" s="2" t="inlineStr">
        <is>
          <t>[aria-label] &gt;&gt; nth=3</t>
        </is>
      </c>
      <c r="AA198" s="2" t="inlineStr">
        <is>
          <t>form::p/&lt;/button|[aria-label]</t>
        </is>
      </c>
      <c r="AB198" s="2" t="inlineStr">
        <is>
          <t>Visible text "Weight Loss MedicationSupport with your prescription or any question regarding your Oviva prescribed medication" is not part of the accessible name "Weight Loss Medication". The accessible name must contain the visible text for speech input users. | Visible text "App SupportHelp with tech issues related to the Oviva App" is not part of the accessible name "App Support". The accessible name must contain the visible text for speech input users. | Visible text "General Oviva QuestionsAdditional information about Oviva" is not part of the accessible name "General Oviva Questions". The accessible name must contain the visible text for speech input users.</t>
        </is>
      </c>
      <c r="AC198" s="2" t="inlineStr">
        <is>
          <t>speca11y</t>
        </is>
      </c>
    </row>
    <row r="199">
      <c r="A199" s="3" t="inlineStr">
        <is>
          <t>Unknown</t>
        </is>
      </c>
      <c r="B199" s="3" t="inlineStr">
        <is>
          <t>root</t>
        </is>
      </c>
      <c r="C199" s="3" t="inlineStr">
        <is>
          <t>Unknown</t>
        </is>
      </c>
      <c r="D199" s="3" t="inlineStr">
        <is>
          <t>Content must reflow without horizontal scrolling at 320px width</t>
        </is>
      </c>
      <c r="E199" s="3" t="inlineStr">
        <is>
          <t>reflow</t>
        </is>
      </c>
      <c r="F199" s="3" t="inlineStr">
        <is>
          <t>1.4.10</t>
        </is>
      </c>
      <c r="G199" s="3" t="inlineStr">
        <is>
          <t>Reflow</t>
        </is>
      </c>
      <c r="H199" s="7" t="inlineStr">
        <is>
          <t>AA</t>
        </is>
      </c>
      <c r="I199" s="3" t="inlineStr">
        <is>
          <t>2</t>
        </is>
      </c>
      <c r="J199" s="6" t="inlineStr">
        <is>
          <t>serious</t>
        </is>
      </c>
      <c r="K199" s="3" t="inlineStr">
        <is>
          <t>2</t>
        </is>
      </c>
      <c r="L199" s="3" t="inlineStr">
        <is>
          <t>Other</t>
        </is>
      </c>
      <c r="M199" s="3" t="inlineStr">
        <is>
          <t>Other</t>
        </is>
      </c>
      <c r="N199" s="3" t="inlineStr">
        <is>
          <t>Div.Swiper Wrapper &gt; Div.Item.Swiper Slide:Nth Of Type(2) &gt; Div.Item Content</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&lt;div class="item-content"&gt;
                &lt;h3 class="item-year h2"&gt;&lt;span class="item-year-inner"&gt;2015&lt;/span&gt;&lt;/h3&gt;
                &lt;div class="item-content"&gt;&lt;p&gt;We open our first office outside Swiss b</t>
        </is>
      </c>
      <c r="Z199" s="3" t="inlineStr">
        <is>
          <t>div.swiper-wrapper &gt; div.item.swiper-slide:nth-of-type(2) &gt; div.item-content</t>
        </is>
      </c>
      <c r="AA199" s="3" t="inlineStr">
        <is>
          <t>heading::outside/swiss/b|div.swiper-wrapper</t>
        </is>
      </c>
      <c r="AB199" s="3" t="inlineStr">
        <is>
          <t>Element extends beyond 320px viewport (width: 280px). Content must reflow without horizontal scrolling.</t>
        </is>
      </c>
      <c r="AC199" s="3" t="inlineStr">
        <is>
          <t>speca11y</t>
        </is>
      </c>
    </row>
    <row r="200">
      <c r="A200" s="2" t="inlineStr">
        <is>
          <t>Unknown</t>
        </is>
      </c>
      <c r="B200" s="2" t="inlineStr">
        <is>
          <t>root</t>
        </is>
      </c>
      <c r="C200" s="2" t="inlineStr">
        <is>
          <t>Unknown</t>
        </is>
      </c>
      <c r="D200" s="2" t="inlineStr">
        <is>
          <t>Content must reflow without horizontal scrolling at 320px width</t>
        </is>
      </c>
      <c r="E200" s="2" t="inlineStr">
        <is>
          <t>reflow</t>
        </is>
      </c>
      <c r="F200" s="2" t="inlineStr">
        <is>
          <t>1.4.10</t>
        </is>
      </c>
      <c r="G200" s="2" t="inlineStr">
        <is>
          <t>Reflow</t>
        </is>
      </c>
      <c r="H200" s="7" t="inlineStr">
        <is>
          <t>AA</t>
        </is>
      </c>
      <c r="I200" s="2" t="inlineStr">
        <is>
          <t>2</t>
        </is>
      </c>
      <c r="J200" s="6" t="inlineStr">
        <is>
          <t>serious</t>
        </is>
      </c>
      <c r="K200" s="2" t="inlineStr">
        <is>
          <t>2</t>
        </is>
      </c>
      <c r="L200" s="2" t="inlineStr">
        <is>
          <t>Other</t>
        </is>
      </c>
      <c r="M200" s="2" t="inlineStr">
        <is>
          <t>Other</t>
        </is>
      </c>
      <c r="N200" s="2" t="inlineStr">
        <is>
          <t>Div.Phonemockup Frame &gt; Span.Phonemockup Island &gt; Svg</t>
        </is>
      </c>
      <c r="O200" s="2" t="inlineStr"/>
      <c r="P200" s="2" t="inlineStr">
        <is>
          <t>False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is>
          <t>&lt;svg width="35" height="10" viewBox="0 0 35 10" fill="none" xmlns="http://www.w3.org/2000/svg"&gt;
&lt;rect width="35" height="10" rx="5" fill="black"&gt;&lt;/rect&gt;
&lt;circle cx="30" cy="5" r="3" fill="#4A5662"&gt;&lt;/c</t>
        </is>
      </c>
      <c r="Z200" s="2" t="inlineStr">
        <is>
          <t>div.phoneMockup-frame &gt; span.phoneMockup-island &gt; svg</t>
        </is>
      </c>
      <c r="AA200" s="2" t="inlineStr">
        <is>
          <t>frame::fill="#4a5662"/&lt;/c|div.phonemockup-frame</t>
        </is>
      </c>
      <c r="AB200" s="2" t="inlineStr">
        <is>
          <t>Element extends beyond 320px viewport (width: 35px). Content must reflow without horizontal scrolling. | Element extends beyond 320px viewport (width: 6px). Content must reflow without horizontal scrolling.</t>
        </is>
      </c>
      <c r="AC200" s="2" t="inlineStr">
        <is>
          <t>speca11y</t>
        </is>
      </c>
    </row>
    <row r="201">
      <c r="A201" s="3" t="inlineStr">
        <is>
          <t>Unknown</t>
        </is>
      </c>
      <c r="B201" s="3" t="inlineStr">
        <is>
          <t>root</t>
        </is>
      </c>
      <c r="C201" s="3" t="inlineStr">
        <is>
          <t>Unknown</t>
        </is>
      </c>
      <c r="D201" s="3" t="inlineStr">
        <is>
          <t>Interactive elements must not be nested</t>
        </is>
      </c>
      <c r="E201" s="3" t="inlineStr">
        <is>
          <t>nested-interactive</t>
        </is>
      </c>
      <c r="F201" s="3" t="inlineStr">
        <is>
          <t>4.1.2</t>
        </is>
      </c>
      <c r="G201" s="3" t="inlineStr">
        <is>
          <t>Name, Role, Value</t>
        </is>
      </c>
      <c r="H201" s="4" t="inlineStr">
        <is>
          <t>A</t>
        </is>
      </c>
      <c r="I201" s="3" t="inlineStr">
        <is>
          <t>1</t>
        </is>
      </c>
      <c r="J201" s="6" t="inlineStr">
        <is>
          <t>serious</t>
        </is>
      </c>
      <c r="K201" s="3" t="inlineStr">
        <is>
          <t>2</t>
        </is>
      </c>
      <c r="L201" s="3" t="inlineStr">
        <is>
          <t>Other</t>
        </is>
      </c>
      <c r="M201" s="3" t="inlineStr">
        <is>
          <t>Other</t>
        </is>
      </c>
      <c r="N201" s="3" t="inlineStr">
        <is>
          <t>#129:0 0 Listboxoption &gt; A</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&lt;ul role="listbox" id="129:0-listbox" class="search-deflectionContainer slds-popover comm-hide" data-aura-rendered-by="151:0"&gt;&lt;li aria-selected="false" role="option" id="129:0-0-listboxoption" data-au</t>
        </is>
      </c>
      <c r="Z201" s="3" t="inlineStr">
        <is>
          <t>#129:0-listbox</t>
        </is>
      </c>
      <c r="AA201" s="3" t="inlineStr">
        <is>
          <t>form::role="option"/id="129:0-listboxoption"/data-au|id=129:0-listbox</t>
        </is>
      </c>
      <c r="AB201" s="3" t="inlineStr">
        <is>
          <t>Interactive element contains a nested interactive child. Nested interactive elements cause unpredictable behavior for assistive technologies.</t>
        </is>
      </c>
      <c r="AC201" s="3" t="inlineStr">
        <is>
          <t>speca11y</t>
        </is>
      </c>
    </row>
    <row r="202">
      <c r="A202" s="2" t="inlineStr">
        <is>
          <t>Unknown</t>
        </is>
      </c>
      <c r="B202" s="2" t="inlineStr">
        <is>
          <t>root</t>
        </is>
      </c>
      <c r="C202" s="2" t="inlineStr">
        <is>
          <t>Unknown</t>
        </is>
      </c>
      <c r="D202" s="2" t="inlineStr">
        <is>
          <t>potential_heading</t>
        </is>
      </c>
      <c r="E202" s="2" t="inlineStr">
        <is>
          <t>text_block_heading</t>
        </is>
      </c>
      <c r="F202" s="2" t="inlineStr">
        <is>
          <t>2.4.6</t>
        </is>
      </c>
      <c r="G202" s="2" t="inlineStr">
        <is>
          <t>Headings and Labels</t>
        </is>
      </c>
      <c r="H202" s="7" t="inlineStr">
        <is>
          <t>AA</t>
        </is>
      </c>
      <c r="I202" s="2" t="inlineStr">
        <is>
          <t>2</t>
        </is>
      </c>
      <c r="J202" s="9" t="inlineStr">
        <is>
          <t>moderate</t>
        </is>
      </c>
      <c r="K202" s="2" t="inlineStr">
        <is>
          <t>3</t>
        </is>
      </c>
      <c r="L202" s="2" t="inlineStr">
        <is>
          <t>Layout</t>
        </is>
      </c>
      <c r="M202" s="2" t="inlineStr">
        <is>
          <t>Structure</t>
        </is>
      </c>
      <c r="N202" s="2" t="inlineStr">
        <is>
          <t>/Html[1]/Body[1]/Div[1]/Main[1]/Div[10]/Div[2]/Div[1]/Div[1]/Div[1]/Div[2]/P[1]</t>
        </is>
      </c>
      <c r="O202" s="2" t="inlineStr"/>
      <c r="P202" s="2" t="inlineStr">
        <is>
          <t>False</t>
        </is>
      </c>
      <c r="Q202" s="2" t="inlineStr">
        <is>
          <t>False</t>
        </is>
      </c>
      <c r="R202" s="2" t="inlineStr">
        <is>
          <t>3</t>
        </is>
      </c>
      <c r="S202" s="2" t="inlineStr">
        <is>
          <t>21</t>
        </is>
      </c>
      <c r="T202" s="2" t="inlineStr">
        <is>
          <t>Frontend Platform</t>
        </is>
      </c>
      <c r="U202" s="2" t="inlineStr"/>
      <c r="V202" s="2" t="inlineStr"/>
      <c r="W202" s="2" t="inlineStr"/>
      <c r="X202" s="2" t="inlineStr">
        <is>
          <t>1</t>
        </is>
      </c>
      <c r="Y202" s="2" t="inlineStr">
        <is>
          <t>/html[1]/body[1]/div[1]/main[1]/div[10]/div[2]/div[1]/div[1]/div[1]/div[2]/p[1]</t>
        </is>
      </c>
      <c r="Z202" s="2" t="inlineStr">
        <is>
          <t>/html[1]/body[1]/div[1]/main[1]/div[10]/div[2]/div[1]/div[1]/div[1]/div[2]/p[1]</t>
        </is>
      </c>
      <c r="AA202" s="2" t="inlineStr">
        <is>
          <t>other::body/main/p|/html/body/div/main/div/div/div/div/div/div/p</t>
        </is>
      </c>
      <c r="AB202"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C202" s="2" t="inlineStr">
        <is>
          <t>ibm</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Navigation</t>
        </is>
      </c>
      <c r="M203" s="3" t="inlineStr">
        <is>
          <t>Navigation</t>
        </is>
      </c>
      <c r="N203" s="3" t="inlineStr">
        <is>
          <t>.Flyntcomponent Menuisopen</t>
        </is>
      </c>
      <c r="O203" s="3" t="inlineStr"/>
      <c r="P203" s="3" t="inlineStr">
        <is>
          <t>True</t>
        </is>
      </c>
      <c r="Q203" s="3" t="inlineStr">
        <is>
          <t>False</t>
        </is>
      </c>
      <c r="R203" s="3" t="inlineStr">
        <is>
          <t>3</t>
        </is>
      </c>
      <c r="S203" s="3" t="inlineStr">
        <is>
          <t>16</t>
        </is>
      </c>
      <c r="T203" s="3" t="inlineStr">
        <is>
          <t>Design System</t>
        </is>
      </c>
      <c r="U203" s="3" t="inlineStr"/>
      <c r="V203" s="3" t="inlineStr"/>
      <c r="W203" s="3" t="inlineStr"/>
      <c r="X203" s="3" t="inlineStr">
        <is>
          <t>1</t>
        </is>
      </c>
      <c r="Y203" s="3" t="inlineStr">
        <is>
          <t>.flyntComponent-menuIsOpen</t>
        </is>
      </c>
      <c r="Z203" s="3" t="inlineStr">
        <is>
          <t>.flyntComponent-menuIsOpen</t>
        </is>
      </c>
      <c r="AA203" s="3" t="inlineStr">
        <is>
          <t>navigation::.flyntcomponent-menuisopen|.flyntcomponent-menuisopen</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Navigation</t>
        </is>
      </c>
      <c r="M204" s="2" t="inlineStr">
        <is>
          <t>Navigation</t>
        </is>
      </c>
      <c r="N204" s="2" t="inlineStr">
        <is>
          <t>.Menu Item Small Mobile</t>
        </is>
      </c>
      <c r="O204" s="2" t="inlineStr"/>
      <c r="P204" s="2" t="inlineStr">
        <is>
          <t>True</t>
        </is>
      </c>
      <c r="Q204" s="2" t="inlineStr">
        <is>
          <t>False</t>
        </is>
      </c>
      <c r="R204" s="2" t="inlineStr">
        <is>
          <t>3</t>
        </is>
      </c>
      <c r="S204" s="2" t="inlineStr">
        <is>
          <t>16</t>
        </is>
      </c>
      <c r="T204" s="2" t="inlineStr">
        <is>
          <t>Design System</t>
        </is>
      </c>
      <c r="U204" s="2" t="inlineStr"/>
      <c r="V204" s="2" t="inlineStr"/>
      <c r="W204" s="2" t="inlineStr"/>
      <c r="X204" s="2" t="inlineStr">
        <is>
          <t>1</t>
        </is>
      </c>
      <c r="Y204" s="2" t="inlineStr">
        <is>
          <t>.menu-item--small-mobile</t>
        </is>
      </c>
      <c r="Z204" s="2" t="inlineStr">
        <is>
          <t>.menu-item--small-mobile</t>
        </is>
      </c>
      <c r="AA204" s="2" t="inlineStr">
        <is>
          <t>navigation::.menu-item--small-mobile|.menu-item--small-mobile</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Navigation</t>
        </is>
      </c>
      <c r="M205" s="3" t="inlineStr">
        <is>
          <t>Navigation</t>
        </is>
      </c>
      <c r="N205" s="3" t="inlineStr">
        <is>
          <t>.Footer Logo Mobile</t>
        </is>
      </c>
      <c r="O205" s="3" t="inlineStr"/>
      <c r="P205" s="3" t="inlineStr">
        <is>
          <t>True</t>
        </is>
      </c>
      <c r="Q205" s="3" t="inlineStr">
        <is>
          <t>False</t>
        </is>
      </c>
      <c r="R205" s="3" t="inlineStr">
        <is>
          <t>3</t>
        </is>
      </c>
      <c r="S205" s="3" t="inlineStr">
        <is>
          <t>16</t>
        </is>
      </c>
      <c r="T205" s="3" t="inlineStr">
        <is>
          <t>Design System</t>
        </is>
      </c>
      <c r="U205" s="3" t="inlineStr"/>
      <c r="V205" s="3" t="inlineStr"/>
      <c r="W205" s="3" t="inlineStr"/>
      <c r="X205" s="3" t="inlineStr">
        <is>
          <t>1</t>
        </is>
      </c>
      <c r="Y205" s="3" t="inlineStr">
        <is>
          <t>.footer-logo--mobile</t>
        </is>
      </c>
      <c r="Z205" s="3" t="inlineStr">
        <is>
          <t>.footer-logo--mobile</t>
        </is>
      </c>
      <c r="AA205" s="3" t="inlineStr">
        <is>
          <t>navigation::.footer-logo--mobile|.footer-logo--mobile</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color-contrast</t>
        </is>
      </c>
      <c r="E206" s="2" t="inlineStr">
        <is>
          <t>color-contrast</t>
        </is>
      </c>
      <c r="F206" s="2" t="inlineStr">
        <is>
          <t>1.4.3</t>
        </is>
      </c>
      <c r="G206" s="2" t="inlineStr">
        <is>
          <t>Contrast (Minimum)</t>
        </is>
      </c>
      <c r="H206" s="7" t="inlineStr">
        <is>
          <t>AA</t>
        </is>
      </c>
      <c r="I206" s="2" t="inlineStr">
        <is>
          <t>2</t>
        </is>
      </c>
      <c r="J206" s="6" t="inlineStr">
        <is>
          <t>serious</t>
        </is>
      </c>
      <c r="K206" s="2" t="inlineStr">
        <is>
          <t>2</t>
        </is>
      </c>
      <c r="L206" s="2" t="inlineStr">
        <is>
          <t>Table</t>
        </is>
      </c>
      <c r="M206" s="2" t="inlineStr">
        <is>
          <t>Table</t>
        </is>
      </c>
      <c r="N206" s="2" t="inlineStr">
        <is>
          <t>#Usercentrics Cmp Ui .Privacy Text Detailed</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&lt;button data-action="consent" data-action-type="accept" class="accept uc-accept-button" id="accept" aria-label="Accept All" tabindex="0"&gt;                       Accept All                     &lt;/button&gt;</t>
        </is>
      </c>
      <c r="Z206" s="2" t="inlineStr">
        <is>
          <t>#usercentrics-cmp-ui-.privacy-text-detailed</t>
        </is>
      </c>
      <c r="AA206" s="2" t="inlineStr">
        <is>
          <t>table::&lt;span/class="privacy-text-detailed"|id=usercentrics-cmp-ui-.privacy-text-detailed</t>
        </is>
      </c>
      <c r="AB206" s="2"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C206" s="2" t="inlineStr">
        <is>
          <t>axe-scan</t>
        </is>
      </c>
    </row>
    <row r="207">
      <c r="A207" s="3" t="inlineStr">
        <is>
          <t>Unknown</t>
        </is>
      </c>
      <c r="B207" s="3" t="inlineStr">
        <is>
          <t>root</t>
        </is>
      </c>
      <c r="C207" s="3" t="inlineStr">
        <is>
          <t>Unknown</t>
        </is>
      </c>
      <c r="D207" s="3" t="inlineStr">
        <is>
          <t>Elements must meet enhanced color contrast ratio thresholds</t>
        </is>
      </c>
      <c r="E207" s="3" t="inlineStr">
        <is>
          <t>color-contrast-enhanced</t>
        </is>
      </c>
      <c r="F207" s="3" t="inlineStr">
        <is>
          <t>1.4.3</t>
        </is>
      </c>
      <c r="G207" s="3" t="inlineStr">
        <is>
          <t>Contrast (Minimum)</t>
        </is>
      </c>
      <c r="H207" s="8" t="inlineStr">
        <is>
          <t>AAA</t>
        </is>
      </c>
      <c r="I207" s="3" t="inlineStr">
        <is>
          <t>3</t>
        </is>
      </c>
      <c r="J207" s="6" t="inlineStr">
        <is>
          <t>serious</t>
        </is>
      </c>
      <c r="K207" s="3" t="inlineStr">
        <is>
          <t>2</t>
        </is>
      </c>
      <c r="L207" s="3" t="inlineStr">
        <is>
          <t>Navigation</t>
        </is>
      </c>
      <c r="M207" s="3" t="inlineStr">
        <is>
          <t>Navigation</t>
        </is>
      </c>
      <c r="N207" s="3" t="inlineStr">
        <is>
          <t>.Item.Swiper Slide:Nth Child(2) &gt; .Themenude.Card.Boxradius &gt; .Card Body.Boxpadding &gt; .Card Content[Data Mobile Align="Mobilealignauto"] &gt; .Overlinetext</t>
        </is>
      </c>
      <c r="O207" s="3" t="inlineStr"/>
      <c r="P207" s="3" t="inlineStr">
        <is>
          <t>True</t>
        </is>
      </c>
      <c r="Q207" s="3" t="inlineStr">
        <is>
          <t>False</t>
        </is>
      </c>
      <c r="R207" s="3" t="inlineStr">
        <is>
          <t>3</t>
        </is>
      </c>
      <c r="S207" s="3" t="inlineStr">
        <is>
          <t>31</t>
        </is>
      </c>
      <c r="T207" s="3" t="inlineStr">
        <is>
          <t>Design System</t>
        </is>
      </c>
      <c r="U207" s="3" t="inlineStr"/>
      <c r="V207" s="3" t="inlineStr"/>
      <c r="W207" s="3" t="inlineStr"/>
      <c r="X207" s="3" t="inlineStr">
        <is>
          <t>1</t>
        </is>
      </c>
      <c r="Y207" s="3" t="inlineStr">
        <is>
          <t>.item.swiper-slide:nth-child(2) &gt; .themeNude.card.boxRadius &gt; .card-body.boxPadding &gt; .card-content[data-mobile-align="mobileAlignAuto"] &gt; .overlineText</t>
        </is>
      </c>
      <c r="Z207" s="3" t="inlineStr">
        <is>
          <t>.item.swiper-slide:nth-child(2) &gt; .themeNude.card.boxRadius &gt; .card-body.boxPadding &gt; .card-content[data-mobile-align="mobileAlignAuto"] &gt; .overlineText</t>
        </is>
      </c>
      <c r="AA207" s="3" t="inlineStr">
        <is>
          <t>navigation::.card-body.boxpadding/.card-content/.overlinetext|.item.swiper-slide</t>
        </is>
      </c>
      <c r="AB207" s="3" t="inlineStr">
        <is>
          <t>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C207" s="3" t="inlineStr">
        <is>
          <t>axe-core</t>
        </is>
      </c>
    </row>
    <row r="208">
      <c r="A208" s="2" t="inlineStr">
        <is>
          <t>Unknown</t>
        </is>
      </c>
      <c r="B208" s="2" t="inlineStr">
        <is>
          <t>root</t>
        </is>
      </c>
      <c r="C208" s="2" t="inlineStr">
        <is>
          <t>Unknown</t>
        </is>
      </c>
      <c r="D208" s="2" t="inlineStr">
        <is>
          <t>The heading structure is not logically nested. This h2 element appears to be the primary document heading, so should be an h1 element.</t>
        </is>
      </c>
      <c r="E208" s="2" t="inlineStr">
        <is>
          <t>1.3.1 [G141]</t>
        </is>
      </c>
      <c r="F208" s="2" t="inlineStr">
        <is>
          <t>1.3.1</t>
        </is>
      </c>
      <c r="G208" s="2" t="inlineStr">
        <is>
          <t>Info and Relationships</t>
        </is>
      </c>
      <c r="H208" s="8" t="inlineStr">
        <is>
          <t>AAA</t>
        </is>
      </c>
      <c r="I208" s="2" t="inlineStr">
        <is>
          <t>3</t>
        </is>
      </c>
      <c r="J208" s="6" t="inlineStr">
        <is>
          <t>serious</t>
        </is>
      </c>
      <c r="K208" s="2" t="inlineStr">
        <is>
          <t>2</t>
        </is>
      </c>
      <c r="L208" s="2" t="inlineStr">
        <is>
          <t>Heading</t>
        </is>
      </c>
      <c r="M208" s="2" t="inlineStr">
        <is>
          <t>Heading</t>
        </is>
      </c>
      <c r="N208" s="2" t="inlineStr">
        <is>
          <t>H2</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h2</t>
        </is>
      </c>
      <c r="Z208" s="2" t="inlineStr">
        <is>
          <t>h2</t>
        </is>
      </c>
      <c r="AA208" s="2" t="inlineStr">
        <is>
          <t>heading::h2|h2|&lt;h2</t>
        </is>
      </c>
      <c r="AB208" s="2" t="inlineStr">
        <is>
          <t>The heading structure is not logically nested. This h2 element appears to be the primary document heading, so should be an h1 element. | The heading structure is not logically nested. This h2 element should be an h1 to be properly nested.</t>
        </is>
      </c>
      <c r="AC208" s="2" t="inlineStr">
        <is>
          <t>html-sniffer</t>
        </is>
      </c>
    </row>
    <row r="209">
      <c r="A209" s="3" t="inlineStr">
        <is>
          <t>Unknown</t>
        </is>
      </c>
      <c r="B209" s="3" t="inlineStr">
        <is>
          <t>root</t>
        </is>
      </c>
      <c r="C209" s="3" t="inlineStr">
        <is>
          <t>Unknown</t>
        </is>
      </c>
      <c r="D209" s="3" t="inlineStr">
        <is>
          <t>Frames must have a title attribute</t>
        </is>
      </c>
      <c r="E209" s="3" t="inlineStr">
        <is>
          <t>frame-title</t>
        </is>
      </c>
      <c r="F209" s="3" t="inlineStr">
        <is>
          <t>2.4.1</t>
        </is>
      </c>
      <c r="G209" s="3" t="inlineStr">
        <is>
          <t>Bypass Blocks</t>
        </is>
      </c>
      <c r="H209" s="4" t="inlineStr">
        <is>
          <t>A</t>
        </is>
      </c>
      <c r="I209" s="3" t="inlineStr">
        <is>
          <t>1</t>
        </is>
      </c>
      <c r="J209" s="6" t="inlineStr">
        <is>
          <t>serious</t>
        </is>
      </c>
      <c r="K209" s="3" t="inlineStr">
        <is>
          <t>2</t>
        </is>
      </c>
      <c r="L209" s="3" t="inlineStr">
        <is>
          <t>Frame</t>
        </is>
      </c>
      <c r="M209" s="3" t="inlineStr">
        <is>
          <t>Structure</t>
        </is>
      </c>
      <c r="N209" s="3" t="inlineStr">
        <is>
          <t>Div:Nth Of Type(8) &gt; Iframe</t>
        </is>
      </c>
      <c r="O209" s="3" t="inlineStr"/>
      <c r="P209" s="3" t="inlineStr">
        <is>
          <t>False</t>
        </is>
      </c>
      <c r="Q209" s="3" t="inlineStr">
        <is>
          <t>False</t>
        </is>
      </c>
      <c r="R209" s="3" t="inlineStr">
        <is>
          <t>4</t>
        </is>
      </c>
      <c r="S209" s="3" t="inlineStr">
        <is>
          <t>31</t>
        </is>
      </c>
      <c r="T209" s="3" t="inlineStr">
        <is>
          <t>Frontend Platform</t>
        </is>
      </c>
      <c r="U209" s="3" t="inlineStr"/>
      <c r="V209" s="3" t="inlineStr"/>
      <c r="W209" s="3" t="inlineStr"/>
      <c r="X209" s="3" t="inlineStr">
        <is>
          <t>1</t>
        </is>
      </c>
      <c r="Y209" s="3" t="inlineStr">
        <is>
          <t>&lt;iframe style="display: none;"&gt;&lt;/iframe&gt;</t>
        </is>
      </c>
      <c r="Z209" s="3" t="inlineStr">
        <is>
          <t>div:nth-of-type(8) &gt; iframe</t>
        </is>
      </c>
      <c r="AA209" s="3" t="inlineStr">
        <is>
          <t>frame::none;"/&lt;/iframe|div</t>
        </is>
      </c>
      <c r="AB209" s="3" t="inlineStr">
        <is>
          <t>Frame element does not have a non-empty title attribute.</t>
        </is>
      </c>
      <c r="AC209" s="3" t="inlineStr">
        <is>
          <t>speca11y</t>
        </is>
      </c>
    </row>
    <row r="210">
      <c r="A210" s="2" t="inlineStr">
        <is>
          <t>Unknown</t>
        </is>
      </c>
      <c r="B210" s="2" t="inlineStr">
        <is>
          <t>root</t>
        </is>
      </c>
      <c r="C210" s="2" t="inlineStr">
        <is>
          <t>Unknown</t>
        </is>
      </c>
      <c r="D210" s="2" t="inlineStr">
        <is>
          <t>fail_label_not_unique</t>
        </is>
      </c>
      <c r="E210" s="2" t="inlineStr">
        <is>
          <t>aria_contentinfo_label_unique</t>
        </is>
      </c>
      <c r="F210" s="2" t="inlineStr">
        <is>
          <t>3.3.2</t>
        </is>
      </c>
      <c r="G210" s="2" t="inlineStr">
        <is>
          <t>Labels or Instructions</t>
        </is>
      </c>
      <c r="H210" s="4" t="inlineStr">
        <is>
          <t>A</t>
        </is>
      </c>
      <c r="I210" s="2" t="inlineStr">
        <is>
          <t>1</t>
        </is>
      </c>
      <c r="J210" s="6" t="inlineStr">
        <is>
          <t>serious</t>
        </is>
      </c>
      <c r="K210" s="2" t="inlineStr">
        <is>
          <t>2</t>
        </is>
      </c>
      <c r="L210" s="2" t="inlineStr">
        <is>
          <t>Navigation</t>
        </is>
      </c>
      <c r="M210" s="2" t="inlineStr">
        <is>
          <t>Navigation</t>
        </is>
      </c>
      <c r="N210" s="2" t="inlineStr">
        <is>
          <t>/Html[1]/Body[1]/Div[3]/Footer[1]/Div[1]/Div[2]/C Community Footer[1]/Footer[1]</t>
        </is>
      </c>
      <c r="O210" s="2" t="inlineStr"/>
      <c r="P210" s="2" t="inlineStr">
        <is>
          <t>True</t>
        </is>
      </c>
      <c r="Q210" s="2" t="inlineStr">
        <is>
          <t>False</t>
        </is>
      </c>
      <c r="R210" s="2" t="inlineStr">
        <is>
          <t>3</t>
        </is>
      </c>
      <c r="S210" s="2" t="inlineStr">
        <is>
          <t>31</t>
        </is>
      </c>
      <c r="T210" s="2" t="inlineStr">
        <is>
          <t>Design System</t>
        </is>
      </c>
      <c r="U210" s="2" t="inlineStr"/>
      <c r="V210" s="2" t="inlineStr"/>
      <c r="W210" s="2" t="inlineStr"/>
      <c r="X210" s="2" t="inlineStr">
        <is>
          <t>1</t>
        </is>
      </c>
      <c r="Y210" s="2" t="inlineStr">
        <is>
          <t>/html[1]/body[1]/div[3]/footer[1]/div[1]/div[2]/c-community-footer[1]/footer[1]</t>
        </is>
      </c>
      <c r="Z210" s="2" t="inlineStr">
        <is>
          <t>/html[1]/body[1]/div[3]/footer[1]</t>
        </is>
      </c>
      <c r="AA210" s="2" t="inlineStr">
        <is>
          <t>navigation::html/body/footer|/html/body/div/footer</t>
        </is>
      </c>
      <c r="AB210" s="2" t="inlineStr">
        <is>
          <t>Multiple elements with "contentinfo" role do not have unique labels</t>
        </is>
      </c>
      <c r="AC210" s="2" t="inlineStr">
        <is>
          <t>ibm</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6" t="inlineStr">
        <is>
          <t>serious</t>
        </is>
      </c>
      <c r="K211" s="3" t="inlineStr">
        <is>
          <t>2</t>
        </is>
      </c>
      <c r="L211" s="3" t="inlineStr">
        <is>
          <t>Table</t>
        </is>
      </c>
      <c r="M211" s="3" t="inlineStr">
        <is>
          <t>Data Table</t>
        </is>
      </c>
      <c r="N211" s="3" t="inlineStr">
        <is>
          <t>Ao4Vb7=""&gt;&lt;Path D="M496 453L362 320A189 189 0 10 340 92 190 190 0 00298 135L133 133A14 14 0 0021 0L21 21A17 17 0 001 22M210 338A129 129 0 11130 130 129 129 0 01 130 130" Lwc 45Bd2Ao4Vb7=""&gt;&lt;/Path</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ao4vb7=""&gt;&lt;path d="M496 453L362 320a189 189 0 10-340-92 190 190 0 00298 135l133 133a14 14 0 0021 0l21-21a17 17 0 001-22M210 338a129 129 0 11130-130 129 129 0 01-130 130" lwc-45bd2ao4vb7=""&gt;&lt;/path</t>
        </is>
      </c>
      <c r="Z211" s="3" t="inlineStr">
        <is>
          <t>ao4vb7=""&gt;&lt;path d="M496 453L362 320a189 189 0 10-340-92 190 190 0 00298 135l133 133a14 14 0 0021 0l21-21a17 17 0 001-22M210 338a129 129 0 11130-130 129 129 0 01-130 130" lwc-45bd2ao4vb7=""&gt;&lt;/path</t>
        </is>
      </c>
      <c r="AA211" s="3" t="inlineStr">
        <is>
          <t>other::lwcbd2ao4vb7=""/&lt;/path|ao4vb7=""</t>
        </is>
      </c>
      <c r="AB211" s="3" t="inlineStr">
        <is>
          <t>Attribute “lwc-45bd2ao4vb7” not allowed on element “path” at this point.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6" t="inlineStr">
        <is>
          <t>serious</t>
        </is>
      </c>
      <c r="K212" s="2" t="inlineStr">
        <is>
          <t>2</t>
        </is>
      </c>
      <c r="L212" s="2" t="inlineStr">
        <is>
          <t>Image</t>
        </is>
      </c>
      <c r="M212" s="2" t="inlineStr">
        <is>
          <t>Image</t>
        </is>
      </c>
      <c r="N212" s="2" t="inlineStr">
        <is>
          <t>R"&gt; &lt;Div Class="Uc Embedding Container Uc Embedding 1 Consent Not Exists" Data Nosnippet="True" Pid="Bjz7Qnsdj 7|Ivtagv51C|R1Ejcei Jz7|Rjxq54Ouo X" Element Type="Iframe" Id="Uc1784835357581" Style=""&gt; &lt;Img</t>
        </is>
      </c>
      <c r="O212" s="2" t="inlineStr"/>
      <c r="P212" s="2" t="inlineStr">
        <is>
          <t>False</t>
        </is>
      </c>
      <c r="Q212" s="2" t="inlineStr">
        <is>
          <t>False</t>
        </is>
      </c>
      <c r="R212" s="2" t="inlineStr">
        <is>
          <t>1</t>
        </is>
      </c>
      <c r="S212" s="2" t="inlineStr">
        <is>
          <t>31</t>
        </is>
      </c>
      <c r="T212" s="2" t="inlineStr">
        <is>
          <t>Content</t>
        </is>
      </c>
      <c r="U212" s="2" t="inlineStr"/>
      <c r="V212" s="2" t="inlineStr"/>
      <c r="W212" s="2" t="inlineStr"/>
      <c r="X212" s="2" t="inlineStr">
        <is>
          <t>1</t>
        </is>
      </c>
      <c r="Y212" s="2" t="inlineStr">
        <is>
          <t xml:space="preserve">r"&gt;
      &lt;div class="uc-embedding-container uc-embedding-1  consent-not-exists" data-nosnippet="true" pid="BJz7qNsdj-7|iVTAGV51C|r1ejcEi_jZ7|rJXQ54ouo-X" element-type="iframe" id="uc1784835357581" style=""&gt; &lt;img </t>
        </is>
      </c>
      <c r="Z212" s="2" t="inlineStr">
        <is>
          <t xml:space="preserve">r"&gt;
      &lt;div class="uc-embedding-container uc-embedding-1  consent-not-exists" data-nosnippet="true" pid="BJz7qNsdj-7|iVTAGV51C|r1ejcEi_jZ7|rJXQ54ouo-X" element-type="iframe" id="uc1784835357581" style=""&gt; &lt;img </t>
        </is>
      </c>
      <c r="AA212" s="2" t="inlineStr">
        <is>
          <t>frame::id="uc1784835357581"/style=""/&lt;img|id=bjz7qnsdj-7|ivtagv51c|r1ejcei_jz7|rjxq54ouo-x</t>
        </is>
      </c>
      <c r="AB212" s="2" t="inlineStr">
        <is>
          <t>Attribute “pid” not allowed on element “div” at this point. | Attribute “element-type” not allowed on element “div” at this point.</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6" t="inlineStr">
        <is>
          <t>serious</t>
        </is>
      </c>
      <c r="K213" s="3" t="inlineStr">
        <is>
          <t>2</t>
        </is>
      </c>
      <c r="L213" s="3" t="inlineStr">
        <is>
          <t>Image</t>
        </is>
      </c>
      <c r="M213" s="3" t="inlineStr">
        <is>
          <t>Image</t>
        </is>
      </c>
      <c r="N213" s="3" t="inlineStr">
        <is>
          <t>R"&gt; &lt;Div Class="Uc Embedding Container Uc Embedding 1 Consent Not Exists" Data Nosnippet="True" Pid="Bjz7Qnsdj 7|Ivtagv51C|R1Ejcei Jz7|Rjxq54Ouo X" Element Type="Iframe" Id="Uc1784835340842" Style=""&gt; &lt;Img</t>
        </is>
      </c>
      <c r="O213" s="3" t="inlineStr"/>
      <c r="P213" s="3" t="inlineStr">
        <is>
          <t>False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 xml:space="preserve">r"&gt;
      &lt;div class="uc-embedding-container uc-embedding-1  consent-not-exists" data-nosnippet="true" pid="BJz7qNsdj-7|iVTAGV51C|r1ejcEi_jZ7|rJXQ54ouo-X" element-type="iframe" id="uc1784835340842" style=""&gt; &lt;img </t>
        </is>
      </c>
      <c r="Z213" s="3" t="inlineStr">
        <is>
          <t xml:space="preserve">r"&gt;
      &lt;div class="uc-embedding-container uc-embedding-1  consent-not-exists" data-nosnippet="true" pid="BJz7qNsdj-7|iVTAGV51C|r1ejcEi_jZ7|rJXQ54ouo-X" element-type="iframe" id="uc1784835340842" style=""&gt; &lt;img </t>
        </is>
      </c>
      <c r="AA213" s="3" t="inlineStr">
        <is>
          <t>frame::id="uc1784835340842"/style=""/&lt;img|id=bjz7qnsdj-7|ivtagv51c|r1ejcei_jz7|rjxq54ouo-x</t>
        </is>
      </c>
      <c r="AB213" s="3" t="inlineStr">
        <is>
          <t>Attribute “pid” not allowed on element “div” at this point. | Attribute “element-type” not allowed on element “div” at this point.</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6" t="inlineStr">
        <is>
          <t>serious</t>
        </is>
      </c>
      <c r="K214" s="2" t="inlineStr">
        <is>
          <t>2</t>
        </is>
      </c>
      <c r="L214" s="2" t="inlineStr">
        <is>
          <t>Image</t>
        </is>
      </c>
      <c r="M214" s="2" t="inlineStr">
        <is>
          <t>Image</t>
        </is>
      </c>
      <c r="N214" s="2" t="inlineStr">
        <is>
          <t>On Icon"&gt;&lt;G Lwc 45Bd2Ao4Vb7=""&gt;&lt;Path</t>
        </is>
      </c>
      <c r="O214" s="2" t="inlineStr"/>
      <c r="P214" s="2" t="inlineStr">
        <is>
          <t>False</t>
        </is>
      </c>
      <c r="Q214" s="2" t="inlineStr">
        <is>
          <t>False</t>
        </is>
      </c>
      <c r="R214" s="2" t="inlineStr">
        <is>
          <t>1</t>
        </is>
      </c>
      <c r="S214" s="2" t="inlineStr">
        <is>
          <t>31</t>
        </is>
      </c>
      <c r="T214" s="2" t="inlineStr">
        <is>
          <t>Content</t>
        </is>
      </c>
      <c r="U214" s="2" t="inlineStr"/>
      <c r="V214" s="2" t="inlineStr"/>
      <c r="W214" s="2" t="inlineStr"/>
      <c r="X214" s="2" t="inlineStr">
        <is>
          <t>1</t>
        </is>
      </c>
      <c r="Y214" s="2" t="inlineStr">
        <is>
          <t xml:space="preserve">on__icon"&gt;&lt;g lwc-45bd2ao4vb7=""&gt;&lt;path </t>
        </is>
      </c>
      <c r="Z214" s="2" t="inlineStr">
        <is>
          <t xml:space="preserve">on__icon"&gt;&lt;g lwc-45bd2ao4vb7=""&gt;&lt;path </t>
        </is>
      </c>
      <c r="AA214" s="2" t="inlineStr">
        <is>
          <t>image::&lt;g/lwcbd2ao4vb7=""/&lt;path|on__icon"</t>
        </is>
      </c>
      <c r="AB214" s="2" t="inlineStr">
        <is>
          <t>Attribute “lwc-45bd2ao4vb7” not allowed on element “g” at this point.</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6" t="inlineStr">
        <is>
          <t>serious</t>
        </is>
      </c>
      <c r="K215" s="3" t="inlineStr">
        <is>
          <t>2</t>
        </is>
      </c>
      <c r="L215" s="3" t="inlineStr">
        <is>
          <t>Link</t>
        </is>
      </c>
      <c r="M215" s="3" t="inlineStr">
        <is>
          <t>Navigation</t>
        </is>
      </c>
      <c r="N215" s="3" t="inlineStr">
        <is>
          <t>U57Tjp=""&gt;&lt;A Href="Https://Www.Nhs.Uk/Nhs Services/Urgent And Emergency Care Services/Find Urgent And Emergency Care Services/" Target=" Blank" Lwc 717Rtu57Tjp=""&gt;Find A</t>
        </is>
      </c>
      <c r="O215" s="3" t="inlineStr"/>
      <c r="P215" s="3" t="inlineStr">
        <is>
          <t>False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u57tjp=""&gt;&lt;a href="https://www.nhs.uk/nhs-services/urgent-and-emergency-care-services/find-urgent-and-emergency-care-services/" target="_blank" lwc-717rtu57tjp=""&gt;Find a</t>
        </is>
      </c>
      <c r="Z215" s="3" t="inlineStr">
        <is>
          <t>u57tjp=""&gt;&lt;a href="https://www.nhs.uk/service-search/pharmacy/find-a-pharmacy" target="_blank" lwc-717rtu57tjp=""&gt;Find a</t>
        </is>
      </c>
      <c r="AA215" s="3" t="inlineStr">
        <is>
          <t>link::lwcrtu57tjp=""/find/a|u57tjp=""</t>
        </is>
      </c>
      <c r="AB215" s="3" t="inlineStr">
        <is>
          <t>Attribute “lwc-717rtu57tjp” not allowed on element “a”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6" t="inlineStr">
        <is>
          <t>serious</t>
        </is>
      </c>
      <c r="K216" s="2" t="inlineStr">
        <is>
          <t>2</t>
        </is>
      </c>
      <c r="L216" s="2" t="inlineStr">
        <is>
          <t>List</t>
        </is>
      </c>
      <c r="M216" s="2" t="inlineStr">
        <is>
          <t>List</t>
        </is>
      </c>
      <c r="N216" s="2" t="inlineStr">
        <is>
          <t>E&lt;/A&gt;&lt;/Li&gt;&lt;Li Lwc 717Rtu57Tjp=""&gt;&lt;A Hre</t>
        </is>
      </c>
      <c r="O216" s="2" t="inlineStr"/>
      <c r="P216" s="2" t="inlineStr">
        <is>
          <t>False</t>
        </is>
      </c>
      <c r="Q216" s="2" t="inlineStr">
        <is>
          <t>False</t>
        </is>
      </c>
      <c r="R216" s="2" t="inlineStr">
        <is>
          <t>3</t>
        </is>
      </c>
      <c r="S216" s="2" t="inlineStr">
        <is>
          <t>31</t>
        </is>
      </c>
      <c r="T216" s="2" t="inlineStr">
        <is>
          <t>Frontend Platform</t>
        </is>
      </c>
      <c r="U216" s="2" t="inlineStr"/>
      <c r="V216" s="2" t="inlineStr"/>
      <c r="W216" s="2" t="inlineStr"/>
      <c r="X216" s="2" t="inlineStr">
        <is>
          <t>1</t>
        </is>
      </c>
      <c r="Y216" s="2" t="inlineStr">
        <is>
          <t>e&lt;/a&gt;&lt;/li&gt;&lt;li lwc-717rtu57tjp=""&gt;&lt;a hre</t>
        </is>
      </c>
      <c r="Z216" s="2" t="inlineStr">
        <is>
          <t>e&lt;/a&gt;&lt;/li&gt;&lt;li lwc-717rtu57tjp=""&gt;&lt;a hre</t>
        </is>
      </c>
      <c r="AA216" s="2" t="inlineStr">
        <is>
          <t>list::lwcrtu57tjp=""/&lt;a/hre|e&lt;/a</t>
        </is>
      </c>
      <c r="AB216" s="2" t="inlineStr">
        <is>
          <t>Attribute “lwc-717rtu57tjp” not allowed on element “li”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6" t="inlineStr">
        <is>
          <t>serious</t>
        </is>
      </c>
      <c r="K217" s="3" t="inlineStr">
        <is>
          <t>2</t>
        </is>
      </c>
      <c r="L217" s="3" t="inlineStr">
        <is>
          <t>Heading</t>
        </is>
      </c>
      <c r="M217" s="3" t="inlineStr">
        <is>
          <t>Heading</t>
        </is>
      </c>
      <c r="N217" s="3" t="inlineStr">
        <is>
          <t>Paaqer=""&gt;&lt;Path D="M14.28 10.39L23.22 0H21.1L13.33 9.02L7.15 0H0L9.37 13.64L0 24.53H2.12L10.3 15.01L16.85 24.53H24L14.28 10.39Zm11.38 13.76L10.43 12.4L2.88 1.59H6.13L12.23 10.31L13.17 11.68L21.1 23.01H17.85L11.38 13.76Z" Lwc 78N9Bpaaqer=""&gt;&lt;/Path</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paaqer=""&gt;&lt;path d="M14.28 10.39L23.22 0H21.1L13.33 9.02L7.15 0H0L9.37 13.64L0 24.53H2.12L10.3 15.01L16.85 24.53H24L14.28 10.39ZM11.38 13.76L10.43 12.4L2.88 1.59H6.13L12.23 10.31L13.17 11.68L21.1 23.01H17.85L11.38 13.76Z" lwc-78n9bpaaqer=""&gt;&lt;/path</t>
        </is>
      </c>
      <c r="Z217" s="3" t="inlineStr">
        <is>
          <t>paaqer=""&gt;&lt;path d="M18 2h-3a5 5 0 0 0-5 5v3H7v4h3v8h4v-8h3l1-4h-4V7a1 1 0 0 1 1-1h3z" lwc-78n9bpaaqer=""&gt;&lt;/path</t>
        </is>
      </c>
      <c r="AA217" s="3" t="inlineStr">
        <is>
          <t>heading::lwcn9bpaaqer=""/&lt;/path|paaqer=""</t>
        </is>
      </c>
      <c r="AB217" s="3" t="inlineStr">
        <is>
          <t>Attribute “lwc-78n9bpaaqer” not allowed on element “path” at this point.</t>
        </is>
      </c>
      <c r="AC217" s="3" t="inlineStr">
        <is>
          <t>nu-html-checker</t>
        </is>
      </c>
    </row>
    <row r="218">
      <c r="A218" s="2" t="inlineStr">
        <is>
          <t>Unknown</t>
        </is>
      </c>
      <c r="B218" s="2" t="inlineStr">
        <is>
          <t>root</t>
        </is>
      </c>
      <c r="C218" s="2" t="inlineStr">
        <is>
          <t>Unknown</t>
        </is>
      </c>
      <c r="D218" s="2" t="inlineStr">
        <is>
          <t>UI components must have sufficient non-text contrast</t>
        </is>
      </c>
      <c r="E218" s="2" t="inlineStr">
        <is>
          <t>non-text-contrast</t>
        </is>
      </c>
      <c r="F218" s="2" t="inlineStr">
        <is>
          <t>1.4.11</t>
        </is>
      </c>
      <c r="G218" s="2" t="inlineStr">
        <is>
          <t>Non-text Contrast</t>
        </is>
      </c>
      <c r="H218" s="7" t="inlineStr">
        <is>
          <t>AA</t>
        </is>
      </c>
      <c r="I218" s="2" t="inlineStr">
        <is>
          <t>2</t>
        </is>
      </c>
      <c r="J218" s="6" t="inlineStr">
        <is>
          <t>serious</t>
        </is>
      </c>
      <c r="K218" s="2" t="inlineStr">
        <is>
          <t>2</t>
        </is>
      </c>
      <c r="L218" s="2" t="inlineStr">
        <is>
          <t>Table</t>
        </is>
      </c>
      <c r="M218" s="2" t="inlineStr">
        <is>
          <t>Table</t>
        </is>
      </c>
      <c r="N218" s="2" t="inlineStr">
        <is>
          <t>Input:Not([Type="Hidden"]), Select, Textarea, Button, [Role="Checkbox"], [Role="Radio"], [Role="Slider"], [Role="Switch"], [Role="Tab"] &gt;&gt; Nth=5</t>
        </is>
      </c>
      <c r="O218" s="2" t="inlineStr"/>
      <c r="P218" s="2" t="inlineStr">
        <is>
          <t>True</t>
        </is>
      </c>
      <c r="Q218" s="2" t="inlineStr">
        <is>
          <t>False</t>
        </is>
      </c>
      <c r="R218" s="2" t="inlineStr">
        <is>
          <t>4</t>
        </is>
      </c>
      <c r="S218" s="2" t="inlineStr">
        <is>
          <t>31</t>
        </is>
      </c>
      <c r="T218" s="2" t="inlineStr">
        <is>
          <t>Design System</t>
        </is>
      </c>
      <c r="U218" s="2" t="inlineStr"/>
      <c r="V218" s="2" t="inlineStr"/>
      <c r="W218" s="2" t="inlineStr"/>
      <c r="X218" s="2" t="inlineStr">
        <is>
          <t>1</t>
        </is>
      </c>
      <c r="Y218"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Z218" s="2" t="inlineStr">
        <is>
          <t>input:not([type="hidden"]), select, textarea, button, [role="checkbox"], [role="radio"], [role="slider"], [role="switch"], [role="tab"] &gt;&gt; nth=5</t>
        </is>
      </c>
      <c r="AA218" s="2" t="inlineStr">
        <is>
          <t>form::p/&lt;/button|input:not([type="hidden"]),</t>
        </is>
      </c>
      <c r="AB218" s="2" t="inlineStr">
        <is>
          <t>UI component border contrast is 2.29:1, below the 3:1 requirement. | UI component border contrast is 1.05:1, below the 3:1 requirement.</t>
        </is>
      </c>
      <c r="AC218" s="2" t="inlineStr">
        <is>
          <t>speca11y</t>
        </is>
      </c>
    </row>
    <row r="219">
      <c r="A219" s="3" t="inlineStr">
        <is>
          <t>Unknown</t>
        </is>
      </c>
      <c r="B219" s="3" t="inlineStr">
        <is>
          <t>root</t>
        </is>
      </c>
      <c r="C219" s="3" t="inlineStr">
        <is>
          <t>Unknown</t>
        </is>
      </c>
      <c r="D219" s="3" t="inlineStr">
        <is>
          <t>Content must reflow without horizontal scrolling at 320px width</t>
        </is>
      </c>
      <c r="E219" s="3" t="inlineStr">
        <is>
          <t>reflow</t>
        </is>
      </c>
      <c r="F219" s="3" t="inlineStr">
        <is>
          <t>1.4.10</t>
        </is>
      </c>
      <c r="G219" s="3" t="inlineStr">
        <is>
          <t>Reflow</t>
        </is>
      </c>
      <c r="H219" s="7" t="inlineStr">
        <is>
          <t>AA</t>
        </is>
      </c>
      <c r="I219" s="3" t="inlineStr">
        <is>
          <t>2</t>
        </is>
      </c>
      <c r="J219" s="6" t="inlineStr">
        <is>
          <t>serious</t>
        </is>
      </c>
      <c r="K219" s="3" t="inlineStr">
        <is>
          <t>2</t>
        </is>
      </c>
      <c r="L219" s="3" t="inlineStr">
        <is>
          <t>Other</t>
        </is>
      </c>
      <c r="M219" s="3" t="inlineStr">
        <is>
          <t>Other</t>
        </is>
      </c>
      <c r="N219" s="3" t="inlineStr">
        <is>
          <t>Div.Item.Swiper Slide:Nth Of Type(2) &gt; Div.Item Content &gt; Div.Item Content</t>
        </is>
      </c>
      <c r="O219" s="3" t="inlineStr"/>
      <c r="P219" s="3" t="inlineStr">
        <is>
          <t>False</t>
        </is>
      </c>
      <c r="Q219" s="3" t="inlineStr">
        <is>
          <t>False</t>
        </is>
      </c>
      <c r="R219" s="3" t="inlineStr">
        <is>
          <t>2</t>
        </is>
      </c>
      <c r="S219" s="3" t="inlineStr">
        <is>
          <t>31</t>
        </is>
      </c>
      <c r="T219" s="3" t="inlineStr">
        <is>
          <t>Frontend Platform</t>
        </is>
      </c>
      <c r="U219" s="3" t="inlineStr"/>
      <c r="V219" s="3" t="inlineStr"/>
      <c r="W219" s="3" t="inlineStr"/>
      <c r="X219" s="3" t="inlineStr">
        <is>
          <t>1</t>
        </is>
      </c>
      <c r="Y219" s="3" t="inlineStr">
        <is>
          <t>&lt;div class="item-content"&gt;&lt;p&gt;We open our first office outside Swiss borders: in London, United Kingdom (UK).&lt;/p&gt;
&lt;p&gt;People begin to notice us: we sign our first contracts with a doctor and a health in</t>
        </is>
      </c>
      <c r="Z219" s="3" t="inlineStr">
        <is>
          <t>div.item.swiper-slide:nth-of-type(2) &gt; div.item-content &gt; div.item-content</t>
        </is>
      </c>
      <c r="AA219" s="3" t="inlineStr">
        <is>
          <t>table::a/health/in|div.item.swiper-slide</t>
        </is>
      </c>
      <c r="AB219" s="3" t="inlineStr">
        <is>
          <t>Element extends beyond 320px viewport (width: 280px). Content must reflow without horizontal scrolling.</t>
        </is>
      </c>
      <c r="AC219" s="3" t="inlineStr">
        <is>
          <t>speca11y</t>
        </is>
      </c>
    </row>
    <row r="220">
      <c r="A220" s="2" t="inlineStr">
        <is>
          <t>Unknown</t>
        </is>
      </c>
      <c r="B220" s="2" t="inlineStr">
        <is>
          <t>root</t>
        </is>
      </c>
      <c r="C220" s="2" t="inlineStr">
        <is>
          <t>Unknown</t>
        </is>
      </c>
      <c r="D220" s="2" t="inlineStr">
        <is>
          <t>Content must reflow without horizontal scrolling at 320px width</t>
        </is>
      </c>
      <c r="E220" s="2" t="inlineStr">
        <is>
          <t>reflow</t>
        </is>
      </c>
      <c r="F220" s="2" t="inlineStr">
        <is>
          <t>1.4.10</t>
        </is>
      </c>
      <c r="G220" s="2" t="inlineStr">
        <is>
          <t>Reflow</t>
        </is>
      </c>
      <c r="H220" s="7" t="inlineStr">
        <is>
          <t>AA</t>
        </is>
      </c>
      <c r="I220" s="2" t="inlineStr">
        <is>
          <t>2</t>
        </is>
      </c>
      <c r="J220" s="6" t="inlineStr">
        <is>
          <t>serious</t>
        </is>
      </c>
      <c r="K220" s="2" t="inlineStr">
        <is>
          <t>2</t>
        </is>
      </c>
      <c r="L220" s="2" t="inlineStr">
        <is>
          <t>Other</t>
        </is>
      </c>
      <c r="M220" s="2" t="inlineStr">
        <is>
          <t>Other</t>
        </is>
      </c>
      <c r="N220" s="2" t="inlineStr">
        <is>
          <t>Div.Swiper Wrapper &gt; Div.Item.Swiper Slide:Nth Of Type(3) &gt; Div.Item Content</t>
        </is>
      </c>
      <c r="O220" s="2" t="inlineStr"/>
      <c r="P220" s="2" t="inlineStr">
        <is>
          <t>False</t>
        </is>
      </c>
      <c r="Q220" s="2" t="inlineStr">
        <is>
          <t>False</t>
        </is>
      </c>
      <c r="R220" s="2" t="inlineStr">
        <is>
          <t>2</t>
        </is>
      </c>
      <c r="S220" s="2" t="inlineStr">
        <is>
          <t>31</t>
        </is>
      </c>
      <c r="T220" s="2" t="inlineStr">
        <is>
          <t>Frontend Platform</t>
        </is>
      </c>
      <c r="U220" s="2" t="inlineStr"/>
      <c r="V220" s="2" t="inlineStr"/>
      <c r="W220" s="2" t="inlineStr"/>
      <c r="X220" s="2" t="inlineStr">
        <is>
          <t>1</t>
        </is>
      </c>
      <c r="Y220" s="2" t="inlineStr">
        <is>
          <t xml:space="preserve">&lt;div class="item-content"&gt;
                &lt;h3 class="item-year h2"&gt;&lt;span class="item-year-inner"&gt;2016&lt;/span&gt;&lt;/h3&gt;
                &lt;div class="item-content"&gt;&lt;p&gt;We open an office in Potsdam, Germany – </t>
        </is>
      </c>
      <c r="Z220" s="2" t="inlineStr">
        <is>
          <t>div.swiper-wrapper &gt; div.item.swiper-slide:nth-of-type(3) &gt; div.item-content</t>
        </is>
      </c>
      <c r="AA220" s="2" t="inlineStr">
        <is>
          <t>heading::potsdam,/germany/–|div.swiper-wrapper</t>
        </is>
      </c>
      <c r="AB220" s="2" t="inlineStr">
        <is>
          <t>Element extends beyond 320px viewport (width: 280px). Content must reflow without horizontal scrolling.</t>
        </is>
      </c>
      <c r="AC220" s="2" t="inlineStr">
        <is>
          <t>speca11y</t>
        </is>
      </c>
    </row>
    <row r="221">
      <c r="A221" s="3" t="inlineStr">
        <is>
          <t>Unknown</t>
        </is>
      </c>
      <c r="B221" s="3" t="inlineStr">
        <is>
          <t>root</t>
        </is>
      </c>
      <c r="C221" s="3" t="inlineStr">
        <is>
          <t>Unknown</t>
        </is>
      </c>
      <c r="D221" s="3" t="inlineStr">
        <is>
          <t>Content must reflow without horizontal scrolling at 320px width</t>
        </is>
      </c>
      <c r="E221" s="3" t="inlineStr">
        <is>
          <t>reflow</t>
        </is>
      </c>
      <c r="F221" s="3" t="inlineStr">
        <is>
          <t>1.4.10</t>
        </is>
      </c>
      <c r="G221" s="3" t="inlineStr">
        <is>
          <t>Reflow</t>
        </is>
      </c>
      <c r="H221" s="7" t="inlineStr">
        <is>
          <t>AA</t>
        </is>
      </c>
      <c r="I221" s="3" t="inlineStr">
        <is>
          <t>2</t>
        </is>
      </c>
      <c r="J221" s="6" t="inlineStr">
        <is>
          <t>serious</t>
        </is>
      </c>
      <c r="K221" s="3" t="inlineStr">
        <is>
          <t>2</t>
        </is>
      </c>
      <c r="L221" s="3" t="inlineStr">
        <is>
          <t>Other</t>
        </is>
      </c>
      <c r="M221" s="3" t="inlineStr">
        <is>
          <t>Other</t>
        </is>
      </c>
      <c r="N221" s="3" t="inlineStr">
        <is>
          <t>Div.Item.Swiper Slide:Nth Of Type(2) &gt; Div.Card.Boxradius &gt; Div.Card Body.Boxpadding</t>
        </is>
      </c>
      <c r="O221" s="3" t="inlineStr"/>
      <c r="P221" s="3" t="inlineStr">
        <is>
          <t>False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is>
          <t>&lt;div class="card-body boxPadding"&gt;
    &lt;div class="card-content" data-mobile-align="mobileAlignAuto"&gt;
      &lt;p style="text-align: center"&gt;&lt;strong&gt;Non-medicated weight loss&lt;br&gt;
&lt;/strong&gt;We will closely</t>
        </is>
      </c>
      <c r="Z221" s="3" t="inlineStr">
        <is>
          <t>div.item.swiper-slide:nth-of-type(2) &gt; div.card.boxRadius &gt; div.card-body.boxPadding</t>
        </is>
      </c>
      <c r="AA221" s="3" t="inlineStr">
        <is>
          <t>table::we/will/closely|div.item.swiper-slide</t>
        </is>
      </c>
      <c r="AB221" s="3" t="inlineStr">
        <is>
          <t>Element extends beyond 320px viewport (width: 224px). Content must reflow without horizontal scrolling. | Element extends beyond 320px viewport (width: 181px). Content must reflow without horizontal scrolling.</t>
        </is>
      </c>
      <c r="AC221" s="3" t="inlineStr">
        <is>
          <t>speca11y</t>
        </is>
      </c>
    </row>
    <row r="222">
      <c r="A222" s="2" t="inlineStr">
        <is>
          <t>Unknown</t>
        </is>
      </c>
      <c r="B222" s="2" t="inlineStr">
        <is>
          <t>root</t>
        </is>
      </c>
      <c r="C222" s="2" t="inlineStr">
        <is>
          <t>Unknown</t>
        </is>
      </c>
      <c r="D222" s="2" t="inlineStr">
        <is>
          <t>Content must reflow without horizontal scrolling at 320px width</t>
        </is>
      </c>
      <c r="E222" s="2" t="inlineStr">
        <is>
          <t>reflow</t>
        </is>
      </c>
      <c r="F222" s="2" t="inlineStr">
        <is>
          <t>1.4.10</t>
        </is>
      </c>
      <c r="G222" s="2" t="inlineStr">
        <is>
          <t>Reflow</t>
        </is>
      </c>
      <c r="H222" s="7" t="inlineStr">
        <is>
          <t>AA</t>
        </is>
      </c>
      <c r="I222" s="2" t="inlineStr">
        <is>
          <t>2</t>
        </is>
      </c>
      <c r="J222" s="6" t="inlineStr">
        <is>
          <t>serious</t>
        </is>
      </c>
      <c r="K222" s="2" t="inlineStr">
        <is>
          <t>2</t>
        </is>
      </c>
      <c r="L222" s="2" t="inlineStr">
        <is>
          <t>Other</t>
        </is>
      </c>
      <c r="M222" s="2" t="inlineStr">
        <is>
          <t>Other</t>
        </is>
      </c>
      <c r="N222" s="2" t="inlineStr">
        <is>
          <t>Div.Swiper Wrapper:Nth Of Type(1) &gt; Div.Slide.Swiper Slide:Nth Of Type(2) &gt; Div.Imagecontent.Themehero:Nth Of Type(1)</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&lt;div class="imageContent themeHero"&gt;
  &lt;div class="phoneMockup"&gt;
        &lt;span class="phoneMockup-btn-power"&gt;&lt;/span&gt;
    &lt;span class="phoneMockup-btn-volume"&gt;&lt;/span&gt;
    &lt;span class="phoneMockup-btn-m</t>
        </is>
      </c>
      <c r="Z222" s="2" t="inlineStr">
        <is>
          <t>div.swiper-wrapper:nth-of-type(1) &gt; div.slide.swiper-slide:nth-of-type(2) &gt; div.imageContent.themeHero:nth-of-type(1)</t>
        </is>
      </c>
      <c r="AA222" s="2" t="inlineStr">
        <is>
          <t>button::&lt;/&lt;span/class="phonemockup-btn-m|div.swiper-wrapper</t>
        </is>
      </c>
      <c r="AB222" s="2" t="inlineStr">
        <is>
          <t>Element extends beyond 320px viewport (width: 223px). Content must reflow without horizontal scrolling. | Element extends beyond 320px viewport (width: 1px). Content must reflow without horizontal scrolling.</t>
        </is>
      </c>
      <c r="AC222" s="2" t="inlineStr">
        <is>
          <t>speca11y</t>
        </is>
      </c>
    </row>
    <row r="223">
      <c r="A223" s="3" t="inlineStr">
        <is>
          <t>Unknown</t>
        </is>
      </c>
      <c r="B223" s="3" t="inlineStr">
        <is>
          <t>root</t>
        </is>
      </c>
      <c r="C223" s="3" t="inlineStr">
        <is>
          <t>Unknown</t>
        </is>
      </c>
      <c r="D223" s="3" t="inlineStr">
        <is>
          <t>Content must reflow without horizontal scrolling at 320px width</t>
        </is>
      </c>
      <c r="E223" s="3" t="inlineStr">
        <is>
          <t>reflow</t>
        </is>
      </c>
      <c r="F223" s="3" t="inlineStr">
        <is>
          <t>1.4.10</t>
        </is>
      </c>
      <c r="G223" s="3" t="inlineStr">
        <is>
          <t>Reflow</t>
        </is>
      </c>
      <c r="H223" s="7" t="inlineStr">
        <is>
          <t>AA</t>
        </is>
      </c>
      <c r="I223" s="3" t="inlineStr">
        <is>
          <t>2</t>
        </is>
      </c>
      <c r="J223" s="6" t="inlineStr">
        <is>
          <t>serious</t>
        </is>
      </c>
      <c r="K223" s="3" t="inlineStr">
        <is>
          <t>2</t>
        </is>
      </c>
      <c r="L223" s="3" t="inlineStr">
        <is>
          <t>Other</t>
        </is>
      </c>
      <c r="M223" s="3" t="inlineStr">
        <is>
          <t>Other</t>
        </is>
      </c>
      <c r="N223" s="3" t="inlineStr">
        <is>
          <t>Div:Nth Of Type(8) &gt; Div.Grecaptcha Badge &gt; Div.Grecaptcha Logo:Nth Of Type(1)</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&lt;div class="grecaptcha-badge" data-style="bottomright" style="width: 256px; height: 60px; display: block; transition: right 0.3s; position: fixed; bottom: 14px; right: -186px; box-shadow: gray 0px 0px</t>
        </is>
      </c>
      <c r="Z223" s="3" t="inlineStr">
        <is>
          <t>div:nth-of-type(8) &gt; div.grecaptcha-badge</t>
        </is>
      </c>
      <c r="AA223" s="3" t="inlineStr">
        <is>
          <t>table::gray/0px/0px|div</t>
        </is>
      </c>
      <c r="AB223" s="3" t="inlineStr">
        <is>
          <t>Element extends beyond 320px viewport (width: 256px). Content must reflow without horizontal scrolling.</t>
        </is>
      </c>
      <c r="AC223" s="3" t="inlineStr">
        <is>
          <t>speca11y</t>
        </is>
      </c>
    </row>
    <row r="224">
      <c r="A224" s="2" t="inlineStr">
        <is>
          <t>Unknown</t>
        </is>
      </c>
      <c r="B224" s="2" t="inlineStr">
        <is>
          <t>root</t>
        </is>
      </c>
      <c r="C224" s="2" t="inlineStr">
        <is>
          <t>Unknown</t>
        </is>
      </c>
      <c r="D224" s="2" t="inlineStr">
        <is>
          <t>Focusable elements should have visible focus indicators</t>
        </is>
      </c>
      <c r="E224" s="2" t="inlineStr">
        <is>
          <t>focus-visible</t>
        </is>
      </c>
      <c r="F224" s="2" t="inlineStr">
        <is>
          <t>2.4.7</t>
        </is>
      </c>
      <c r="G224" s="2" t="inlineStr">
        <is>
          <t>Focus Visible</t>
        </is>
      </c>
      <c r="H224" s="7" t="inlineStr">
        <is>
          <t>AA</t>
        </is>
      </c>
      <c r="I224" s="2" t="inlineStr">
        <is>
          <t>2</t>
        </is>
      </c>
      <c r="J224" s="6" t="inlineStr">
        <is>
          <t>serious</t>
        </is>
      </c>
      <c r="K224" s="2" t="inlineStr">
        <is>
          <t>2</t>
        </is>
      </c>
      <c r="L224" s="2" t="inlineStr">
        <is>
          <t>Other</t>
        </is>
      </c>
      <c r="M224" s="2" t="inlineStr">
        <is>
          <t>Other</t>
        </is>
      </c>
      <c r="N224" s="2" t="inlineStr">
        <is>
          <t>Ul#082B73F5 B384 49C3 9306 8328F46F86F2 Dropdown Menu &gt; Li.Dropdown Menu Item &gt; A.Dropdown Menu Link</t>
        </is>
      </c>
      <c r="O224" s="2" t="inlineStr"/>
      <c r="P224" s="2" t="inlineStr">
        <is>
          <t>False</t>
        </is>
      </c>
      <c r="Q224" s="2" t="inlineStr">
        <is>
          <t>False</t>
        </is>
      </c>
      <c r="R224" s="2" t="inlineStr">
        <is>
          <t>3</t>
        </is>
      </c>
      <c r="S224" s="2" t="inlineStr">
        <is>
          <t>31</t>
        </is>
      </c>
      <c r="T224" s="2" t="inlineStr">
        <is>
          <t>Frontend Platform</t>
        </is>
      </c>
      <c r="U224" s="2" t="inlineStr"/>
      <c r="V224" s="2" t="inlineStr"/>
      <c r="W224" s="2" t="inlineStr"/>
      <c r="X224" s="2" t="inlineStr">
        <is>
          <t>1</t>
        </is>
      </c>
      <c r="Y224" s="2" t="inlineStr">
        <is>
          <t>&lt;a class="dropdown-menu-link" href="https://oviva.com/global/de/ueber-uns/" hreflang="de" aria-current="false"&gt;
            DE
          &lt;/a&gt;</t>
        </is>
      </c>
      <c r="Z224" s="2" t="inlineStr">
        <is>
          <t>ul#082b73f5-b384-49c3-9306-8328f46f86f2-dropdown-menu &gt; li.dropdown-menu-item &gt; a.dropdown-menu-link</t>
        </is>
      </c>
      <c r="AA224" s="2" t="inlineStr">
        <is>
          <t>navigation::de/&lt;/a|ul#082b73f5-b384-49c3-9306-8328f46f86f2-dropdown-menu</t>
        </is>
      </c>
      <c r="AB224" s="2" t="inlineStr">
        <is>
          <t>No visible focus indicator detected. Outline is suppressed and no alternative focus style was found (0 pixels changed on focus). | Element has no visible focus indicator. No visual change was detected on focus.</t>
        </is>
      </c>
      <c r="AC224" s="2" t="inlineStr">
        <is>
          <t>speca11y</t>
        </is>
      </c>
    </row>
    <row r="225">
      <c r="A225" s="3" t="inlineStr">
        <is>
          <t>Unknown</t>
        </is>
      </c>
      <c r="B225" s="3" t="inlineStr">
        <is>
          <t>root</t>
        </is>
      </c>
      <c r="C225" s="3" t="inlineStr">
        <is>
          <t>Unknown</t>
        </is>
      </c>
      <c r="D225" s="3" t="inlineStr">
        <is>
          <t>Focusable elements should have visible focus indicators</t>
        </is>
      </c>
      <c r="E225" s="3" t="inlineStr">
        <is>
          <t>focus-visible</t>
        </is>
      </c>
      <c r="F225" s="3" t="inlineStr">
        <is>
          <t>2.4.7</t>
        </is>
      </c>
      <c r="G225" s="3" t="inlineStr">
        <is>
          <t>Focus Visible</t>
        </is>
      </c>
      <c r="H225" s="7" t="inlineStr">
        <is>
          <t>AA</t>
        </is>
      </c>
      <c r="I225" s="3" t="inlineStr">
        <is>
          <t>2</t>
        </is>
      </c>
      <c r="J225" s="6" t="inlineStr">
        <is>
          <t>serious</t>
        </is>
      </c>
      <c r="K225" s="3" t="inlineStr">
        <is>
          <t>2</t>
        </is>
      </c>
      <c r="L225" s="3" t="inlineStr">
        <is>
          <t>Other</t>
        </is>
      </c>
      <c r="M225" s="3" t="inlineStr">
        <is>
          <t>Other</t>
        </is>
      </c>
      <c r="N225" s="3" t="inlineStr">
        <is>
          <t>Div.Centermaxwidthcontainer &gt; Div.Slider Navigation:Nth Of Type(1) &gt; Button.Slider Button.Slider Button Prev:Nth Of Type(1)</t>
        </is>
      </c>
      <c r="O225" s="3" t="inlineStr"/>
      <c r="P225" s="3" t="inlineStr">
        <is>
          <t>False</t>
        </is>
      </c>
      <c r="Q225" s="3" t="inlineStr">
        <is>
          <t>False</t>
        </is>
      </c>
      <c r="R225" s="3" t="inlineStr">
        <is>
          <t>3</t>
        </is>
      </c>
      <c r="S225" s="3" t="inlineStr">
        <is>
          <t>31</t>
        </is>
      </c>
      <c r="T225" s="3" t="inlineStr">
        <is>
          <t>Frontend Platform</t>
        </is>
      </c>
      <c r="U225" s="3" t="inlineStr"/>
      <c r="V225" s="3" t="inlineStr"/>
      <c r="W225" s="3" t="inlineStr"/>
      <c r="X225" s="3" t="inlineStr">
        <is>
          <t>1</t>
        </is>
      </c>
      <c r="Y225" s="3" t="inlineStr">
        <is>
          <t>&lt;button type="button" data-slider-button="prev" class="slider-button slider-button--prev swiper-button-disabled" aria-label="Previous" disabled=""&gt;&lt;/button&gt;</t>
        </is>
      </c>
      <c r="Z225" s="3" t="inlineStr">
        <is>
          <t>a[href], button, input:not([type="hidden"]), select, textarea, [tabindex]:not([tabindex="-1"]) &gt;&gt; nth=45</t>
        </is>
      </c>
      <c r="AA225" s="3" t="inlineStr">
        <is>
          <t>form::disabled=""/&lt;/button|a[href],</t>
        </is>
      </c>
      <c r="AB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225" s="3" t="inlineStr">
        <is>
          <t>speca11y</t>
        </is>
      </c>
    </row>
    <row r="226">
      <c r="A226" s="2" t="inlineStr">
        <is>
          <t>Unknown</t>
        </is>
      </c>
      <c r="B226" s="2" t="inlineStr">
        <is>
          <t>root</t>
        </is>
      </c>
      <c r="C226" s="2" t="inlineStr">
        <is>
          <t>Unknown</t>
        </is>
      </c>
      <c r="D226" s="2" t="inlineStr">
        <is>
          <t>Focusable elements should have visible focus indicators</t>
        </is>
      </c>
      <c r="E226" s="2" t="inlineStr">
        <is>
          <t>focus-visible</t>
        </is>
      </c>
      <c r="F226" s="2" t="inlineStr">
        <is>
          <t>2.4.7</t>
        </is>
      </c>
      <c r="G226" s="2" t="inlineStr">
        <is>
          <t>Focus Visible</t>
        </is>
      </c>
      <c r="H226" s="7" t="inlineStr">
        <is>
          <t>AA</t>
        </is>
      </c>
      <c r="I226" s="2" t="inlineStr">
        <is>
          <t>2</t>
        </is>
      </c>
      <c r="J226" s="6" t="inlineStr">
        <is>
          <t>serious</t>
        </is>
      </c>
      <c r="K226" s="2" t="inlineStr">
        <is>
          <t>2</t>
        </is>
      </c>
      <c r="L226" s="2" t="inlineStr">
        <is>
          <t>Other</t>
        </is>
      </c>
      <c r="M226" s="2" t="inlineStr">
        <is>
          <t>Other</t>
        </is>
      </c>
      <c r="N226" s="2" t="inlineStr">
        <is>
          <t>Div.Centermaxwidthcontainer &gt; Div.Slider Navigation:Nth Of Type(1) &gt; Button.Slider Button.Slider Button Next:Nth Of Type(2)</t>
        </is>
      </c>
      <c r="O226" s="2" t="inlineStr"/>
      <c r="P226" s="2" t="inlineStr">
        <is>
          <t>False</t>
        </is>
      </c>
      <c r="Q226" s="2" t="inlineStr">
        <is>
          <t>False</t>
        </is>
      </c>
      <c r="R226" s="2" t="inlineStr">
        <is>
          <t>3</t>
        </is>
      </c>
      <c r="S226" s="2" t="inlineStr">
        <is>
          <t>31</t>
        </is>
      </c>
      <c r="T226" s="2" t="inlineStr">
        <is>
          <t>Frontend Platform</t>
        </is>
      </c>
      <c r="U226" s="2" t="inlineStr"/>
      <c r="V226" s="2" t="inlineStr"/>
      <c r="W226" s="2" t="inlineStr"/>
      <c r="X226" s="2" t="inlineStr">
        <is>
          <t>1</t>
        </is>
      </c>
      <c r="Y226" s="2" t="inlineStr">
        <is>
          <t>&lt;button type="button" data-slider-button="next" class="slider-button slider-button--next" aria-label="Next"&gt;&lt;/button&gt;</t>
        </is>
      </c>
      <c r="Z226" s="2" t="inlineStr">
        <is>
          <t>a[href], button, input:not([type="hidden"]), select, textarea, [tabindex]:not([tabindex="-1"]) &gt;&gt; nth=46</t>
        </is>
      </c>
      <c r="AA226" s="2" t="inlineStr">
        <is>
          <t>form::aria-label="next"/&lt;/button|a[href],</t>
        </is>
      </c>
      <c r="AB226" s="2" t="inlineStr">
        <is>
          <t>Could not perform screenshot comparison: page.screenshot: Clipped area is either empty or outside the resulting image
Call log:
[2m  - taking page screenshot[22m
[2m  - waiting for fonts to load...[22m
[2m  - fonts loaded[22m
 | Focus indicator area (125px²) is below the minimum (336px²). The indicator should be at least a 2px border around the element.</t>
        </is>
      </c>
      <c r="AC226" s="2" t="inlineStr">
        <is>
          <t>speca11y</t>
        </is>
      </c>
    </row>
    <row r="227">
      <c r="A227" s="3" t="inlineStr">
        <is>
          <t>Unknown</t>
        </is>
      </c>
      <c r="B227" s="3" t="inlineStr">
        <is>
          <t>root</t>
        </is>
      </c>
      <c r="C227" s="3" t="inlineStr">
        <is>
          <t>Unknown</t>
        </is>
      </c>
      <c r="D227" s="3" t="inlineStr">
        <is>
          <t>Focusable elements should have visible focus indicators</t>
        </is>
      </c>
      <c r="E227" s="3" t="inlineStr">
        <is>
          <t>focus-visible</t>
        </is>
      </c>
      <c r="F227" s="3" t="inlineStr">
        <is>
          <t>2.4.7</t>
        </is>
      </c>
      <c r="G227" s="3" t="inlineStr">
        <is>
          <t>Focus Visible</t>
        </is>
      </c>
      <c r="H227" s="7" t="inlineStr">
        <is>
          <t>AA</t>
        </is>
      </c>
      <c r="I227" s="3" t="inlineStr">
        <is>
          <t>2</t>
        </is>
      </c>
      <c r="J227" s="6" t="inlineStr">
        <is>
          <t>serious</t>
        </is>
      </c>
      <c r="K227" s="3" t="inlineStr">
        <is>
          <t>2</t>
        </is>
      </c>
      <c r="L227" s="3" t="inlineStr">
        <is>
          <t>Other</t>
        </is>
      </c>
      <c r="M227" s="3" t="inlineStr">
        <is>
          <t>Other</t>
        </is>
      </c>
      <c r="N227" s="3" t="inlineStr">
        <is>
          <t>A[Href], Button, Input:Not([Type="Hidden"]), Select, Textarea, [Tabindex]:Not([Tabindex=" 1"]) &gt;&gt; Nth=45</t>
        </is>
      </c>
      <c r="O227" s="3" t="inlineStr"/>
      <c r="P227" s="3" t="inlineStr">
        <is>
          <t>False</t>
        </is>
      </c>
      <c r="Q227" s="3" t="inlineStr">
        <is>
          <t>False</t>
        </is>
      </c>
      <c r="R227" s="3" t="inlineStr">
        <is>
          <t>3</t>
        </is>
      </c>
      <c r="S227" s="3" t="inlineStr">
        <is>
          <t>31</t>
        </is>
      </c>
      <c r="T227" s="3" t="inlineStr">
        <is>
          <t>Frontend Platform</t>
        </is>
      </c>
      <c r="U227" s="3" t="inlineStr"/>
      <c r="V227" s="3" t="inlineStr"/>
      <c r="W227" s="3" t="inlineStr"/>
      <c r="X227" s="3" t="inlineStr">
        <is>
          <t>1</t>
        </is>
      </c>
      <c r="Y227" s="3" t="inlineStr">
        <is>
          <t>&lt;a class="menu-link" href="https://oviva.com/uk/en/how-to-get-nhs-weight-loss-injections/" aria-label="Accessing NHS weight loss injections"&gt;Accessing NHS weight loss injections&lt;/a&gt;</t>
        </is>
      </c>
      <c r="Z227" s="3" t="inlineStr">
        <is>
          <t>a[href], button, input:not([type="hidden"]), select, textarea, [tabindex]:not([tabindex="-1"]) &gt;&gt; nth=45</t>
        </is>
      </c>
      <c r="AA227" s="3" t="inlineStr">
        <is>
          <t>navigation::loss/injections&lt;/a|a[href],</t>
        </is>
      </c>
      <c r="AB227" s="3" t="inlineStr">
        <is>
          <t xml:space="preserve">Could not perform screenshot comparison: page.screenshot: Clipped area is either empty or outside the resulting image
Call log:
[2m  - taking page screenshot[22m
[2m  - waiting for fonts to load...[22m
[2m  - fonts loaded[22m
</t>
        </is>
      </c>
      <c r="AC227" s="3" t="inlineStr">
        <is>
          <t>speca11y</t>
        </is>
      </c>
    </row>
    <row r="228">
      <c r="A228" s="2" t="inlineStr">
        <is>
          <t>Unknown</t>
        </is>
      </c>
      <c r="B228" s="2" t="inlineStr">
        <is>
          <t>root</t>
        </is>
      </c>
      <c r="C228" s="2" t="inlineStr">
        <is>
          <t>Unknown</t>
        </is>
      </c>
      <c r="D228" s="2" t="inlineStr">
        <is>
          <t>Focusable elements should have visible focus indicators</t>
        </is>
      </c>
      <c r="E228" s="2" t="inlineStr">
        <is>
          <t>focus-visible</t>
        </is>
      </c>
      <c r="F228" s="2" t="inlineStr">
        <is>
          <t>2.4.7</t>
        </is>
      </c>
      <c r="G228" s="2" t="inlineStr">
        <is>
          <t>Focus Visible</t>
        </is>
      </c>
      <c r="H228" s="7" t="inlineStr">
        <is>
          <t>AA</t>
        </is>
      </c>
      <c r="I228" s="2" t="inlineStr">
        <is>
          <t>2</t>
        </is>
      </c>
      <c r="J228" s="6" t="inlineStr">
        <is>
          <t>serious</t>
        </is>
      </c>
      <c r="K228" s="2" t="inlineStr">
        <is>
          <t>2</t>
        </is>
      </c>
      <c r="L228" s="2" t="inlineStr">
        <is>
          <t>Other</t>
        </is>
      </c>
      <c r="M228" s="2" t="inlineStr">
        <is>
          <t>Other</t>
        </is>
      </c>
      <c r="N228" s="2" t="inlineStr">
        <is>
          <t>Textarea#G Recaptcha Response 100000</t>
        </is>
      </c>
      <c r="O228" s="2" t="inlineStr"/>
      <c r="P228" s="2" t="inlineStr">
        <is>
          <t>False</t>
        </is>
      </c>
      <c r="Q228" s="2" t="inlineStr">
        <is>
          <t>False</t>
        </is>
      </c>
      <c r="R228" s="2" t="inlineStr">
        <is>
          <t>3</t>
        </is>
      </c>
      <c r="S228" s="2" t="inlineStr">
        <is>
          <t>31</t>
        </is>
      </c>
      <c r="T228" s="2" t="inlineStr">
        <is>
          <t>Frontend Platform</t>
        </is>
      </c>
      <c r="U228" s="2" t="inlineStr"/>
      <c r="V228" s="2" t="inlineStr"/>
      <c r="W228" s="2" t="inlineStr"/>
      <c r="X228" s="2" t="inlineStr">
        <is>
          <t>1</t>
        </is>
      </c>
      <c r="Y228" s="2" t="inlineStr">
        <is>
          <t>&lt;a href="https://www.nhs.uk/nhs-services/urgent-and-emergency-care-services/when-to-use-111/" target="_blank" lwc-717rtu57tjp=""&gt;Use NHS 111 online &lt;/a&gt;</t>
        </is>
      </c>
      <c r="Z228" s="2" t="inlineStr">
        <is>
          <t>textarea#g-recaptcha-response-100000</t>
        </is>
      </c>
      <c r="AA228" s="2" t="inlineStr">
        <is>
          <t>link::online/&lt;/a|id=g-recaptcha-response-100000</t>
        </is>
      </c>
      <c r="AB228" s="2" t="inlineStr">
        <is>
          <t>No visible focus indicator detected. Outline is suppressed and no alternative focus style was found (0 pixels changed on focus). | Element has no visible focus indicator. No visual change was detected on focus.</t>
        </is>
      </c>
      <c r="AC228" s="2" t="inlineStr">
        <is>
          <t>speca11y</t>
        </is>
      </c>
    </row>
    <row r="229">
      <c r="A229" s="3" t="inlineStr">
        <is>
          <t>Unknown</t>
        </is>
      </c>
      <c r="B229" s="3" t="inlineStr">
        <is>
          <t>root</t>
        </is>
      </c>
      <c r="C229" s="3" t="inlineStr">
        <is>
          <t>Unknown</t>
        </is>
      </c>
      <c r="D229" s="3" t="inlineStr">
        <is>
          <t>Focusable elements should have visible focus indicators</t>
        </is>
      </c>
      <c r="E229" s="3" t="inlineStr">
        <is>
          <t>focus-visible</t>
        </is>
      </c>
      <c r="F229" s="3" t="inlineStr">
        <is>
          <t>2.4.7</t>
        </is>
      </c>
      <c r="G229" s="3" t="inlineStr">
        <is>
          <t>Focus Visible</t>
        </is>
      </c>
      <c r="H229" s="7" t="inlineStr">
        <is>
          <t>AA</t>
        </is>
      </c>
      <c r="I229" s="3" t="inlineStr">
        <is>
          <t>2</t>
        </is>
      </c>
      <c r="J229" s="6" t="inlineStr">
        <is>
          <t>serious</t>
        </is>
      </c>
      <c r="K229" s="3" t="inlineStr">
        <is>
          <t>2</t>
        </is>
      </c>
      <c r="L229" s="3" t="inlineStr">
        <is>
          <t>Other</t>
        </is>
      </c>
      <c r="M229" s="3" t="inlineStr">
        <is>
          <t>Other</t>
        </is>
      </c>
      <c r="N229" s="3" t="inlineStr">
        <is>
          <t>Button#Embeddedmessagingconversationbutton</t>
        </is>
      </c>
      <c r="O229" s="3" t="inlineStr"/>
      <c r="P229" s="3" t="inlineStr">
        <is>
          <t>False</t>
        </is>
      </c>
      <c r="Q229" s="3" t="inlineStr">
        <is>
          <t>False</t>
        </is>
      </c>
      <c r="R229" s="3" t="inlineStr">
        <is>
          <t>3</t>
        </is>
      </c>
      <c r="S229" s="3" t="inlineStr">
        <is>
          <t>31</t>
        </is>
      </c>
      <c r="T229" s="3" t="inlineStr">
        <is>
          <t>Frontend Platform</t>
        </is>
      </c>
      <c r="U229" s="3" t="inlineStr"/>
      <c r="V229" s="3" t="inlineStr"/>
      <c r="W229" s="3" t="inlineStr"/>
      <c r="X229" s="3" t="inlineStr">
        <is>
          <t>1</t>
        </is>
      </c>
      <c r="Y229" s="3" t="inlineStr">
        <is>
          <t>&lt;a href="https://www.nhs.uk/service-search/pharmacy/find-a-pharmacy" target="_blank" lwc-717rtu57tjp=""&gt;Find a pharmacy near me&lt;/a&gt;</t>
        </is>
      </c>
      <c r="Z229" s="3" t="inlineStr">
        <is>
          <t>button#embeddedMessagingConversationButton</t>
        </is>
      </c>
      <c r="AA229" s="3" t="inlineStr">
        <is>
          <t>button::near/me&lt;/a|id=embeddedmessagingconversationbutton</t>
        </is>
      </c>
      <c r="AB229" s="3" t="inlineStr">
        <is>
          <t>No visible focus indicator detected. Outline is suppressed and no alternative focus style was found (0 pixels changed on focus). | Element has no visible focus indicator. No visual change was detected on focus.</t>
        </is>
      </c>
      <c r="AC229" s="3" t="inlineStr">
        <is>
          <t>speca11y</t>
        </is>
      </c>
    </row>
    <row r="230">
      <c r="A230" s="2" t="inlineStr">
        <is>
          <t>Unknown</t>
        </is>
      </c>
      <c r="B230" s="2" t="inlineStr">
        <is>
          <t>root</t>
        </is>
      </c>
      <c r="C230" s="2" t="inlineStr">
        <is>
          <t>Unknown</t>
        </is>
      </c>
      <c r="D230" s="2" t="inlineStr">
        <is>
          <t>Focusable elements should have visible focus indicators</t>
        </is>
      </c>
      <c r="E230" s="2" t="inlineStr">
        <is>
          <t>focus-visible</t>
        </is>
      </c>
      <c r="F230" s="2" t="inlineStr">
        <is>
          <t>2.4.7</t>
        </is>
      </c>
      <c r="G230" s="2" t="inlineStr">
        <is>
          <t>Focus Visible</t>
        </is>
      </c>
      <c r="H230" s="7" t="inlineStr">
        <is>
          <t>AA</t>
        </is>
      </c>
      <c r="I230" s="2" t="inlineStr">
        <is>
          <t>2</t>
        </is>
      </c>
      <c r="J230" s="6" t="inlineStr">
        <is>
          <t>serious</t>
        </is>
      </c>
      <c r="K230" s="2" t="inlineStr">
        <is>
          <t>2</t>
        </is>
      </c>
      <c r="L230" s="2" t="inlineStr">
        <is>
          <t>Other</t>
        </is>
      </c>
      <c r="M230" s="2" t="inlineStr">
        <is>
          <t>Other</t>
        </is>
      </c>
      <c r="N230" s="2" t="inlineStr">
        <is>
          <t>A[Href], Button, Input:Not([Type="Hidden"]), Select, Textarea, [Tabindex]:Not([Tabindex=" 1"]) &gt;&gt; Nth=10</t>
        </is>
      </c>
      <c r="O230" s="2" t="inlineStr"/>
      <c r="P230" s="2" t="inlineStr">
        <is>
          <t>False</t>
        </is>
      </c>
      <c r="Q230" s="2" t="inlineStr">
        <is>
          <t>False</t>
        </is>
      </c>
      <c r="R230" s="2" t="inlineStr">
        <is>
          <t>3</t>
        </is>
      </c>
      <c r="S230" s="2" t="inlineStr">
        <is>
          <t>31</t>
        </is>
      </c>
      <c r="T230" s="2" t="inlineStr">
        <is>
          <t>Frontend Platform</t>
        </is>
      </c>
      <c r="U230" s="2" t="inlineStr"/>
      <c r="V230" s="2" t="inlineStr"/>
      <c r="W230" s="2" t="inlineStr"/>
      <c r="X230" s="2" t="inlineStr">
        <is>
          <t>1</t>
        </is>
      </c>
      <c r="Y230" s="2" t="inlineStr">
        <is>
          <t>&lt;a href="https://www.nhs.uk/nhs-services/urgent-and-emergency-care-services/find-urgent-and-emergency-care-services/" target="_blank" lwc-717rtu57tjp=""&gt;Find an urgent Treatment Centre&lt;/a&gt;</t>
        </is>
      </c>
      <c r="Z230" s="2" t="inlineStr">
        <is>
          <t>a[href], button, input:not([type="hidden"]), select, textarea, [tabindex]:not([tabindex="-1"]) &gt;&gt; nth=10</t>
        </is>
      </c>
      <c r="AA230" s="2" t="inlineStr">
        <is>
          <t>form::treatment/centre&lt;/a|a[href],</t>
        </is>
      </c>
      <c r="AB230" s="2" t="inlineStr">
        <is>
          <t>No visible focus indicator detected. Outline is suppressed and no alternative focus style was found (0 pixels changed on focus). | Element has no visible focus indicator. No visual change was detected on focus.</t>
        </is>
      </c>
      <c r="AC230" s="2" t="inlineStr">
        <is>
          <t>speca11y</t>
        </is>
      </c>
    </row>
    <row r="231">
      <c r="A231" s="3" t="inlineStr">
        <is>
          <t>Unknown</t>
        </is>
      </c>
      <c r="B231" s="3" t="inlineStr">
        <is>
          <t>root</t>
        </is>
      </c>
      <c r="C231" s="3" t="inlineStr">
        <is>
          <t>Unknown</t>
        </is>
      </c>
      <c r="D231" s="3" t="inlineStr">
        <is>
          <t>Focusable elements should have visible focus indicators</t>
        </is>
      </c>
      <c r="E231" s="3" t="inlineStr">
        <is>
          <t>focus-visible</t>
        </is>
      </c>
      <c r="F231" s="3" t="inlineStr">
        <is>
          <t>2.4.7</t>
        </is>
      </c>
      <c r="G231" s="3" t="inlineStr">
        <is>
          <t>Focus Visible</t>
        </is>
      </c>
      <c r="H231" s="7" t="inlineStr">
        <is>
          <t>AA</t>
        </is>
      </c>
      <c r="I231" s="3" t="inlineStr">
        <is>
          <t>2</t>
        </is>
      </c>
      <c r="J231" s="6" t="inlineStr">
        <is>
          <t>serious</t>
        </is>
      </c>
      <c r="K231" s="3" t="inlineStr">
        <is>
          <t>2</t>
        </is>
      </c>
      <c r="L231" s="3" t="inlineStr">
        <is>
          <t>Other</t>
        </is>
      </c>
      <c r="M231" s="3" t="inlineStr">
        <is>
          <t>Other</t>
        </is>
      </c>
      <c r="N231" s="3" t="inlineStr">
        <is>
          <t>A[Href], Button, Input:Not([Type="Hidden"]), Select, Textarea, [Tabindex]:Not([Tabindex=" 1"]) &gt;&gt; Nth=11</t>
        </is>
      </c>
      <c r="O231" s="3" t="inlineStr"/>
      <c r="P231" s="3" t="inlineStr">
        <is>
          <t>False</t>
        </is>
      </c>
      <c r="Q231" s="3" t="inlineStr">
        <is>
          <t>False</t>
        </is>
      </c>
      <c r="R231" s="3" t="inlineStr">
        <is>
          <t>3</t>
        </is>
      </c>
      <c r="S231" s="3" t="inlineStr">
        <is>
          <t>31</t>
        </is>
      </c>
      <c r="T231" s="3" t="inlineStr">
        <is>
          <t>Frontend Platform</t>
        </is>
      </c>
      <c r="U231" s="3" t="inlineStr"/>
      <c r="V231" s="3" t="inlineStr"/>
      <c r="W231" s="3" t="inlineStr"/>
      <c r="X231" s="3" t="inlineStr">
        <is>
          <t>1</t>
        </is>
      </c>
      <c r="Y231" s="3" t="inlineStr">
        <is>
          <t>&lt;a href="https://www.nhs.uk/nhs-services/urgent-and-emergency-care-services/when-to-call-999/" target="_blank" lwc-717rtu57tjp=""&gt;Call 999&lt;/a&gt;</t>
        </is>
      </c>
      <c r="Z231" s="3" t="inlineStr">
        <is>
          <t>a[href], button, input:not([type="hidden"]), select, textarea, [tabindex]:not([tabindex="-1"]) &gt;&gt; nth=11</t>
        </is>
      </c>
      <c r="AA231" s="3" t="inlineStr">
        <is>
          <t>form::call/999&lt;/a|a[href],</t>
        </is>
      </c>
      <c r="AB231" s="3" t="inlineStr">
        <is>
          <t>No visible focus indicator detected. Outline is suppressed and no alternative focus style was found (0 pixels changed on focus). | Element has no visible focus indicator. No visual change was detected on focus.</t>
        </is>
      </c>
      <c r="AC231" s="3" t="inlineStr">
        <is>
          <t>speca11y</t>
        </is>
      </c>
    </row>
    <row r="232">
      <c r="A232" s="2" t="inlineStr">
        <is>
          <t>Unknown</t>
        </is>
      </c>
      <c r="B232" s="2" t="inlineStr">
        <is>
          <t>root</t>
        </is>
      </c>
      <c r="C232" s="2" t="inlineStr">
        <is>
          <t>Unknown</t>
        </is>
      </c>
      <c r="D232" s="2" t="inlineStr">
        <is>
          <t>Heading markup should be used if this content is intended as a heading.</t>
        </is>
      </c>
      <c r="E232" s="2" t="inlineStr">
        <is>
          <t>1.3.1 [H42]</t>
        </is>
      </c>
      <c r="F232" s="2" t="inlineStr">
        <is>
          <t>1.3.1</t>
        </is>
      </c>
      <c r="G232" s="2" t="inlineStr">
        <is>
          <t>Info and Relationships</t>
        </is>
      </c>
      <c r="H232" s="8" t="inlineStr">
        <is>
          <t>AAA</t>
        </is>
      </c>
      <c r="I232" s="2" t="inlineStr">
        <is>
          <t>3</t>
        </is>
      </c>
      <c r="J232" s="9" t="inlineStr">
        <is>
          <t>moderate</t>
        </is>
      </c>
      <c r="K232" s="2" t="inlineStr">
        <is>
          <t>3</t>
        </is>
      </c>
      <c r="L232" s="2" t="inlineStr">
        <is>
          <t>Text</t>
        </is>
      </c>
      <c r="M232" s="2" t="inlineStr">
        <is>
          <t>Content</t>
        </is>
      </c>
      <c r="N232" s="2" t="inlineStr">
        <is>
          <t>P</t>
        </is>
      </c>
      <c r="O232" s="2" t="inlineStr"/>
      <c r="P232" s="2" t="inlineStr">
        <is>
          <t>False</t>
        </is>
      </c>
      <c r="Q232" s="2" t="inlineStr">
        <is>
          <t>False</t>
        </is>
      </c>
      <c r="R232" s="2" t="inlineStr">
        <is>
          <t>4</t>
        </is>
      </c>
      <c r="S232" s="2" t="inlineStr">
        <is>
          <t>21</t>
        </is>
      </c>
      <c r="T232" s="2" t="inlineStr">
        <is>
          <t>Content</t>
        </is>
      </c>
      <c r="U232" s="2" t="inlineStr"/>
      <c r="V232" s="2" t="inlineStr"/>
      <c r="W232" s="2" t="inlineStr"/>
      <c r="X232" s="2" t="inlineStr">
        <is>
          <t>1</t>
        </is>
      </c>
      <c r="Y232" s="2" t="inlineStr">
        <is>
          <t>p</t>
        </is>
      </c>
      <c r="Z232" s="2" t="inlineStr">
        <is>
          <t>p</t>
        </is>
      </c>
      <c r="AA232" s="2" t="inlineStr">
        <is>
          <t>table::p|p|&lt;p&gt;&lt;strong&gt;&lt;span</t>
        </is>
      </c>
      <c r="AB232" s="2" t="inlineStr">
        <is>
          <t>Heading markup should be used if this content is intended as a heading.</t>
        </is>
      </c>
      <c r="AC232" s="2" t="inlineStr">
        <is>
          <t>html-sniffer</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6" t="inlineStr">
        <is>
          <t>serious</t>
        </is>
      </c>
      <c r="K233" s="3" t="inlineStr">
        <is>
          <t>2</t>
        </is>
      </c>
      <c r="L233" s="3" t="inlineStr">
        <is>
          <t>Table</t>
        </is>
      </c>
      <c r="M233" s="3" t="inlineStr">
        <is>
          <t>Table</t>
        </is>
      </c>
      <c r="N233" s="3" t="inlineStr">
        <is>
          <t>Iframe[Title="Recaptcha"] Strong</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&lt;strong&gt;reCAPTCHA&lt;/strong&gt;</t>
        </is>
      </c>
      <c r="Z233" s="3" t="inlineStr">
        <is>
          <t>iframe[title="reCAPTCHA"]-strong</t>
        </is>
      </c>
      <c r="AA233" s="3" t="inlineStr">
        <is>
          <t>frame::&lt;strong/recaptcha&lt;/strong|iframe[title="recaptcha"]-strong</t>
        </is>
      </c>
      <c r="AB233" s="3" t="inlineStr">
        <is>
          <t>Element has insufficient color contrast of 4.5 (foreground color: #ffffff- background color: #1a73e8- font size: 9.8pt (13px)- font weight: normal). Expected contrast ratio of 7:1</t>
        </is>
      </c>
      <c r="AC233" s="3" t="inlineStr">
        <is>
          <t>axe-scan</t>
        </is>
      </c>
    </row>
    <row r="234">
      <c r="A234" s="2" t="inlineStr">
        <is>
          <t>Unknown</t>
        </is>
      </c>
      <c r="B234" s="2" t="inlineStr">
        <is>
          <t>root</t>
        </is>
      </c>
      <c r="C234" s="2" t="inlineStr">
        <is>
          <t>Unknown</t>
        </is>
      </c>
      <c r="D234" s="2" t="inlineStr">
        <is>
          <t>Elements must have sufficient color contrast</t>
        </is>
      </c>
      <c r="E234" s="2" t="inlineStr">
        <is>
          <t>color-contrast</t>
        </is>
      </c>
      <c r="F234" s="2" t="inlineStr">
        <is>
          <t>1.4.3</t>
        </is>
      </c>
      <c r="G234" s="2" t="inlineStr">
        <is>
          <t>Contrast (Minimum)</t>
        </is>
      </c>
      <c r="H234" s="7" t="inlineStr">
        <is>
          <t>AA</t>
        </is>
      </c>
      <c r="I234" s="2" t="inlineStr">
        <is>
          <t>2</t>
        </is>
      </c>
      <c r="J234" s="6" t="inlineStr">
        <is>
          <t>serious</t>
        </is>
      </c>
      <c r="K234" s="2" t="inlineStr">
        <is>
          <t>2</t>
        </is>
      </c>
      <c r="L234" s="2" t="inlineStr">
        <is>
          <t>Table</t>
        </is>
      </c>
      <c r="M234" s="2" t="inlineStr">
        <is>
          <t>Table</t>
        </is>
      </c>
      <c r="N234" s="2" t="inlineStr">
        <is>
          <t>P, Span, A, Li, Td, Th, Label, H1, H2, H3, H4, H5, H6, Button, Div, Strong, Em, B, I &gt;&gt; Nth=139</t>
        </is>
      </c>
      <c r="O234" s="2" t="inlineStr"/>
      <c r="P234" s="2" t="inlineStr">
        <is>
          <t>True</t>
        </is>
      </c>
      <c r="Q234" s="2" t="inlineStr">
        <is>
          <t>False</t>
        </is>
      </c>
      <c r="R234" s="2" t="inlineStr">
        <is>
          <t>4</t>
        </is>
      </c>
      <c r="S234" s="2" t="inlineStr">
        <is>
          <t>31</t>
        </is>
      </c>
      <c r="T234" s="2" t="inlineStr">
        <is>
          <t>Design System</t>
        </is>
      </c>
      <c r="U234" s="2" t="inlineStr"/>
      <c r="V234" s="2" t="inlineStr"/>
      <c r="W234" s="2" t="inlineStr"/>
      <c r="X234" s="2" t="inlineStr">
        <is>
          <t>1</t>
        </is>
      </c>
      <c r="Y234"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Z234" s="2" t="inlineStr">
        <is>
          <t>p, span, a, li, td, th, label, h1, h2, h3, h4, h5, h6, button, div, strong, em, b, i &gt;&gt; nth=139</t>
        </is>
      </c>
      <c r="AA234" s="2" t="inlineStr">
        <is>
          <t>form::class="language-selector-icon"/&lt;/&lt;|p,</t>
        </is>
      </c>
      <c r="AB234" s="2" t="inlineStr">
        <is>
          <t>Contrast ratio 1.00:1 is below the 4.5:1 requirement for normal text.</t>
        </is>
      </c>
      <c r="AC234" s="2" t="inlineStr">
        <is>
          <t>speca11y</t>
        </is>
      </c>
    </row>
    <row r="235">
      <c r="A235" s="3" t="inlineStr">
        <is>
          <t>Unknown</t>
        </is>
      </c>
      <c r="B235" s="3" t="inlineStr">
        <is>
          <t>root</t>
        </is>
      </c>
      <c r="C235" s="3" t="inlineStr">
        <is>
          <t>Unknown</t>
        </is>
      </c>
      <c r="D235" s="3" t="inlineStr">
        <is>
          <t>Elements must have sufficient color contrast</t>
        </is>
      </c>
      <c r="E235" s="3" t="inlineStr">
        <is>
          <t>color-contrast</t>
        </is>
      </c>
      <c r="F235" s="3" t="inlineStr">
        <is>
          <t>1.4.3</t>
        </is>
      </c>
      <c r="G235" s="3" t="inlineStr">
        <is>
          <t>Contrast (Minimum)</t>
        </is>
      </c>
      <c r="H235" s="7" t="inlineStr">
        <is>
          <t>AA</t>
        </is>
      </c>
      <c r="I235" s="3" t="inlineStr">
        <is>
          <t>2</t>
        </is>
      </c>
      <c r="J235" s="6" t="inlineStr">
        <is>
          <t>serious</t>
        </is>
      </c>
      <c r="K235" s="3" t="inlineStr">
        <is>
          <t>2</t>
        </is>
      </c>
      <c r="L235" s="3" t="inlineStr">
        <is>
          <t>Table</t>
        </is>
      </c>
      <c r="M235" s="3" t="inlineStr">
        <is>
          <t>Table</t>
        </is>
      </c>
      <c r="N235" s="3" t="inlineStr">
        <is>
          <t>P, Span, A, Li, Td, Th, Label, H1, H2, H3, H4, H5, H6, Button, Div, Strong, Em, B, I &gt;&gt; Nth=150</t>
        </is>
      </c>
      <c r="O235" s="3" t="inlineStr"/>
      <c r="P235" s="3" t="inlineStr">
        <is>
          <t>True</t>
        </is>
      </c>
      <c r="Q235" s="3" t="inlineStr">
        <is>
          <t>False</t>
        </is>
      </c>
      <c r="R235" s="3" t="inlineStr">
        <is>
          <t>4</t>
        </is>
      </c>
      <c r="S235" s="3" t="inlineStr">
        <is>
          <t>31</t>
        </is>
      </c>
      <c r="T235" s="3" t="inlineStr">
        <is>
          <t>Design System</t>
        </is>
      </c>
      <c r="U235" s="3" t="inlineStr"/>
      <c r="V235" s="3" t="inlineStr"/>
      <c r="W235" s="3" t="inlineStr"/>
      <c r="X235" s="3" t="inlineStr">
        <is>
          <t>1</t>
        </is>
      </c>
      <c r="Y235" s="3" t="inlineStr">
        <is>
          <t>&lt;button data-action="consent" data-action-type="accept" class="accept uc-accept-button" id="accept" aria-label="Accept All" tabindex="0"&gt;
                      Accept All
                    &lt;/button&gt;</t>
        </is>
      </c>
      <c r="Z235" s="3" t="inlineStr">
        <is>
          <t>p, span, a, li, td, th, label, h1, h2, h3, h4, h5, h6, button, div, strong, em, b, i &gt;&gt; nth=150</t>
        </is>
      </c>
      <c r="AA235" s="3" t="inlineStr">
        <is>
          <t>form::all/&lt;/button|id=accept</t>
        </is>
      </c>
      <c r="AB235" s="3" t="inlineStr">
        <is>
          <t>Contrast ratio 3.00:1 is below the 4.5:1 requirement for normal text.</t>
        </is>
      </c>
      <c r="AC235" s="3" t="inlineStr">
        <is>
          <t>speca11y</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6" t="inlineStr">
        <is>
          <t>serious</t>
        </is>
      </c>
      <c r="K236" s="2" t="inlineStr">
        <is>
          <t>2</t>
        </is>
      </c>
      <c r="L236" s="2" t="inlineStr">
        <is>
          <t>Navigation</t>
        </is>
      </c>
      <c r="M236" s="2" t="inlineStr">
        <is>
          <t>Navigation</t>
        </is>
      </c>
      <c r="N236" s="2" t="inlineStr">
        <is>
          <t>C Community Footer .Button Filled Primary</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&lt;button class="button-filled-primary" data-id="ContactUs__c" lwc-78n9bpaaqer=""&gt;Contact Us&lt;/button&gt;</t>
        </is>
      </c>
      <c r="Z236" s="2" t="inlineStr">
        <is>
          <t>c-community-footer-.button-filled-primary</t>
        </is>
      </c>
      <c r="AA236" s="2" t="inlineStr">
        <is>
          <t>button::contact/us&lt;/button|id=contactus__c</t>
        </is>
      </c>
      <c r="AB236" s="2" t="inlineStr">
        <is>
          <t>Element has insufficient color contrast of 6.01 (foreground color: #1b3936- background color: #0dcbaa- font size: 9.8pt (13px)- font weight: bold). Expected contrast ratio of 7:1</t>
        </is>
      </c>
      <c r="AC236" s="2" t="inlineStr">
        <is>
          <t>axe-scan</t>
        </is>
      </c>
    </row>
    <row r="237">
      <c r="A237" s="3" t="inlineStr">
        <is>
          <t>Unknown</t>
        </is>
      </c>
      <c r="B237" s="3" t="inlineStr">
        <is>
          <t>root</t>
        </is>
      </c>
      <c r="C237" s="3" t="inlineStr">
        <is>
          <t>Unknown</t>
        </is>
      </c>
      <c r="D237" s="3" t="inlineStr">
        <is>
          <t>Elements must meet enhanced color contrast ratio thresholds</t>
        </is>
      </c>
      <c r="E237" s="3" t="inlineStr">
        <is>
          <t>color-contrast-enhanced</t>
        </is>
      </c>
      <c r="F237" s="3" t="inlineStr">
        <is>
          <t>1.4.3</t>
        </is>
      </c>
      <c r="G237" s="3" t="inlineStr">
        <is>
          <t>Contrast (Minimum)</t>
        </is>
      </c>
      <c r="H237" s="8" t="inlineStr">
        <is>
          <t>AAA</t>
        </is>
      </c>
      <c r="I237" s="3" t="inlineStr">
        <is>
          <t>3</t>
        </is>
      </c>
      <c r="J237" s="6" t="inlineStr">
        <is>
          <t>serious</t>
        </is>
      </c>
      <c r="K237" s="3" t="inlineStr">
        <is>
          <t>2</t>
        </is>
      </c>
      <c r="L237" s="3" t="inlineStr">
        <is>
          <t>Navigation</t>
        </is>
      </c>
      <c r="M237" s="3" t="inlineStr">
        <is>
          <t>Navigation</t>
        </is>
      </c>
      <c r="N237" s="3" t="inlineStr">
        <is>
          <t>C Community Footer .Button Filled Primary</t>
        </is>
      </c>
      <c r="O237" s="3" t="inlineStr"/>
      <c r="P237" s="3" t="inlineStr">
        <is>
          <t>True</t>
        </is>
      </c>
      <c r="Q237" s="3" t="inlineStr">
        <is>
          <t>False</t>
        </is>
      </c>
      <c r="R237" s="3" t="inlineStr">
        <is>
          <t>3</t>
        </is>
      </c>
      <c r="S237" s="3" t="inlineStr">
        <is>
          <t>31</t>
        </is>
      </c>
      <c r="T237" s="3" t="inlineStr">
        <is>
          <t>Design System</t>
        </is>
      </c>
      <c r="U237" s="3" t="inlineStr"/>
      <c r="V237" s="3" t="inlineStr"/>
      <c r="W237" s="3" t="inlineStr"/>
      <c r="X237" s="3" t="inlineStr">
        <is>
          <t>1</t>
        </is>
      </c>
      <c r="Y237" s="3" t="inlineStr">
        <is>
          <t>['c-community-footer', '.button-filled-primary']</t>
        </is>
      </c>
      <c r="Z237" s="3" t="inlineStr">
        <is>
          <t>c-community-footer .button-filled-primary</t>
        </is>
      </c>
      <c r="AA237" s="3" t="inlineStr">
        <is>
          <t>navigation::c-community-footer/.button-filled-primary|c-community-footer</t>
        </is>
      </c>
      <c r="AB237" s="3" t="inlineStr">
        <is>
          <t>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C237" s="3" t="inlineStr">
        <is>
          <t>axe-core</t>
        </is>
      </c>
    </row>
    <row r="238">
      <c r="A238" s="2" t="inlineStr">
        <is>
          <t>Unknown</t>
        </is>
      </c>
      <c r="B238" s="2" t="inlineStr">
        <is>
          <t>root</t>
        </is>
      </c>
      <c r="C238" s="2" t="inlineStr">
        <is>
          <t>Unknown</t>
        </is>
      </c>
      <c r="D238" s="2" t="inlineStr">
        <is>
          <t>ARIA hidden element must not be focusable or contain focusable elements</t>
        </is>
      </c>
      <c r="E238" s="2" t="inlineStr">
        <is>
          <t>aria-hidden-focus</t>
        </is>
      </c>
      <c r="F238" s="2" t="inlineStr"/>
      <c r="G238" s="2" t="inlineStr"/>
      <c r="H238" s="2" t="inlineStr"/>
      <c r="I238" s="2" t="inlineStr">
        <is>
          <t>9</t>
        </is>
      </c>
      <c r="J238" s="6" t="inlineStr">
        <is>
          <t>serious</t>
        </is>
      </c>
      <c r="K238" s="2" t="inlineStr">
        <is>
          <t>2</t>
        </is>
      </c>
      <c r="L238" s="2" t="inlineStr">
        <is>
          <t>Navigation</t>
        </is>
      </c>
      <c r="M238" s="2" t="inlineStr">
        <is>
          <t>Navigation</t>
        </is>
      </c>
      <c r="N238" s="2" t="inlineStr">
        <is>
          <t>#082B73F5 B384 49C3 9306 8328F46F86F2 Dropdown Menu</t>
        </is>
      </c>
      <c r="O238" s="2" t="inlineStr"/>
      <c r="P238" s="2" t="inlineStr">
        <is>
          <t>True</t>
        </is>
      </c>
      <c r="Q238" s="2" t="inlineStr">
        <is>
          <t>False</t>
        </is>
      </c>
      <c r="R238" s="2" t="inlineStr">
        <is>
          <t>3</t>
        </is>
      </c>
      <c r="S238" s="2" t="inlineStr">
        <is>
          <t>31</t>
        </is>
      </c>
      <c r="T238" s="2" t="inlineStr">
        <is>
          <t>Design System</t>
        </is>
      </c>
      <c r="U238" s="2" t="inlineStr"/>
      <c r="V238" s="2" t="inlineStr"/>
      <c r="W238" s="2" t="inlineStr"/>
      <c r="X238" s="2" t="inlineStr">
        <is>
          <t>1</t>
        </is>
      </c>
      <c r="Y238" s="2" t="inlineStr">
        <is>
          <t>#082b73f5-b384-49c3-9306-8328f46f86f2-dropdown-menu</t>
        </is>
      </c>
      <c r="Z238" s="2" t="inlineStr">
        <is>
          <t>#082b73f5-b384-49c3-9306-8328f46f86f2-dropdown-menu</t>
        </is>
      </c>
      <c r="AA238" s="2" t="inlineStr">
        <is>
          <t>navigation::#082b73f5-b384c3f46f86f2-dropdown-menu|#082b73f5-b384-49c3-9306-8328f46f86f2-dropdown-menu</t>
        </is>
      </c>
      <c r="AB238" s="2" t="inlineStr">
        <is>
          <t>ARIA hidden element must not be focusable or contain focusable elements (https://dequeuniversity.com/rules/axe/4.11/aria-hidden-focus?application=axeAPI)</t>
        </is>
      </c>
      <c r="AC238" s="2" t="inlineStr">
        <is>
          <t>pa11y-axe</t>
        </is>
      </c>
    </row>
    <row r="239">
      <c r="A239" s="3" t="inlineStr">
        <is>
          <t>Unknown</t>
        </is>
      </c>
      <c r="B239" s="3" t="inlineStr">
        <is>
          <t>root</t>
        </is>
      </c>
      <c r="C239" s="3" t="inlineStr">
        <is>
          <t>Unknown</t>
        </is>
      </c>
      <c r="D239" s="3" t="inlineStr">
        <is>
          <t>Styled &lt;p&gt; elements must not be used as headings</t>
        </is>
      </c>
      <c r="E239" s="3" t="inlineStr">
        <is>
          <t>p-as-heading</t>
        </is>
      </c>
      <c r="F239" s="3" t="inlineStr">
        <is>
          <t>1.3.1</t>
        </is>
      </c>
      <c r="G239" s="3" t="inlineStr">
        <is>
          <t>Info and Relationships</t>
        </is>
      </c>
      <c r="H239" s="4" t="inlineStr">
        <is>
          <t>A</t>
        </is>
      </c>
      <c r="I239" s="3" t="inlineStr">
        <is>
          <t>1</t>
        </is>
      </c>
      <c r="J239" s="6" t="inlineStr">
        <is>
          <t>serious</t>
        </is>
      </c>
      <c r="K239" s="3" t="inlineStr">
        <is>
          <t>2</t>
        </is>
      </c>
      <c r="L239" s="3" t="inlineStr">
        <is>
          <t>List</t>
        </is>
      </c>
      <c r="M239" s="3" t="inlineStr">
        <is>
          <t>List</t>
        </is>
      </c>
      <c r="N239" s="3" t="inlineStr">
        <is>
          <t>.Swiper Slide Active &gt; .Textcontent &gt; .Textcontent Inner[Data Mobile Align="Mobilealignauto"] &gt; P:Nth Child(1)</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.swiper-slide-active &gt; .textContent &gt; .textContent-inner[data-mobile-align="mobileAlignAuto"] &gt; p:nth-child(1)</t>
        </is>
      </c>
      <c r="Z239" s="3" t="inlineStr">
        <is>
          <t>.swiper-slide-active &gt; .textContent &gt; .textContent-inner[data-mobile-align="mobileAlignAuto"] &gt; p:nth-child(1)</t>
        </is>
      </c>
      <c r="AA239" s="3" t="inlineStr">
        <is>
          <t>list::.textcontent/.textcontent-inner/p:nth-child(*)|.swiper-slide-active</t>
        </is>
      </c>
      <c r="AB239" s="3" t="inlineStr">
        <is>
          <t>Fix all of the following:
  Heading elements should be used instead of styled &lt;p&gt; elements</t>
        </is>
      </c>
      <c r="AC239" s="3" t="inlineStr">
        <is>
          <t>uuv</t>
        </is>
      </c>
    </row>
    <row r="240">
      <c r="A240" s="2" t="inlineStr">
        <is>
          <t>Unknown</t>
        </is>
      </c>
      <c r="B240" s="2" t="inlineStr">
        <is>
          <t>root</t>
        </is>
      </c>
      <c r="C240" s="2" t="inlineStr">
        <is>
          <t>Unknown</t>
        </is>
      </c>
      <c r="D240" s="2" t="inlineStr">
        <is>
          <t>Styled &lt;p&gt; elements must not be used as headings</t>
        </is>
      </c>
      <c r="E240" s="2" t="inlineStr">
        <is>
          <t>p-as-heading</t>
        </is>
      </c>
      <c r="F240" s="2" t="inlineStr">
        <is>
          <t>1.3.1</t>
        </is>
      </c>
      <c r="G240" s="2" t="inlineStr">
        <is>
          <t>Info and Relationships</t>
        </is>
      </c>
      <c r="H240" s="4" t="inlineStr">
        <is>
          <t>A</t>
        </is>
      </c>
      <c r="I240" s="2" t="inlineStr">
        <is>
          <t>1</t>
        </is>
      </c>
      <c r="J240" s="6" t="inlineStr">
        <is>
          <t>serious</t>
        </is>
      </c>
      <c r="K240" s="2" t="inlineStr">
        <is>
          <t>2</t>
        </is>
      </c>
      <c r="L240" s="2" t="inlineStr">
        <is>
          <t>List</t>
        </is>
      </c>
      <c r="M240" s="2" t="inlineStr">
        <is>
          <t>List</t>
        </is>
      </c>
      <c r="N240" s="2" t="inlineStr">
        <is>
          <t>.Swiper Slide Next &gt; .Textcontent &gt; .Textcontent Inner[Data Mobile Align="Mobilealignauto"] &gt; P:Nth Child(1)</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.swiper-slide-next &gt; .textContent &gt; .textContent-inner[data-mobile-align="mobileAlignAuto"] &gt; p:nth-child(1)</t>
        </is>
      </c>
      <c r="Z240" s="2" t="inlineStr">
        <is>
          <t>.swiper-slide-next &gt; .textContent &gt; .textContent-inner[data-mobile-align="mobileAlignAuto"] &gt; p:nth-child(1)</t>
        </is>
      </c>
      <c r="AA240" s="2" t="inlineStr">
        <is>
          <t>list::.textcontent/.textcontent-inner/p:nth-child(*)|.swiper-slide-next</t>
        </is>
      </c>
      <c r="AB240" s="2" t="inlineStr">
        <is>
          <t>Fix all of the following:
  Heading elements should be used instead of styled &lt;p&gt; elements</t>
        </is>
      </c>
      <c r="AC240" s="2" t="inlineStr">
        <is>
          <t>uuv</t>
        </is>
      </c>
    </row>
    <row r="241">
      <c r="A241" s="3" t="inlineStr">
        <is>
          <t>Unknown</t>
        </is>
      </c>
      <c r="B241" s="3" t="inlineStr">
        <is>
          <t>root</t>
        </is>
      </c>
      <c r="C241" s="3" t="inlineStr">
        <is>
          <t>Unknown</t>
        </is>
      </c>
      <c r="D241" s="3" t="inlineStr">
        <is>
          <t>Styled &lt;p&gt; elements must not be used as headings</t>
        </is>
      </c>
      <c r="E241" s="3" t="inlineStr">
        <is>
          <t>p-as-heading</t>
        </is>
      </c>
      <c r="F241" s="3" t="inlineStr">
        <is>
          <t>1.3.1</t>
        </is>
      </c>
      <c r="G241" s="3" t="inlineStr">
        <is>
          <t>Info and Relationships</t>
        </is>
      </c>
      <c r="H241" s="4" t="inlineStr">
        <is>
          <t>A</t>
        </is>
      </c>
      <c r="I241" s="3" t="inlineStr">
        <is>
          <t>1</t>
        </is>
      </c>
      <c r="J241" s="6" t="inlineStr">
        <is>
          <t>serious</t>
        </is>
      </c>
      <c r="K241" s="3" t="inlineStr">
        <is>
          <t>2</t>
        </is>
      </c>
      <c r="L241" s="3" t="inlineStr">
        <is>
          <t>List</t>
        </is>
      </c>
      <c r="M241" s="3" t="inlineStr">
        <is>
          <t>List</t>
        </is>
      </c>
      <c r="N241" s="3" t="inlineStr">
        <is>
          <t>.Swiper Slide Active.Slide.Swiper Slide &gt; .Textcontent &gt; .Textcontent Inner[Data Mobile Align="Mobilealignauto"] &gt; P:Nth Child(1)</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.swiper-slide-active.slide.swiper-slide &gt; .textContent &gt; .textContent-inner[data-mobile-align="mobileAlignAuto"] &gt; p:nth-child(1)</t>
        </is>
      </c>
      <c r="Z241" s="3" t="inlineStr">
        <is>
          <t>.swiper-slide-active.slide.swiper-slide &gt; .textContent &gt; .textContent-inner[data-mobile-align="mobileAlignAuto"] &gt; p:nth-child(1)</t>
        </is>
      </c>
      <c r="AA241" s="3" t="inlineStr">
        <is>
          <t>list::.textcontent/.textcontent-inner/p:nth-child(*)|.swiper-slide-active.slide.swiper-slide</t>
        </is>
      </c>
      <c r="AB241" s="3" t="inlineStr">
        <is>
          <t>Fix all of the following:
  Heading elements should be used instead of styled &lt;p&gt; elements</t>
        </is>
      </c>
      <c r="AC241" s="3" t="inlineStr">
        <is>
          <t>uuv</t>
        </is>
      </c>
    </row>
    <row r="242">
      <c r="A242" s="2" t="inlineStr">
        <is>
          <t>Unknown</t>
        </is>
      </c>
      <c r="B242" s="2" t="inlineStr">
        <is>
          <t>root</t>
        </is>
      </c>
      <c r="C242" s="2" t="inlineStr">
        <is>
          <t>Unknown</t>
        </is>
      </c>
      <c r="D242" s="2" t="inlineStr">
        <is>
          <t>Styled &lt;p&gt; elements must not be used as headings</t>
        </is>
      </c>
      <c r="E242" s="2" t="inlineStr">
        <is>
          <t>p-as-heading</t>
        </is>
      </c>
      <c r="F242" s="2" t="inlineStr">
        <is>
          <t>1.3.1</t>
        </is>
      </c>
      <c r="G242" s="2" t="inlineStr">
        <is>
          <t>Info and Relationships</t>
        </is>
      </c>
      <c r="H242" s="4" t="inlineStr">
        <is>
          <t>A</t>
        </is>
      </c>
      <c r="I242" s="2" t="inlineStr">
        <is>
          <t>1</t>
        </is>
      </c>
      <c r="J242" s="6" t="inlineStr">
        <is>
          <t>serious</t>
        </is>
      </c>
      <c r="K242" s="2" t="inlineStr">
        <is>
          <t>2</t>
        </is>
      </c>
      <c r="L242" s="2" t="inlineStr">
        <is>
          <t>List</t>
        </is>
      </c>
      <c r="M242" s="2" t="inlineStr">
        <is>
          <t>List</t>
        </is>
      </c>
      <c r="N242" s="2" t="inlineStr">
        <is>
          <t>.Swiper Slide Next.Slide.Swiper Slide &gt; .Textcontent &gt; .Textcontent Inner[Data Mobile Align="Mobilealignauto"] &gt; P:Nth Child(1)</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.swiper-slide-next.slide.swiper-slide &gt; .textContent &gt; .textContent-inner[data-mobile-align="mobileAlignAuto"] &gt; p:nth-child(1)</t>
        </is>
      </c>
      <c r="Z242" s="2" t="inlineStr">
        <is>
          <t>.swiper-slide-next.slide.swiper-slide &gt; .textContent &gt; .textContent-inner[data-mobile-align="mobileAlignAuto"] &gt; p:nth-child(1)</t>
        </is>
      </c>
      <c r="AA242" s="2" t="inlineStr">
        <is>
          <t>list::.textcontent/.textcontent-inner/p:nth-child(*)|.swiper-slide-next.slide.swiper-slide</t>
        </is>
      </c>
      <c r="AB242" s="2" t="inlineStr">
        <is>
          <t>Fix all of the following:
  Heading elements should be used instead of styled &lt;p&gt; elements</t>
        </is>
      </c>
      <c r="AC242" s="2" t="inlineStr">
        <is>
          <t>uuv</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7" t="inlineStr">
        <is>
          <t>AA</t>
        </is>
      </c>
      <c r="I243" s="3" t="inlineStr">
        <is>
          <t>2</t>
        </is>
      </c>
      <c r="J243" s="6" t="inlineStr">
        <is>
          <t>serious</t>
        </is>
      </c>
      <c r="K243" s="3" t="inlineStr">
        <is>
          <t>2</t>
        </is>
      </c>
      <c r="L243" s="3" t="inlineStr">
        <is>
          <t>List</t>
        </is>
      </c>
      <c r="M243" s="3" t="inlineStr">
        <is>
          <t>List</t>
        </is>
      </c>
      <c r="N243" s="3" t="inlineStr">
        <is>
          <t>.Grid Item:Nth Child(3) &gt; .Content Inner[Data Mobile Align="Mobilealignauto"] &gt; P:Nth Child(2) &gt; .Texthighlight</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&lt;span class="textHighlight"&gt;access the full programme – including coaching and weight loss medication – at no cost&lt;/span&gt;</t>
        </is>
      </c>
      <c r="Z243" s="3" t="inlineStr">
        <is>
          <t>.grid-item:nth-child(3) &gt; .content-inner[data-mobile-align="mobileAlignAuto"] &gt; p:nth-child(2) &gt; .textHighlight</t>
        </is>
      </c>
      <c r="AA243" s="3" t="inlineStr">
        <is>
          <t>list::at/no/cost&lt;|.grid-item</t>
        </is>
      </c>
      <c r="AB243" s="3" t="inlineStr">
        <is>
          <t>Element's background color could not be determined due to a background image</t>
        </is>
      </c>
      <c r="AC243" s="3" t="inlineStr">
        <is>
          <t>axe-scan</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7" t="inlineStr">
        <is>
          <t>AA</t>
        </is>
      </c>
      <c r="I244" s="2" t="inlineStr">
        <is>
          <t>2</t>
        </is>
      </c>
      <c r="J244" s="6" t="inlineStr">
        <is>
          <t>serious</t>
        </is>
      </c>
      <c r="K244" s="2" t="inlineStr">
        <is>
          <t>2</t>
        </is>
      </c>
      <c r="L244" s="2" t="inlineStr">
        <is>
          <t>List</t>
        </is>
      </c>
      <c r="M244" s="2" t="inlineStr">
        <is>
          <t>List</t>
        </is>
      </c>
      <c r="N244" s="2" t="inlineStr">
        <is>
          <t>.Grid Item:Nth Child(4) &gt; .Content Inner[Data Mobile Align="Mobilealignauto"] &gt; P:Nth Child(2) &gt; .Texthighlight</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&lt;span class="textHighlight"&gt;eases pressure on NHS services&lt;/span&gt;</t>
        </is>
      </c>
      <c r="Z244" s="2" t="inlineStr">
        <is>
          <t>.grid-item:nth-child(4) &gt; .content-inner[data-mobile-align="mobileAlignAuto"] &gt; p:nth-child(2) &gt; .textHighlight</t>
        </is>
      </c>
      <c r="AA244" s="2" t="inlineStr">
        <is>
          <t>list::on/nhs/services&lt;|.grid-item</t>
        </is>
      </c>
      <c r="AB244" s="2" t="inlineStr">
        <is>
          <t>Element's background color could not be determined due to a background image</t>
        </is>
      </c>
      <c r="AC244" s="2" t="inlineStr">
        <is>
          <t>axe-scan</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7" t="inlineStr">
        <is>
          <t>AA</t>
        </is>
      </c>
      <c r="I245" s="3" t="inlineStr">
        <is>
          <t>2</t>
        </is>
      </c>
      <c r="J245" s="6" t="inlineStr">
        <is>
          <t>serious</t>
        </is>
      </c>
      <c r="K245" s="3" t="inlineStr">
        <is>
          <t>2</t>
        </is>
      </c>
      <c r="L245" s="3" t="inlineStr">
        <is>
          <t>Text</t>
        </is>
      </c>
      <c r="M245" s="3" t="inlineStr">
        <is>
          <t>Content</t>
        </is>
      </c>
      <c r="N245" s="3" t="inlineStr">
        <is>
          <t>&lt;Span Class="Privacy Text Detailed"&gt;</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1</t>
        </is>
      </c>
      <c r="Y245" s="3" t="inlineStr">
        <is>
          <t>&lt;span class="privacy-text-detailed"&gt;</t>
        </is>
      </c>
      <c r="Z245" s="3" t="inlineStr">
        <is>
          <t>&lt;span class="privacy-text-detailed"&gt;</t>
        </is>
      </c>
      <c r="AA245" s="3" t="inlineStr">
        <is>
          <t>other::&lt;span/class="privacy-text-detailed"|&lt;span</t>
        </is>
      </c>
      <c r="AB245" s="3" t="inlineStr">
        <is>
          <t>Element's background color could not be determined because it partially overlaps other elements</t>
        </is>
      </c>
      <c r="AC245" s="3" t="inlineStr">
        <is>
          <t>oobee</t>
        </is>
      </c>
    </row>
    <row r="246">
      <c r="A246" s="2" t="inlineStr">
        <is>
          <t>Unknown</t>
        </is>
      </c>
      <c r="B246" s="2" t="inlineStr">
        <is>
          <t>root</t>
        </is>
      </c>
      <c r="C246" s="2" t="inlineStr">
        <is>
          <t>Unknown</t>
        </is>
      </c>
      <c r="D246" s="2" t="inlineStr">
        <is>
          <t>Elements must have their visible text as part of their accessible name</t>
        </is>
      </c>
      <c r="E246" s="2" t="inlineStr">
        <is>
          <t>label-content-name-mismatch</t>
        </is>
      </c>
      <c r="F246" s="2" t="inlineStr">
        <is>
          <t>2.5.3</t>
        </is>
      </c>
      <c r="G246" s="2" t="inlineStr">
        <is>
          <t>Label in Name</t>
        </is>
      </c>
      <c r="H246" s="4" t="inlineStr">
        <is>
          <t>A</t>
        </is>
      </c>
      <c r="I246" s="2" t="inlineStr">
        <is>
          <t>1</t>
        </is>
      </c>
      <c r="J246" s="6" t="inlineStr">
        <is>
          <t>serious</t>
        </is>
      </c>
      <c r="K246" s="2" t="inlineStr">
        <is>
          <t>2</t>
        </is>
      </c>
      <c r="L246" s="2" t="inlineStr">
        <is>
          <t>Button</t>
        </is>
      </c>
      <c r="M246" s="2" t="inlineStr">
        <is>
          <t>Interaction</t>
        </is>
      </c>
      <c r="N246" s="2" t="inlineStr">
        <is>
          <t>C Community Button Tiles :Root &gt; .Featured Topic</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['c-community-button-tiles', ':root &gt; .featured-topic']</t>
        </is>
      </c>
      <c r="Z246" s="2" t="inlineStr">
        <is>
          <t>c-community-button-tiles :root &gt; .featured-topic</t>
        </is>
      </c>
      <c r="AA246" s="2" t="inlineStr">
        <is>
          <t>button::c-community-button-tiles/:root/.featured-topic|c-community-button-tiles</t>
        </is>
      </c>
      <c r="AB246" s="2" t="inlineStr">
        <is>
          <t>Fix any of the following:
  Text inside the element is not included in the accessible name</t>
        </is>
      </c>
      <c r="AC246" s="2" t="inlineStr">
        <is>
          <t>uuv</t>
        </is>
      </c>
    </row>
    <row r="247">
      <c r="A247" s="3" t="inlineStr">
        <is>
          <t>Unknown</t>
        </is>
      </c>
      <c r="B247" s="3" t="inlineStr">
        <is>
          <t>root</t>
        </is>
      </c>
      <c r="C247" s="3" t="inlineStr">
        <is>
          <t>Unknown</t>
        </is>
      </c>
      <c r="D247" s="3" t="inlineStr">
        <is>
          <t>Styled &lt;p&gt; elements must not be used as headings</t>
        </is>
      </c>
      <c r="E247" s="3" t="inlineStr">
        <is>
          <t>p-as-heading</t>
        </is>
      </c>
      <c r="F247" s="3" t="inlineStr">
        <is>
          <t>1.3.1</t>
        </is>
      </c>
      <c r="G247" s="3" t="inlineStr">
        <is>
          <t>Info and Relationships</t>
        </is>
      </c>
      <c r="H247" s="4" t="inlineStr">
        <is>
          <t>A</t>
        </is>
      </c>
      <c r="I247" s="3" t="inlineStr">
        <is>
          <t>1</t>
        </is>
      </c>
      <c r="J247" s="6" t="inlineStr">
        <is>
          <t>serious</t>
        </is>
      </c>
      <c r="K247" s="3" t="inlineStr">
        <is>
          <t>2</t>
        </is>
      </c>
      <c r="L247" s="3" t="inlineStr">
        <is>
          <t>Button</t>
        </is>
      </c>
      <c r="M247" s="3" t="inlineStr">
        <is>
          <t>Interaction</t>
        </is>
      </c>
      <c r="N247" s="3" t="inlineStr">
        <is>
          <t>C Community Button Tiles :Root &gt; .Featured Topic &gt; .Featured Topic Header</t>
        </is>
      </c>
      <c r="O247" s="3" t="inlineStr"/>
      <c r="P247" s="3" t="inlineStr">
        <is>
          <t>True</t>
        </is>
      </c>
      <c r="Q247" s="3" t="inlineStr">
        <is>
          <t>False</t>
        </is>
      </c>
      <c r="R247" s="3" t="inlineStr">
        <is>
          <t>3</t>
        </is>
      </c>
      <c r="S247" s="3" t="inlineStr">
        <is>
          <t>31</t>
        </is>
      </c>
      <c r="T247" s="3" t="inlineStr">
        <is>
          <t>Design System</t>
        </is>
      </c>
      <c r="U247" s="3" t="inlineStr"/>
      <c r="V247" s="3" t="inlineStr"/>
      <c r="W247" s="3" t="inlineStr"/>
      <c r="X247" s="3" t="inlineStr">
        <is>
          <t>1</t>
        </is>
      </c>
      <c r="Y247" s="3" t="inlineStr">
        <is>
          <t>['c-community-button-tiles', ':root &gt; .featured-topic &gt; .featured-topic-header']</t>
        </is>
      </c>
      <c r="Z247" s="3" t="inlineStr">
        <is>
          <t>c-community-button-tiles :root &gt; .featured-topic &gt; .featured-topic-header</t>
        </is>
      </c>
      <c r="AA247" s="3" t="inlineStr">
        <is>
          <t>button:::root/.featured-topic/.featured-topic-header|c-community-button-tiles</t>
        </is>
      </c>
      <c r="AB247" s="3" t="inlineStr">
        <is>
          <t>Fix all of the following:
  Unable to determine if &lt;p&gt; elements are styled as headings</t>
        </is>
      </c>
      <c r="AC247" s="3" t="inlineStr">
        <is>
          <t>uuv</t>
        </is>
      </c>
    </row>
    <row r="248">
      <c r="A248" s="2" t="inlineStr">
        <is>
          <t>Unknown</t>
        </is>
      </c>
      <c r="B248" s="2" t="inlineStr">
        <is>
          <t>root</t>
        </is>
      </c>
      <c r="C248" s="2" t="inlineStr">
        <is>
          <t>Unknown</t>
        </is>
      </c>
      <c r="D248" s="2" t="inlineStr">
        <is>
          <t>CSS Media queries must not lock display orientation</t>
        </is>
      </c>
      <c r="E248" s="2" t="inlineStr">
        <is>
          <t>css-orientation-lock</t>
        </is>
      </c>
      <c r="F248" s="2" t="inlineStr">
        <is>
          <t>1.3.4</t>
        </is>
      </c>
      <c r="G248" s="2" t="inlineStr">
        <is>
          <t>Orientation</t>
        </is>
      </c>
      <c r="H248" s="7" t="inlineStr">
        <is>
          <t>AA</t>
        </is>
      </c>
      <c r="I248" s="2" t="inlineStr">
        <is>
          <t>2</t>
        </is>
      </c>
      <c r="J248" s="6" t="inlineStr">
        <is>
          <t>serious</t>
        </is>
      </c>
      <c r="K248" s="2" t="inlineStr">
        <is>
          <t>2</t>
        </is>
      </c>
      <c r="L248" s="2" t="inlineStr">
        <is>
          <t>Frame</t>
        </is>
      </c>
      <c r="M248" s="2" t="inlineStr">
        <is>
          <t>Structure</t>
        </is>
      </c>
      <c r="N248" s="2" t="inlineStr">
        <is>
          <t>Iframe[Title="Recaptcha"]</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iframe[title="reCAPTCHA"]</t>
        </is>
      </c>
      <c r="Z248" s="2" t="inlineStr">
        <is>
          <t>iframe[title="reCAPTCHA"]</t>
        </is>
      </c>
      <c r="AA248" s="2" t="inlineStr">
        <is>
          <t>frame::iframe|iframe[title="recaptcha"]</t>
        </is>
      </c>
      <c r="AB248" s="2" t="inlineStr">
        <is>
          <t>Fix all of the following:
  CSS Orientation lock cannot be determined</t>
        </is>
      </c>
      <c r="AC248" s="2" t="inlineStr">
        <is>
          <t>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7" t="inlineStr">
        <is>
          <t>AA</t>
        </is>
      </c>
      <c r="I249" s="3" t="inlineStr">
        <is>
          <t>2</t>
        </is>
      </c>
      <c r="J249" s="6" t="inlineStr">
        <is>
          <t>serious</t>
        </is>
      </c>
      <c r="K249" s="3" t="inlineStr">
        <is>
          <t>2</t>
        </is>
      </c>
      <c r="L249" s="3" t="inlineStr">
        <is>
          <t>Heading</t>
        </is>
      </c>
      <c r="M249" s="3" t="inlineStr">
        <is>
          <t>Heading</t>
        </is>
      </c>
      <c r="N249" s="3" t="inlineStr">
        <is>
          <t>Html &gt; Body &gt; Div:Nth Child(11) &gt; Div:Nth Child(2) &gt; Div:Nth Child(2) &gt; Div &gt; Div &gt; Div &gt; Div:Nth Child(2) &gt; Div &gt; Div &gt; H2</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html &gt; body &gt; div:nth-child(11) &gt; div:nth-child(2) &gt; div:nth-child(2) &gt; div &gt; div &gt; div &gt; div:nth-child(2) &gt; div &gt; div &gt; h2</t>
        </is>
      </c>
      <c r="Z249" s="3" t="inlineStr">
        <is>
          <t>html &gt; body &gt; div:nth-child(11) &gt; div:nth-child(2) &gt; div:nth-child(2) &gt; div &gt; div &gt; div &gt; div:nth-child(2) &gt; div &gt; div &gt; h2</t>
        </is>
      </c>
      <c r="AA249" s="3" t="inlineStr">
        <is>
          <t>heading::div:nth-child(*)/div:nth-child(*)/h2|html</t>
        </is>
      </c>
      <c r="AB249" s="3" t="inlineStr">
        <is>
          <t>Elements must meet minimum color contrast ratio thresholds (https://dequeuniversity.com/rules/axe/4.11/color-contrast?application=axeAPI)</t>
        </is>
      </c>
      <c r="AC249" s="3" t="inlineStr">
        <is>
          <t>pa11y-axe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7" t="inlineStr">
        <is>
          <t>AA</t>
        </is>
      </c>
      <c r="I250" s="2" t="inlineStr">
        <is>
          <t>2</t>
        </is>
      </c>
      <c r="J250" s="6" t="inlineStr">
        <is>
          <t>serious</t>
        </is>
      </c>
      <c r="K250" s="2" t="inlineStr">
        <is>
          <t>2</t>
        </is>
      </c>
      <c r="L250" s="2" t="inlineStr">
        <is>
          <t>Heading</t>
        </is>
      </c>
      <c r="M250" s="2" t="inlineStr">
        <is>
          <t>Heading</t>
        </is>
      </c>
      <c r="N250" s="2" t="inlineStr">
        <is>
          <t>H1</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&lt;h1&gt;About us&lt;/h1&gt;</t>
        </is>
      </c>
      <c r="Z250" s="2" t="inlineStr">
        <is>
          <t>h1</t>
        </is>
      </c>
      <c r="AA250" s="2" t="inlineStr">
        <is>
          <t>heading::about/us&lt;/h1|&lt;h1</t>
        </is>
      </c>
      <c r="AB250" s="2" t="inlineStr">
        <is>
          <t>Element's background color could not be determined because it's partially obscured by another element</t>
        </is>
      </c>
      <c r="AC250" s="2" t="inlineStr">
        <is>
          <t>axe-scan</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7" t="inlineStr">
        <is>
          <t>AA</t>
        </is>
      </c>
      <c r="I251" s="3" t="inlineStr">
        <is>
          <t>2</t>
        </is>
      </c>
      <c r="J251" s="6" t="inlineStr">
        <is>
          <t>serious</t>
        </is>
      </c>
      <c r="K251" s="3" t="inlineStr">
        <is>
          <t>2</t>
        </is>
      </c>
      <c r="L251" s="3" t="inlineStr">
        <is>
          <t>Heading</t>
        </is>
      </c>
      <c r="M251" s="3" t="inlineStr">
        <is>
          <t>Heading</t>
        </is>
      </c>
      <c r="N251" s="3" t="inlineStr">
        <is>
          <t>H1</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&lt;h1&gt;Expert healthcare at your fingertips&lt;/h1&gt;</t>
        </is>
      </c>
      <c r="Z251" s="3" t="inlineStr">
        <is>
          <t>h1</t>
        </is>
      </c>
      <c r="AA251" s="3" t="inlineStr">
        <is>
          <t>heading::your/fingertips&lt;/h1|&lt;h1</t>
        </is>
      </c>
      <c r="AB251" s="3" t="inlineStr">
        <is>
          <t>Element's background color could not be determined because it partially overlaps other elements</t>
        </is>
      </c>
      <c r="AC251" s="3" t="inlineStr">
        <is>
          <t>axe-scan</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7" t="inlineStr">
        <is>
          <t>AA</t>
        </is>
      </c>
      <c r="I252" s="2" t="inlineStr">
        <is>
          <t>2</t>
        </is>
      </c>
      <c r="J252" s="6" t="inlineStr">
        <is>
          <t>serious</t>
        </is>
      </c>
      <c r="K252" s="2" t="inlineStr">
        <is>
          <t>2</t>
        </is>
      </c>
      <c r="L252" s="2" t="inlineStr">
        <is>
          <t>Heading</t>
        </is>
      </c>
      <c r="M252" s="2" t="inlineStr">
        <is>
          <t>Heading</t>
        </is>
      </c>
      <c r="N252" s="2" t="inlineStr">
        <is>
          <t>H1</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&lt;h1&gt;Weight loss medication and expert care with Oviva&lt;/h1&gt;</t>
        </is>
      </c>
      <c r="Z252" s="2" t="inlineStr">
        <is>
          <t>h1</t>
        </is>
      </c>
      <c r="AA252" s="2" t="inlineStr">
        <is>
          <t>heading::with/oviva&lt;/h1|&lt;h1</t>
        </is>
      </c>
      <c r="AB252" s="2" t="inlineStr">
        <is>
          <t>Element's background color could not be determined because it's partially obscured by another element</t>
        </is>
      </c>
      <c r="AC252" s="2" t="inlineStr">
        <is>
          <t>axe-scan</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7" t="inlineStr">
        <is>
          <t>AA</t>
        </is>
      </c>
      <c r="I253" s="3" t="inlineStr">
        <is>
          <t>2</t>
        </is>
      </c>
      <c r="J253" s="6" t="inlineStr">
        <is>
          <t>serious</t>
        </is>
      </c>
      <c r="K253" s="3" t="inlineStr">
        <is>
          <t>2</t>
        </is>
      </c>
      <c r="L253" s="3" t="inlineStr">
        <is>
          <t>Form</t>
        </is>
      </c>
      <c r="M253" s="3" t="inlineStr">
        <is>
          <t>Input</t>
        </is>
      </c>
      <c r="N253" s="3" t="inlineStr">
        <is>
          <t>&lt;Button Data Action="Consent" Data Action Type="Accept" Class="Accept Uc Accept Button" Id="Accept" Aria Label="Accept All" Tabindex="0"&gt; Accept All &lt;/Button&gt;</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&lt;button data-action="consent" data-action-type="accept" class="accept uc-accept-button" id="accept" aria-label="Accept All" tabindex="0"&gt;
                      Accept All
                    &lt;/button&gt;</t>
        </is>
      </c>
      <c r="Z253" s="3" t="inlineStr">
        <is>
          <t>&lt;button data-action="consent" data-action-type="accept" class="accept uc-accept-button" id="accept" aria-label="Accept All" tabindex="0"&gt;
                      Accept All
                    &lt;/button&gt;</t>
        </is>
      </c>
      <c r="AA253" s="3" t="inlineStr">
        <is>
          <t>form::all/&lt;/button|id=accept</t>
        </is>
      </c>
      <c r="AB253" s="3" t="inlineStr">
        <is>
          <t>Fix any of the following:
  Element has insufficient color contrast of 3 (foreground color: #ffffff, background color: #00a88f, font size: 10.5pt (14px), font weight: bold). Expected contrast ratio of 4.5:1</t>
        </is>
      </c>
      <c r="AC253" s="3" t="inlineStr">
        <is>
          <t>oobee</t>
        </is>
      </c>
    </row>
    <row r="254">
      <c r="A254" s="2" t="inlineStr">
        <is>
          <t>Unknown</t>
        </is>
      </c>
      <c r="B254" s="2" t="inlineStr">
        <is>
          <t>root</t>
        </is>
      </c>
      <c r="C254" s="2" t="inlineStr">
        <is>
          <t>Unknown</t>
        </is>
      </c>
      <c r="D254" s="2" t="inlineStr">
        <is>
          <t>This element has insufficient contrast at this conformance level. Expected a contrast ratio of at least 7:1, but text in this element has a contrast ratio of NaN:1.</t>
        </is>
      </c>
      <c r="E254" s="2" t="inlineStr">
        <is>
          <t>1.4.6 [G17]</t>
        </is>
      </c>
      <c r="F254" s="2" t="inlineStr">
        <is>
          <t>1.4.6</t>
        </is>
      </c>
      <c r="G254" s="2" t="inlineStr">
        <is>
          <t>Contrast (Enhanced)</t>
        </is>
      </c>
      <c r="H254" s="8" t="inlineStr">
        <is>
          <t>AAA</t>
        </is>
      </c>
      <c r="I254" s="2" t="inlineStr">
        <is>
          <t>3</t>
        </is>
      </c>
      <c r="J254" s="6" t="inlineStr">
        <is>
          <t>serious</t>
        </is>
      </c>
      <c r="K254" s="2" t="inlineStr">
        <is>
          <t>2</t>
        </is>
      </c>
      <c r="L254" s="2" t="inlineStr">
        <is>
          <t>Link</t>
        </is>
      </c>
      <c r="M254" s="2" t="inlineStr">
        <is>
          <t>Navigation</t>
        </is>
      </c>
      <c r="N254" s="2" t="inlineStr">
        <is>
          <t>A</t>
        </is>
      </c>
      <c r="O254" s="2" t="inlineStr"/>
      <c r="P254" s="2" t="inlineStr">
        <is>
          <t>False</t>
        </is>
      </c>
      <c r="Q254" s="2" t="inlineStr">
        <is>
          <t>False</t>
        </is>
      </c>
      <c r="R254" s="2" t="inlineStr">
        <is>
          <t>4</t>
        </is>
      </c>
      <c r="S254" s="2" t="inlineStr">
        <is>
          <t>31</t>
        </is>
      </c>
      <c r="T254" s="2" t="inlineStr">
        <is>
          <t>Design System</t>
        </is>
      </c>
      <c r="U254" s="2" t="inlineStr"/>
      <c r="V254" s="2" t="inlineStr"/>
      <c r="W254" s="2" t="inlineStr"/>
      <c r="X254" s="2" t="inlineStr">
        <is>
          <t>1</t>
        </is>
      </c>
      <c r="Y254" s="2" t="inlineStr">
        <is>
          <t>a</t>
        </is>
      </c>
      <c r="Z254" s="2" t="inlineStr">
        <is>
          <t>a</t>
        </is>
      </c>
      <c r="AA254" s="2" t="inlineStr">
        <is>
          <t>link::a|a|&lt;a</t>
        </is>
      </c>
      <c r="AB254" s="2" t="inlineStr">
        <is>
          <t>This element has insufficient contrast at this conformance level. Expected a contrast ratio of at least 7:1, but text in this element has a contrast ratio of NaN:1.</t>
        </is>
      </c>
      <c r="AC254" s="2" t="inlineStr">
        <is>
          <t>html-sniffer</t>
        </is>
      </c>
    </row>
    <row r="255">
      <c r="A255" s="3" t="inlineStr">
        <is>
          <t>Unknown</t>
        </is>
      </c>
      <c r="B255" s="3" t="inlineStr">
        <is>
          <t>root</t>
        </is>
      </c>
      <c r="C255" s="3" t="inlineStr">
        <is>
          <t>Unknown</t>
        </is>
      </c>
      <c r="D255" s="3" t="inlineStr">
        <is>
          <t>Iframe element requires a non-empty title attribute that identifies the frame.</t>
        </is>
      </c>
      <c r="E255" s="3" t="inlineStr">
        <is>
          <t>2.4.1 [H64]</t>
        </is>
      </c>
      <c r="F255" s="3" t="inlineStr">
        <is>
          <t>2.4.1</t>
        </is>
      </c>
      <c r="G255" s="3" t="inlineStr">
        <is>
          <t>Bypass Blocks</t>
        </is>
      </c>
      <c r="H255" s="8" t="inlineStr">
        <is>
          <t>AAA</t>
        </is>
      </c>
      <c r="I255" s="3" t="inlineStr">
        <is>
          <t>3</t>
        </is>
      </c>
      <c r="J255" s="6" t="inlineStr">
        <is>
          <t>serious</t>
        </is>
      </c>
      <c r="K255" s="3" t="inlineStr">
        <is>
          <t>2</t>
        </is>
      </c>
      <c r="L255" s="3" t="inlineStr">
        <is>
          <t>Frame</t>
        </is>
      </c>
      <c r="M255" s="3" t="inlineStr">
        <is>
          <t>Structure</t>
        </is>
      </c>
      <c r="N255" s="3" t="inlineStr">
        <is>
          <t>Iframe</t>
        </is>
      </c>
      <c r="O255" s="3" t="inlineStr"/>
      <c r="P255" s="3" t="inlineStr">
        <is>
          <t>False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iframe</t>
        </is>
      </c>
      <c r="Z255" s="3" t="inlineStr">
        <is>
          <t>iframe</t>
        </is>
      </c>
      <c r="AA255" s="3" t="inlineStr">
        <is>
          <t>frame::iframe|iframe|&lt;iframe&gt;&lt;/iframe&gt;</t>
        </is>
      </c>
      <c r="AB255" s="3" t="inlineStr">
        <is>
          <t>Iframe element requires a non-empty title attribute that identifies the frame.</t>
        </is>
      </c>
      <c r="AC255" s="3" t="inlineStr">
        <is>
          <t>html-sniffer</t>
        </is>
      </c>
    </row>
    <row r="256">
      <c r="A256" s="2" t="inlineStr">
        <is>
          <t>Unknown</t>
        </is>
      </c>
      <c r="B256" s="2" t="inlineStr">
        <is>
          <t>root</t>
        </is>
      </c>
      <c r="C256" s="2" t="inlineStr">
        <is>
          <t>Unknown</t>
        </is>
      </c>
      <c r="D256" s="2" t="inlineStr">
        <is>
          <t>Iframe element requires a non-empty title attribute that identifies the frame.</t>
        </is>
      </c>
      <c r="E256" s="2" t="inlineStr">
        <is>
          <t>2.4.1 [H64]</t>
        </is>
      </c>
      <c r="F256" s="2" t="inlineStr">
        <is>
          <t>2.4.1</t>
        </is>
      </c>
      <c r="G256" s="2" t="inlineStr">
        <is>
          <t>Bypass Blocks</t>
        </is>
      </c>
      <c r="H256" s="7" t="inlineStr">
        <is>
          <t>AA</t>
        </is>
      </c>
      <c r="I256" s="2" t="inlineStr">
        <is>
          <t>2</t>
        </is>
      </c>
      <c r="J256" s="6" t="inlineStr">
        <is>
          <t>serious</t>
        </is>
      </c>
      <c r="K256" s="2" t="inlineStr">
        <is>
          <t>2</t>
        </is>
      </c>
      <c r="L256" s="2" t="inlineStr">
        <is>
          <t>Frame</t>
        </is>
      </c>
      <c r="M256" s="2" t="inlineStr">
        <is>
          <t>Structure</t>
        </is>
      </c>
      <c r="N256" s="2" t="inlineStr">
        <is>
          <t>Html &gt; Body &gt; Div:Nth Child(17) &gt; Iframe</t>
        </is>
      </c>
      <c r="O256" s="2" t="inlineStr"/>
      <c r="P256" s="2" t="inlineStr">
        <is>
          <t>False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html &gt; body &gt; div:nth-child(17) &gt; iframe</t>
        </is>
      </c>
      <c r="Z256" s="2" t="inlineStr">
        <is>
          <t>html &gt; body &gt; div:nth-child(17) &gt; iframe</t>
        </is>
      </c>
      <c r="AA256" s="2" t="inlineStr">
        <is>
          <t>frame::body/div:nth-child(*)/iframe|iframe|&lt;iframe&gt;&lt;/iframe&gt;</t>
        </is>
      </c>
      <c r="AB256" s="2" t="inlineStr">
        <is>
          <t>Iframe element requires a non-empty title attribute that identifies the frame.</t>
        </is>
      </c>
      <c r="AC256" s="2" t="inlineStr">
        <is>
          <t>pa11y-htmlcs</t>
        </is>
      </c>
    </row>
    <row r="257">
      <c r="A257" s="3" t="inlineStr">
        <is>
          <t>Unknown</t>
        </is>
      </c>
      <c r="B257" s="3" t="inlineStr">
        <is>
          <t>root</t>
        </is>
      </c>
      <c r="C257" s="3" t="inlineStr">
        <is>
          <t>Unknown</t>
        </is>
      </c>
      <c r="D257" s="3" t="inlineStr">
        <is>
          <t>This element's role is "presentation" but contains child elements with semantic meaning.</t>
        </is>
      </c>
      <c r="E257" s="3" t="inlineStr">
        <is>
          <t>1.3.1</t>
        </is>
      </c>
      <c r="F257" s="3" t="inlineStr">
        <is>
          <t>1.3.1</t>
        </is>
      </c>
      <c r="G257" s="3" t="inlineStr">
        <is>
          <t>Info and Relationships</t>
        </is>
      </c>
      <c r="H257" s="8" t="inlineStr">
        <is>
          <t>AAA</t>
        </is>
      </c>
      <c r="I257" s="3" t="inlineStr">
        <is>
          <t>3</t>
        </is>
      </c>
      <c r="J257" s="6" t="inlineStr">
        <is>
          <t>serious</t>
        </is>
      </c>
      <c r="K257" s="3" t="inlineStr">
        <is>
          <t>2</t>
        </is>
      </c>
      <c r="L257" s="3" t="inlineStr">
        <is>
          <t>Link</t>
        </is>
      </c>
      <c r="M257" s="3" t="inlineStr">
        <is>
          <t>Navigation</t>
        </is>
      </c>
      <c r="N257" s="3" t="inlineStr">
        <is>
          <t>A</t>
        </is>
      </c>
      <c r="O257" s="3" t="inlineStr"/>
      <c r="P257" s="3" t="inlineStr">
        <is>
          <t>False</t>
        </is>
      </c>
      <c r="Q257" s="3" t="inlineStr">
        <is>
          <t>False</t>
        </is>
      </c>
      <c r="R257" s="3" t="inlineStr">
        <is>
          <t>4</t>
        </is>
      </c>
      <c r="S257" s="3" t="inlineStr">
        <is>
          <t>31</t>
        </is>
      </c>
      <c r="T257" s="3" t="inlineStr">
        <is>
          <t>Design System</t>
        </is>
      </c>
      <c r="U257" s="3" t="inlineStr"/>
      <c r="V257" s="3" t="inlineStr"/>
      <c r="W257" s="3" t="inlineStr"/>
      <c r="X257" s="3" t="inlineStr">
        <is>
          <t>1</t>
        </is>
      </c>
      <c r="Y257" s="3" t="inlineStr">
        <is>
          <t>a</t>
        </is>
      </c>
      <c r="Z257" s="3" t="inlineStr">
        <is>
          <t>a</t>
        </is>
      </c>
      <c r="AA257" s="3" t="inlineStr">
        <is>
          <t>button::a|a|&lt;a</t>
        </is>
      </c>
      <c r="AB257" s="3" t="inlineStr">
        <is>
          <t>This element's role is "presentation" but contains child elements with semantic meaning.</t>
        </is>
      </c>
      <c r="AC257" s="3" t="inlineStr">
        <is>
          <t>html-sniffer</t>
        </is>
      </c>
    </row>
    <row r="258">
      <c r="A258" s="2" t="inlineStr">
        <is>
          <t>Unknown</t>
        </is>
      </c>
      <c r="B258" s="2" t="inlineStr">
        <is>
          <t>root</t>
        </is>
      </c>
      <c r="C258" s="2" t="inlineStr">
        <is>
          <t>Unknown</t>
        </is>
      </c>
      <c r="D258" s="2" t="inlineStr">
        <is>
          <t>This element's role is "presentation" but contains child elements with semantic meaning.</t>
        </is>
      </c>
      <c r="E258" s="2" t="inlineStr">
        <is>
          <t>1.3.1</t>
        </is>
      </c>
      <c r="F258" s="2" t="inlineStr">
        <is>
          <t>1.3.1</t>
        </is>
      </c>
      <c r="G258" s="2" t="inlineStr">
        <is>
          <t>Info and Relationships</t>
        </is>
      </c>
      <c r="H258" s="7" t="inlineStr">
        <is>
          <t>AA</t>
        </is>
      </c>
      <c r="I258" s="2" t="inlineStr">
        <is>
          <t>2</t>
        </is>
      </c>
      <c r="J258" s="6" t="inlineStr">
        <is>
          <t>serious</t>
        </is>
      </c>
      <c r="K258" s="2" t="inlineStr">
        <is>
          <t>2</t>
        </is>
      </c>
      <c r="L258" s="2" t="inlineStr">
        <is>
          <t>List</t>
        </is>
      </c>
      <c r="M258" s="2" t="inlineStr">
        <is>
          <t>List</t>
        </is>
      </c>
      <c r="N258" s="2" t="inlineStr">
        <is>
          <t>#129:0 0 Listboxoption &gt; A</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is>
          <t>#129:0-0-listboxoption &gt; a</t>
        </is>
      </c>
      <c r="Z258" s="2" t="inlineStr">
        <is>
          <t>#129:0-0-listboxoption &gt; a</t>
        </is>
      </c>
      <c r="AA258" s="2" t="inlineStr">
        <is>
          <t>button::#129:0-listboxoption/a|a|&lt;a</t>
        </is>
      </c>
      <c r="AB258" s="2" t="inlineStr">
        <is>
          <t>This element's role is "presentation" but contains child elements with semantic meaning.</t>
        </is>
      </c>
      <c r="AC258" s="2" t="inlineStr">
        <is>
          <t>pa11y-htmlcs</t>
        </is>
      </c>
    </row>
    <row r="259">
      <c r="A259" s="3" t="inlineStr">
        <is>
          <t>Unknown</t>
        </is>
      </c>
      <c r="B259" s="3" t="inlineStr">
        <is>
          <t>root</t>
        </is>
      </c>
      <c r="C259" s="3" t="inlineStr">
        <is>
          <t>Unknown</t>
        </is>
      </c>
      <c r="D259" s="3" t="inlineStr">
        <is>
          <t>Fail_1</t>
        </is>
      </c>
      <c r="E259" s="3" t="inlineStr">
        <is>
          <t>aria_content_in_landmark</t>
        </is>
      </c>
      <c r="F259" s="3" t="inlineStr">
        <is>
          <t>1.3.1</t>
        </is>
      </c>
      <c r="G259" s="3" t="inlineStr">
        <is>
          <t>Info and Relationships</t>
        </is>
      </c>
      <c r="H259" s="4" t="inlineStr">
        <is>
          <t>A</t>
        </is>
      </c>
      <c r="I259" s="3" t="inlineStr">
        <is>
          <t>1</t>
        </is>
      </c>
      <c r="J259" s="6" t="inlineStr">
        <is>
          <t>serious</t>
        </is>
      </c>
      <c r="K259" s="3" t="inlineStr">
        <is>
          <t>2</t>
        </is>
      </c>
      <c r="L259" s="3" t="inlineStr">
        <is>
          <t>Layout</t>
        </is>
      </c>
      <c r="M259" s="3" t="inlineStr">
        <is>
          <t>Structure</t>
        </is>
      </c>
      <c r="N259" s="3" t="inlineStr">
        <is>
          <t>/Html[1]/Body[1]/Div[3]/A[1]</t>
        </is>
      </c>
      <c r="O259" s="3" t="inlineStr"/>
      <c r="P259" s="3" t="inlineStr">
        <is>
          <t>False</t>
        </is>
      </c>
      <c r="Q259" s="3" t="inlineStr">
        <is>
          <t>False</t>
        </is>
      </c>
      <c r="R259" s="3" t="inlineStr">
        <is>
          <t>3</t>
        </is>
      </c>
      <c r="S259" s="3" t="inlineStr">
        <is>
          <t>31</t>
        </is>
      </c>
      <c r="T259" s="3" t="inlineStr">
        <is>
          <t>Frontend Platform</t>
        </is>
      </c>
      <c r="U259" s="3" t="inlineStr"/>
      <c r="V259" s="3" t="inlineStr"/>
      <c r="W259" s="3" t="inlineStr"/>
      <c r="X259" s="3" t="inlineStr">
        <is>
          <t>1</t>
        </is>
      </c>
      <c r="Y259" s="3" t="inlineStr">
        <is>
          <t>/html[1]/body[1]/div[3]/a[1]</t>
        </is>
      </c>
      <c r="Z259" s="3" t="inlineStr">
        <is>
          <t>/html[1]/body[1]/div[3]/a[1]</t>
        </is>
      </c>
      <c r="AA259" s="3" t="inlineStr">
        <is>
          <t>other::html/body/a|/html/body/div/a</t>
        </is>
      </c>
      <c r="AB259" s="3" t="inlineStr">
        <is>
          <t>Content is not within a landmark element</t>
        </is>
      </c>
      <c r="AC259" s="3" t="inlineStr">
        <is>
          <t>ibm</t>
        </is>
      </c>
    </row>
    <row r="260">
      <c r="A260" s="2" t="inlineStr">
        <is>
          <t>Unknown</t>
        </is>
      </c>
      <c r="B260" s="2" t="inlineStr">
        <is>
          <t>root</t>
        </is>
      </c>
      <c r="C260" s="2" t="inlineStr">
        <is>
          <t>Unknown</t>
        </is>
      </c>
      <c r="D260" s="2" t="inlineStr">
        <is>
          <t>Fail_1</t>
        </is>
      </c>
      <c r="E260" s="2" t="inlineStr">
        <is>
          <t>aria_hidden_nontabbable</t>
        </is>
      </c>
      <c r="F260" s="2" t="inlineStr"/>
      <c r="G260" s="2" t="inlineStr"/>
      <c r="H260" s="2" t="inlineStr"/>
      <c r="I260" s="2" t="inlineStr">
        <is>
          <t>9</t>
        </is>
      </c>
      <c r="J260" s="6" t="inlineStr">
        <is>
          <t>serious</t>
        </is>
      </c>
      <c r="K260" s="2" t="inlineStr">
        <is>
          <t>2</t>
        </is>
      </c>
      <c r="L260" s="2" t="inlineStr">
        <is>
          <t>Navigation</t>
        </is>
      </c>
      <c r="M260" s="2" t="inlineStr">
        <is>
          <t>Navigation</t>
        </is>
      </c>
      <c r="N260" s="2" t="inlineStr">
        <is>
          <t>/Html[1]/Body[1]/Div[1]/Header[1]/Nav[2]/Div[1]/Div[1]/Div[2]/Div[1]/Ul[1]/Li[1]/A[1]</t>
        </is>
      </c>
      <c r="O260" s="2" t="inlineStr"/>
      <c r="P260" s="2" t="inlineStr">
        <is>
          <t>True</t>
        </is>
      </c>
      <c r="Q260" s="2" t="inlineStr">
        <is>
          <t>False</t>
        </is>
      </c>
      <c r="R260" s="2" t="inlineStr">
        <is>
          <t>3</t>
        </is>
      </c>
      <c r="S260" s="2" t="inlineStr">
        <is>
          <t>31</t>
        </is>
      </c>
      <c r="T260" s="2" t="inlineStr">
        <is>
          <t>Design System</t>
        </is>
      </c>
      <c r="U260" s="2" t="inlineStr"/>
      <c r="V260" s="2" t="inlineStr"/>
      <c r="W260" s="2" t="inlineStr"/>
      <c r="X260" s="2" t="inlineStr">
        <is>
          <t>1</t>
        </is>
      </c>
      <c r="Y260" s="2" t="inlineStr">
        <is>
          <t>/html[1]/body[1]/div[1]/header[1]/nav[2]/div[1]/div[1]/div[2]/div[1]/ul[1]/li[1]/a[1]</t>
        </is>
      </c>
      <c r="Z260" s="2" t="inlineStr">
        <is>
          <t>/html[1]/body[1]/div[1]/header[1]/nav[2]/div[1]/div[1]/div[2]/div[1]/ul[1]/li[1]/a[1]</t>
        </is>
      </c>
      <c r="AA260" s="2" t="inlineStr">
        <is>
          <t>navigation::ul/li/a|/html/body/div/header/nav/div/div/div/div/ul/li/a</t>
        </is>
      </c>
      <c r="AB260" s="2" t="inlineStr">
        <is>
          <t>Element "a" should not be focusable within the subtree of an element with an 'aria-hidden' attribute with value 'true'</t>
        </is>
      </c>
      <c r="AC260" s="2" t="inlineStr">
        <is>
          <t>ibm</t>
        </is>
      </c>
    </row>
    <row r="261">
      <c r="A261" s="3" t="inlineStr">
        <is>
          <t>Unknown</t>
        </is>
      </c>
      <c r="B261" s="3" t="inlineStr">
        <is>
          <t>root</t>
        </is>
      </c>
      <c r="C261" s="3" t="inlineStr">
        <is>
          <t>Unknown</t>
        </is>
      </c>
      <c r="D261" s="3" t="inlineStr">
        <is>
          <t>Fail_2</t>
        </is>
      </c>
      <c r="E261" s="3" t="inlineStr">
        <is>
          <t>input_label_exists</t>
        </is>
      </c>
      <c r="F261" s="3" t="inlineStr"/>
      <c r="G261" s="3" t="inlineStr"/>
      <c r="H261" s="4" t="inlineStr">
        <is>
          <t>A</t>
        </is>
      </c>
      <c r="I261" s="3" t="inlineStr">
        <is>
          <t>1</t>
        </is>
      </c>
      <c r="J261" s="6" t="inlineStr">
        <is>
          <t>serious</t>
        </is>
      </c>
      <c r="K261" s="3" t="inlineStr">
        <is>
          <t>2</t>
        </is>
      </c>
      <c r="L261" s="3" t="inlineStr">
        <is>
          <t>List</t>
        </is>
      </c>
      <c r="M261" s="3" t="inlineStr">
        <is>
          <t>List</t>
        </is>
      </c>
      <c r="N261" s="3" t="inlineStr">
        <is>
          <t>/Html[1]/Body[1]/Div[3]/Div[1]/Div[2]/Div[1]/Div[1]/Div[1]/Div[2]/Div[1]/Div[1]/Div[1]/Div[1]/Div[1]/Div[1]/Div[1]/Ul[1]</t>
        </is>
      </c>
      <c r="O261" s="3" t="inlineStr"/>
      <c r="P261" s="3" t="inlineStr">
        <is>
          <t>True</t>
        </is>
      </c>
      <c r="Q261" s="3" t="inlineStr">
        <is>
          <t>False</t>
        </is>
      </c>
      <c r="R261" s="3" t="inlineStr">
        <is>
          <t>3</t>
        </is>
      </c>
      <c r="S261" s="3" t="inlineStr">
        <is>
          <t>31</t>
        </is>
      </c>
      <c r="T261" s="3" t="inlineStr">
        <is>
          <t>Frontend Platform</t>
        </is>
      </c>
      <c r="U261" s="3" t="inlineStr"/>
      <c r="V261" s="3" t="inlineStr"/>
      <c r="W261" s="3" t="inlineStr"/>
      <c r="X261" s="3" t="inlineStr">
        <is>
          <t>1</t>
        </is>
      </c>
      <c r="Y261" s="3" t="inlineStr">
        <is>
          <t>/html[1]/body[1]/div[3]/div[1]/div[2]/div[1]/div[1]/div[1]/div[2]/div[1]/div[1]/div[1]/div[1]/div[1]/div[1]/div[1]/ul[1]</t>
        </is>
      </c>
      <c r="Z261" s="3" t="inlineStr">
        <is>
          <t>/html[1]/body[1]/div[3]/div[1]/div[2]/div[1]/div[1]/div[1]/div[2]/div[1]/div[1]/div[1]/div[1]/div[1]/div[1]/div[1]/ul[1]</t>
        </is>
      </c>
      <c r="AA261" s="3" t="inlineStr">
        <is>
          <t>list::html/body/ul|/html/body/div/div/div/div/div/div/div/div/div/div/div/div/div/div/ul</t>
        </is>
      </c>
      <c r="AB261" s="3" t="inlineStr">
        <is>
          <t>Form control with "listbox" role has no associated label</t>
        </is>
      </c>
      <c r="AC261" s="3" t="inlineStr">
        <is>
          <t>ibm</t>
        </is>
      </c>
    </row>
    <row r="262">
      <c r="A262" s="2" t="inlineStr">
        <is>
          <t>Unknown</t>
        </is>
      </c>
      <c r="B262" s="2" t="inlineStr">
        <is>
          <t>root</t>
        </is>
      </c>
      <c r="C262" s="2" t="inlineStr">
        <is>
          <t>Unknown</t>
        </is>
      </c>
      <c r="D262" s="2" t="inlineStr">
        <is>
          <t>fail_missing_child</t>
        </is>
      </c>
      <c r="E262" s="2" t="inlineStr">
        <is>
          <t>aria_child_tabbable</t>
        </is>
      </c>
      <c r="F262" s="2" t="inlineStr"/>
      <c r="G262" s="2" t="inlineStr"/>
      <c r="H262" s="2" t="inlineStr"/>
      <c r="I262" s="2" t="inlineStr">
        <is>
          <t>9</t>
        </is>
      </c>
      <c r="J262" s="6" t="inlineStr">
        <is>
          <t>serious</t>
        </is>
      </c>
      <c r="K262" s="2" t="inlineStr">
        <is>
          <t>2</t>
        </is>
      </c>
      <c r="L262" s="2" t="inlineStr">
        <is>
          <t>List</t>
        </is>
      </c>
      <c r="M262" s="2" t="inlineStr">
        <is>
          <t>List</t>
        </is>
      </c>
      <c r="N262" s="2" t="inlineStr">
        <is>
          <t>/Html[1]/Body[1]/Div[3]/Div[1]/Div[2]/Div[1]/Div[1]/Div[1]/Div[2]/Div[1]/Div[1]/Div[1]/Div[1]/Div[1]/Div[1]/Div[1]/Ul[1]</t>
        </is>
      </c>
      <c r="O262" s="2" t="inlineStr"/>
      <c r="P262" s="2" t="inlineStr">
        <is>
          <t>False</t>
        </is>
      </c>
      <c r="Q262" s="2" t="inlineStr">
        <is>
          <t>False</t>
        </is>
      </c>
      <c r="R262" s="2" t="inlineStr">
        <is>
          <t>3</t>
        </is>
      </c>
      <c r="S262" s="2" t="inlineStr">
        <is>
          <t>31</t>
        </is>
      </c>
      <c r="T262" s="2" t="inlineStr">
        <is>
          <t>Frontend Platform</t>
        </is>
      </c>
      <c r="U262" s="2" t="inlineStr"/>
      <c r="V262" s="2" t="inlineStr"/>
      <c r="W262" s="2" t="inlineStr"/>
      <c r="X262" s="2" t="inlineStr">
        <is>
          <t>1</t>
        </is>
      </c>
      <c r="Y262" s="2" t="inlineStr">
        <is>
          <t>/html[1]/body[1]/div[3]/div[1]/div[2]/div[1]/div[1]/div[1]/div[2]/div[1]/div[1]/div[1]/div[1]/div[1]/div[1]/div[1]/ul[1]</t>
        </is>
      </c>
      <c r="Z262" s="2" t="inlineStr">
        <is>
          <t>/html[1]/body[1]/div[3]/div[1]/div[2]/div[1]/div[1]/div[1]/div[2]/div[1]/div[1]/div[1]/div[1]/div[1]/div[1]/div[1]/ul[1]</t>
        </is>
      </c>
      <c r="AA262" s="2" t="inlineStr">
        <is>
          <t>list::html/body/ul|/html/body/div/div/div/div/div/div/div/div/div/div/div/div/div/div/ul</t>
        </is>
      </c>
      <c r="AB262" s="2" t="inlineStr">
        <is>
          <t>None of the descendent elements with "option" role is tabbable</t>
        </is>
      </c>
      <c r="AC262" s="2" t="inlineStr">
        <is>
          <t>ibm</t>
        </is>
      </c>
    </row>
    <row r="263">
      <c r="A263" s="3" t="inlineStr">
        <is>
          <t>Unknown</t>
        </is>
      </c>
      <c r="B263" s="3" t="inlineStr">
        <is>
          <t>root</t>
        </is>
      </c>
      <c r="C263" s="3" t="inlineStr">
        <is>
          <t>Unknown</t>
        </is>
      </c>
      <c r="D263" s="3" t="inlineStr">
        <is>
          <t>sia-r73</t>
        </is>
      </c>
      <c r="E263" s="3" t="inlineStr">
        <is>
          <t>sia-r73</t>
        </is>
      </c>
      <c r="F263" s="3" t="inlineStr"/>
      <c r="G263" s="3" t="inlineStr"/>
      <c r="H263" s="3" t="inlineStr"/>
      <c r="I263" s="3" t="inlineStr">
        <is>
          <t>9</t>
        </is>
      </c>
      <c r="J263" s="6" t="inlineStr">
        <is>
          <t>serious</t>
        </is>
      </c>
      <c r="K263" s="3" t="inlineStr">
        <is>
          <t>2</t>
        </is>
      </c>
      <c r="L263" s="3" t="inlineStr">
        <is>
          <t>Other</t>
        </is>
      </c>
      <c r="M263" s="3" t="inlineStr">
        <is>
          <t>Other</t>
        </is>
      </c>
      <c r="N263" s="3" t="inlineStr">
        <is>
          <t>A00255910596982E87Ab7A8211Ff5E9D</t>
        </is>
      </c>
      <c r="O263" s="3" t="inlineStr"/>
      <c r="P263" s="3" t="inlineStr">
        <is>
          <t>False</t>
        </is>
      </c>
      <c r="Q263" s="3" t="inlineStr">
        <is>
          <t>False</t>
        </is>
      </c>
      <c r="R263" s="3" t="inlineStr">
        <is>
          <t>3</t>
        </is>
      </c>
      <c r="S263" s="3" t="inlineStr">
        <is>
          <t>31</t>
        </is>
      </c>
      <c r="T263" s="3" t="inlineStr">
        <is>
          <t>Frontend Platform</t>
        </is>
      </c>
      <c r="U263" s="3" t="inlineStr"/>
      <c r="V263" s="3" t="inlineStr"/>
      <c r="W263" s="3" t="inlineStr"/>
      <c r="X263" s="3" t="inlineStr">
        <is>
          <t>1</t>
        </is>
      </c>
      <c r="Y263" s="3" t="inlineStr">
        <is>
          <t>a00255910596982e87ab7a8211ff5e9d</t>
        </is>
      </c>
      <c r="Z263" s="3" t="inlineStr">
        <is>
          <t>a00255910596982e87ab7a8211ff5e9d</t>
        </is>
      </c>
      <c r="AA263" s="3" t="inlineStr">
        <is>
          <t>third_party::alfa-opaque-node-hash|tag=a|pattern=a00255910596982e87ab7a8211ff5e9d</t>
        </is>
      </c>
      <c r="AB263" s="3" t="inlineStr">
        <is>
          <t>The line height of the paragraph is `normal` which will result in a line height of less than 1.5</t>
        </is>
      </c>
      <c r="AC263" s="3" t="inlineStr">
        <is>
          <t>alfa</t>
        </is>
      </c>
    </row>
    <row r="264">
      <c r="A264" s="2" t="inlineStr">
        <is>
          <t>Unknown</t>
        </is>
      </c>
      <c r="B264" s="2" t="inlineStr">
        <is>
          <t>root</t>
        </is>
      </c>
      <c r="C264" s="2" t="inlineStr">
        <is>
          <t>Unknown</t>
        </is>
      </c>
      <c r="D264" s="2" t="inlineStr">
        <is>
          <t>sia-r73</t>
        </is>
      </c>
      <c r="E264" s="2" t="inlineStr">
        <is>
          <t>sia-r73</t>
        </is>
      </c>
      <c r="F264" s="2" t="inlineStr"/>
      <c r="G264" s="2" t="inlineStr"/>
      <c r="H264" s="2" t="inlineStr"/>
      <c r="I264" s="2" t="inlineStr">
        <is>
          <t>9</t>
        </is>
      </c>
      <c r="J264" s="6" t="inlineStr">
        <is>
          <t>serious</t>
        </is>
      </c>
      <c r="K264" s="2" t="inlineStr">
        <is>
          <t>2</t>
        </is>
      </c>
      <c r="L264" s="2" t="inlineStr">
        <is>
          <t>Other</t>
        </is>
      </c>
      <c r="M264" s="2" t="inlineStr">
        <is>
          <t>Other</t>
        </is>
      </c>
      <c r="N264" s="2" t="inlineStr">
        <is>
          <t>Af203F69D876683C08E372C573Ddf18B</t>
        </is>
      </c>
      <c r="O264" s="2" t="inlineStr"/>
      <c r="P264" s="2" t="inlineStr">
        <is>
          <t>False</t>
        </is>
      </c>
      <c r="Q264" s="2" t="inlineStr">
        <is>
          <t>False</t>
        </is>
      </c>
      <c r="R264" s="2" t="inlineStr">
        <is>
          <t>3</t>
        </is>
      </c>
      <c r="S264" s="2" t="inlineStr">
        <is>
          <t>31</t>
        </is>
      </c>
      <c r="T264" s="2" t="inlineStr">
        <is>
          <t>Frontend Platform</t>
        </is>
      </c>
      <c r="U264" s="2" t="inlineStr"/>
      <c r="V264" s="2" t="inlineStr"/>
      <c r="W264" s="2" t="inlineStr"/>
      <c r="X264" s="2" t="inlineStr">
        <is>
          <t>1</t>
        </is>
      </c>
      <c r="Y264" s="2" t="inlineStr">
        <is>
          <t>af203f69d876683c08e372c573ddf18b</t>
        </is>
      </c>
      <c r="Z264" s="2" t="inlineStr">
        <is>
          <t>af203f69d876683c08e372c573ddf18b</t>
        </is>
      </c>
      <c r="AA264" s="2" t="inlineStr">
        <is>
          <t>third_party::alfa-opaque-node-hash|tag=a|pattern=af203f69d876683c08e372c573ddf18b</t>
        </is>
      </c>
      <c r="AB264" s="2" t="inlineStr">
        <is>
          <t>The line height of the paragraph is `normal` which will result in a line height of less than 1.5</t>
        </is>
      </c>
      <c r="AC264" s="2" t="inlineStr">
        <is>
          <t>alfa</t>
        </is>
      </c>
    </row>
    <row r="265">
      <c r="A265" s="3" t="inlineStr">
        <is>
          <t>Unknown</t>
        </is>
      </c>
      <c r="B265" s="3" t="inlineStr">
        <is>
          <t>root</t>
        </is>
      </c>
      <c r="C265" s="3" t="inlineStr">
        <is>
          <t>Unknown</t>
        </is>
      </c>
      <c r="D265" s="3" t="inlineStr">
        <is>
          <t>sia-r73</t>
        </is>
      </c>
      <c r="E265" s="3" t="inlineStr">
        <is>
          <t>sia-r73</t>
        </is>
      </c>
      <c r="F265" s="3" t="inlineStr"/>
      <c r="G265" s="3" t="inlineStr"/>
      <c r="H265" s="3" t="inlineStr"/>
      <c r="I265" s="3" t="inlineStr">
        <is>
          <t>9</t>
        </is>
      </c>
      <c r="J265" s="6" t="inlineStr">
        <is>
          <t>serious</t>
        </is>
      </c>
      <c r="K265" s="3" t="inlineStr">
        <is>
          <t>2</t>
        </is>
      </c>
      <c r="L265" s="3" t="inlineStr">
        <is>
          <t>Other</t>
        </is>
      </c>
      <c r="M265" s="3" t="inlineStr">
        <is>
          <t>Other</t>
        </is>
      </c>
      <c r="N265" s="3" t="inlineStr">
        <is>
          <t>A3362893E946Af3F530A650Fa8Be2Ca2</t>
        </is>
      </c>
      <c r="O265" s="3" t="inlineStr"/>
      <c r="P265" s="3" t="inlineStr">
        <is>
          <t>False</t>
        </is>
      </c>
      <c r="Q265" s="3" t="inlineStr">
        <is>
          <t>False</t>
        </is>
      </c>
      <c r="R265" s="3" t="inlineStr">
        <is>
          <t>3</t>
        </is>
      </c>
      <c r="S265" s="3" t="inlineStr">
        <is>
          <t>31</t>
        </is>
      </c>
      <c r="T265" s="3" t="inlineStr">
        <is>
          <t>Frontend Platform</t>
        </is>
      </c>
      <c r="U265" s="3" t="inlineStr"/>
      <c r="V265" s="3" t="inlineStr"/>
      <c r="W265" s="3" t="inlineStr"/>
      <c r="X265" s="3" t="inlineStr">
        <is>
          <t>1</t>
        </is>
      </c>
      <c r="Y265" s="3" t="inlineStr">
        <is>
          <t>a3362893e946af3f530a650fa8be2ca2</t>
        </is>
      </c>
      <c r="Z265" s="3" t="inlineStr">
        <is>
          <t>a3362893e946af3f530a650fa8be2ca2</t>
        </is>
      </c>
      <c r="AA265" s="3" t="inlineStr">
        <is>
          <t>third_party::alfa-opaque-node-hash|tag=a|pattern=a3362893e946af3f530a650fa8be2ca2</t>
        </is>
      </c>
      <c r="AB265" s="3" t="inlineStr">
        <is>
          <t>The line height of the paragraph is `normal` which will result in a line height of less than 1.5</t>
        </is>
      </c>
      <c r="AC265" s="3" t="inlineStr">
        <is>
          <t>alfa</t>
        </is>
      </c>
    </row>
    <row r="266">
      <c r="A266" s="2" t="inlineStr">
        <is>
          <t>Unknown</t>
        </is>
      </c>
      <c r="B266" s="2" t="inlineStr">
        <is>
          <t>root</t>
        </is>
      </c>
      <c r="C266" s="2" t="inlineStr">
        <is>
          <t>Unknown</t>
        </is>
      </c>
      <c r="D266" s="2" t="inlineStr">
        <is>
          <t>sia-r73</t>
        </is>
      </c>
      <c r="E266" s="2" t="inlineStr">
        <is>
          <t>sia-r73</t>
        </is>
      </c>
      <c r="F266" s="2" t="inlineStr"/>
      <c r="G266" s="2" t="inlineStr"/>
      <c r="H266" s="2" t="inlineStr"/>
      <c r="I266" s="2" t="inlineStr">
        <is>
          <t>9</t>
        </is>
      </c>
      <c r="J266" s="6" t="inlineStr">
        <is>
          <t>serious</t>
        </is>
      </c>
      <c r="K266" s="2" t="inlineStr">
        <is>
          <t>2</t>
        </is>
      </c>
      <c r="L266" s="2" t="inlineStr">
        <is>
          <t>Other</t>
        </is>
      </c>
      <c r="M266" s="2" t="inlineStr">
        <is>
          <t>Other</t>
        </is>
      </c>
      <c r="N266" s="2" t="inlineStr">
        <is>
          <t>A88929Bdb057Ed1Eb025616980B35586</t>
        </is>
      </c>
      <c r="O266" s="2" t="inlineStr"/>
      <c r="P266" s="2" t="inlineStr">
        <is>
          <t>False</t>
        </is>
      </c>
      <c r="Q266" s="2" t="inlineStr">
        <is>
          <t>False</t>
        </is>
      </c>
      <c r="R266" s="2" t="inlineStr">
        <is>
          <t>3</t>
        </is>
      </c>
      <c r="S266" s="2" t="inlineStr">
        <is>
          <t>31</t>
        </is>
      </c>
      <c r="T266" s="2" t="inlineStr">
        <is>
          <t>Frontend Platform</t>
        </is>
      </c>
      <c r="U266" s="2" t="inlineStr"/>
      <c r="V266" s="2" t="inlineStr"/>
      <c r="W266" s="2" t="inlineStr"/>
      <c r="X266" s="2" t="inlineStr">
        <is>
          <t>1</t>
        </is>
      </c>
      <c r="Y266" s="2" t="inlineStr">
        <is>
          <t>a88929bdb057ed1eb025616980b35586</t>
        </is>
      </c>
      <c r="Z266" s="2" t="inlineStr">
        <is>
          <t>a88929bdb057ed1eb025616980b35586</t>
        </is>
      </c>
      <c r="AA266" s="2" t="inlineStr">
        <is>
          <t>third_party::alfa-opaque-node-hash|tag=a|pattern=a88929bdb057ed1eb025616980b35586</t>
        </is>
      </c>
      <c r="AB266" s="2" t="inlineStr">
        <is>
          <t>The line height of the paragraph is `normal` which will result in a line height of less than 1.5</t>
        </is>
      </c>
      <c r="AC266" s="2" t="inlineStr">
        <is>
          <t>alfa</t>
        </is>
      </c>
    </row>
    <row r="267">
      <c r="A267" s="3" t="inlineStr">
        <is>
          <t>Unknown</t>
        </is>
      </c>
      <c r="B267" s="3" t="inlineStr">
        <is>
          <t>root</t>
        </is>
      </c>
      <c r="C267" s="3" t="inlineStr">
        <is>
          <t>Unknown</t>
        </is>
      </c>
      <c r="D267" s="3" t="inlineStr">
        <is>
          <t>sia-r73</t>
        </is>
      </c>
      <c r="E267" s="3" t="inlineStr">
        <is>
          <t>sia-r73</t>
        </is>
      </c>
      <c r="F267" s="3" t="inlineStr"/>
      <c r="G267" s="3" t="inlineStr"/>
      <c r="H267" s="3" t="inlineStr"/>
      <c r="I267" s="3" t="inlineStr">
        <is>
          <t>9</t>
        </is>
      </c>
      <c r="J267" s="6" t="inlineStr">
        <is>
          <t>serious</t>
        </is>
      </c>
      <c r="K267" s="3" t="inlineStr">
        <is>
          <t>2</t>
        </is>
      </c>
      <c r="L267" s="3" t="inlineStr">
        <is>
          <t>Other</t>
        </is>
      </c>
      <c r="M267" s="3" t="inlineStr">
        <is>
          <t>Other</t>
        </is>
      </c>
      <c r="N267" s="3" t="inlineStr">
        <is>
          <t>A7587E867C911Ee97Fd27B6F251Bd0Fd</t>
        </is>
      </c>
      <c r="O267" s="3" t="inlineStr"/>
      <c r="P267" s="3" t="inlineStr">
        <is>
          <t>False</t>
        </is>
      </c>
      <c r="Q267" s="3" t="inlineStr">
        <is>
          <t>False</t>
        </is>
      </c>
      <c r="R267" s="3" t="inlineStr">
        <is>
          <t>3</t>
        </is>
      </c>
      <c r="S267" s="3" t="inlineStr">
        <is>
          <t>31</t>
        </is>
      </c>
      <c r="T267" s="3" t="inlineStr">
        <is>
          <t>Frontend Platform</t>
        </is>
      </c>
      <c r="U267" s="3" t="inlineStr"/>
      <c r="V267" s="3" t="inlineStr"/>
      <c r="W267" s="3" t="inlineStr"/>
      <c r="X267" s="3" t="inlineStr">
        <is>
          <t>1</t>
        </is>
      </c>
      <c r="Y267" s="3" t="inlineStr">
        <is>
          <t>a7587e867c911ee97fd27b6f251bd0fd</t>
        </is>
      </c>
      <c r="Z267" s="3" t="inlineStr">
        <is>
          <t>a7587e867c911ee97fd27b6f251bd0fd</t>
        </is>
      </c>
      <c r="AA267" s="3" t="inlineStr">
        <is>
          <t>third_party::alfa-opaque-node-hash|tag=a|pattern=a7587e867c911ee97fd27b6f251bd0fd</t>
        </is>
      </c>
      <c r="AB267" s="3" t="inlineStr">
        <is>
          <t>The line height of the paragraph is `normal` which will result in a line height of less than 1.5</t>
        </is>
      </c>
      <c r="AC267" s="3" t="inlineStr">
        <is>
          <t>alfa</t>
        </is>
      </c>
    </row>
    <row r="268">
      <c r="A268" s="2" t="inlineStr">
        <is>
          <t>Unknown</t>
        </is>
      </c>
      <c r="B268" s="2" t="inlineStr">
        <is>
          <t>root</t>
        </is>
      </c>
      <c r="C268" s="2" t="inlineStr">
        <is>
          <t>Unknown</t>
        </is>
      </c>
      <c r="D268" s="2" t="inlineStr">
        <is>
          <t>sia-r73</t>
        </is>
      </c>
      <c r="E268" s="2" t="inlineStr">
        <is>
          <t>sia-r73</t>
        </is>
      </c>
      <c r="F268" s="2" t="inlineStr"/>
      <c r="G268" s="2" t="inlineStr"/>
      <c r="H268" s="2" t="inlineStr"/>
      <c r="I268" s="2" t="inlineStr">
        <is>
          <t>9</t>
        </is>
      </c>
      <c r="J268" s="6" t="inlineStr">
        <is>
          <t>serious</t>
        </is>
      </c>
      <c r="K268" s="2" t="inlineStr">
        <is>
          <t>2</t>
        </is>
      </c>
      <c r="L268" s="2" t="inlineStr">
        <is>
          <t>Other</t>
        </is>
      </c>
      <c r="M268" s="2" t="inlineStr">
        <is>
          <t>Other</t>
        </is>
      </c>
      <c r="N268" s="2" t="inlineStr">
        <is>
          <t>A69A71E7D093Ac8F9A7B40B66B35B8D6</t>
        </is>
      </c>
      <c r="O268" s="2" t="inlineStr"/>
      <c r="P268" s="2" t="inlineStr">
        <is>
          <t>False</t>
        </is>
      </c>
      <c r="Q268" s="2" t="inlineStr">
        <is>
          <t>False</t>
        </is>
      </c>
      <c r="R268" s="2" t="inlineStr">
        <is>
          <t>3</t>
        </is>
      </c>
      <c r="S268" s="2" t="inlineStr">
        <is>
          <t>31</t>
        </is>
      </c>
      <c r="T268" s="2" t="inlineStr">
        <is>
          <t>Frontend Platform</t>
        </is>
      </c>
      <c r="U268" s="2" t="inlineStr"/>
      <c r="V268" s="2" t="inlineStr"/>
      <c r="W268" s="2" t="inlineStr"/>
      <c r="X268" s="2" t="inlineStr">
        <is>
          <t>1</t>
        </is>
      </c>
      <c r="Y268" s="2" t="inlineStr">
        <is>
          <t>a69a71e7d093ac8f9a7b40b66b35b8d6</t>
        </is>
      </c>
      <c r="Z268" s="2" t="inlineStr">
        <is>
          <t>a69a71e7d093ac8f9a7b40b66b35b8d6</t>
        </is>
      </c>
      <c r="AA268" s="2" t="inlineStr">
        <is>
          <t>third_party::alfa-opaque-node-hash|tag=a|pattern=a69a71e7d093ac8f9a7b40b66b35b8d6</t>
        </is>
      </c>
      <c r="AB268" s="2" t="inlineStr">
        <is>
          <t>The line height of the paragraph is `normal` which will result in a line height of less than 1.5</t>
        </is>
      </c>
      <c r="AC268" s="2" t="inlineStr">
        <is>
          <t>alfa</t>
        </is>
      </c>
    </row>
    <row r="269">
      <c r="A269" s="3" t="inlineStr">
        <is>
          <t>Unknown</t>
        </is>
      </c>
      <c r="B269" s="3" t="inlineStr">
        <is>
          <t>root</t>
        </is>
      </c>
      <c r="C269" s="3" t="inlineStr">
        <is>
          <t>Unknown</t>
        </is>
      </c>
      <c r="D269" s="3" t="inlineStr">
        <is>
          <t>sia-r111</t>
        </is>
      </c>
      <c r="E269" s="3" t="inlineStr">
        <is>
          <t>sia-r111</t>
        </is>
      </c>
      <c r="F269" s="3" t="inlineStr"/>
      <c r="G269" s="3" t="inlineStr"/>
      <c r="H269" s="3" t="inlineStr"/>
      <c r="I269" s="3" t="inlineStr">
        <is>
          <t>9</t>
        </is>
      </c>
      <c r="J269" s="6" t="inlineStr">
        <is>
          <t>serious</t>
        </is>
      </c>
      <c r="K269" s="3" t="inlineStr">
        <is>
          <t>2</t>
        </is>
      </c>
      <c r="L269" s="3" t="inlineStr">
        <is>
          <t>Other</t>
        </is>
      </c>
      <c r="M269" s="3" t="inlineStr">
        <is>
          <t>Other</t>
        </is>
      </c>
      <c r="N269" s="3" t="inlineStr">
        <is>
          <t>A9E28Fb5D5Dc6074Ec46B63Da79E292F</t>
        </is>
      </c>
      <c r="O269" s="3" t="inlineStr"/>
      <c r="P269" s="3" t="inlineStr">
        <is>
          <t>False</t>
        </is>
      </c>
      <c r="Q269" s="3" t="inlineStr">
        <is>
          <t>False</t>
        </is>
      </c>
      <c r="R269" s="3" t="inlineStr">
        <is>
          <t>3</t>
        </is>
      </c>
      <c r="S269" s="3" t="inlineStr">
        <is>
          <t>31</t>
        </is>
      </c>
      <c r="T269" s="3" t="inlineStr">
        <is>
          <t>Frontend Platform</t>
        </is>
      </c>
      <c r="U269" s="3" t="inlineStr"/>
      <c r="V269" s="3" t="inlineStr"/>
      <c r="W269" s="3" t="inlineStr"/>
      <c r="X269" s="3" t="inlineStr">
        <is>
          <t>1</t>
        </is>
      </c>
      <c r="Y269" s="3" t="inlineStr">
        <is>
          <t>a9e28fb5d5dc6074ec46b63da79e292f</t>
        </is>
      </c>
      <c r="Z269" s="3" t="inlineStr">
        <is>
          <t>a9e28fb5d5dc6074ec46b63da79e292f</t>
        </is>
      </c>
      <c r="AA269" s="3" t="inlineStr">
        <is>
          <t>third_party::alfa-opaque-node-hash|tag=a|pattern=a9e28fb5d5dc6074ec46b63da79e292f</t>
        </is>
      </c>
      <c r="AB269" s="3" t="inlineStr">
        <is>
          <t>Target has insufficient size</t>
        </is>
      </c>
      <c r="AC269" s="3" t="inlineStr">
        <is>
          <t>alfa</t>
        </is>
      </c>
    </row>
    <row r="270">
      <c r="A270" s="2" t="inlineStr">
        <is>
          <t>Unknown</t>
        </is>
      </c>
      <c r="B270" s="2" t="inlineStr">
        <is>
          <t>root</t>
        </is>
      </c>
      <c r="C270" s="2" t="inlineStr">
        <is>
          <t>Unknown</t>
        </is>
      </c>
      <c r="D270" s="2" t="inlineStr">
        <is>
          <t>sia-r111</t>
        </is>
      </c>
      <c r="E270" s="2" t="inlineStr">
        <is>
          <t>sia-r111</t>
        </is>
      </c>
      <c r="F270" s="2" t="inlineStr"/>
      <c r="G270" s="2" t="inlineStr"/>
      <c r="H270" s="2" t="inlineStr"/>
      <c r="I270" s="2" t="inlineStr">
        <is>
          <t>9</t>
        </is>
      </c>
      <c r="J270" s="6" t="inlineStr">
        <is>
          <t>serious</t>
        </is>
      </c>
      <c r="K270" s="2" t="inlineStr">
        <is>
          <t>2</t>
        </is>
      </c>
      <c r="L270" s="2" t="inlineStr">
        <is>
          <t>Other</t>
        </is>
      </c>
      <c r="M270" s="2" t="inlineStr">
        <is>
          <t>Other</t>
        </is>
      </c>
      <c r="N270" s="2" t="inlineStr">
        <is>
          <t>A373D8700Bafb9Beb15630B0056E353E</t>
        </is>
      </c>
      <c r="O270" s="2" t="inlineStr"/>
      <c r="P270" s="2" t="inlineStr">
        <is>
          <t>False</t>
        </is>
      </c>
      <c r="Q270" s="2" t="inlineStr">
        <is>
          <t>False</t>
        </is>
      </c>
      <c r="R270" s="2" t="inlineStr">
        <is>
          <t>3</t>
        </is>
      </c>
      <c r="S270" s="2" t="inlineStr">
        <is>
          <t>31</t>
        </is>
      </c>
      <c r="T270" s="2" t="inlineStr">
        <is>
          <t>Frontend Platform</t>
        </is>
      </c>
      <c r="U270" s="2" t="inlineStr"/>
      <c r="V270" s="2" t="inlineStr"/>
      <c r="W270" s="2" t="inlineStr"/>
      <c r="X270" s="2" t="inlineStr">
        <is>
          <t>1</t>
        </is>
      </c>
      <c r="Y270" s="2" t="inlineStr">
        <is>
          <t>a373d8700bafb9beb15630b0056e353e</t>
        </is>
      </c>
      <c r="Z270" s="2" t="inlineStr">
        <is>
          <t>a373d8700bafb9beb15630b0056e353e</t>
        </is>
      </c>
      <c r="AA270" s="2" t="inlineStr">
        <is>
          <t>third_party::alfa-opaque-node-hash|tag=a|pattern=a373d8700bafb9beb15630b0056e353e</t>
        </is>
      </c>
      <c r="AB270" s="2" t="inlineStr">
        <is>
          <t>Target has insufficient size</t>
        </is>
      </c>
      <c r="AC270" s="2" t="inlineStr">
        <is>
          <t>alfa</t>
        </is>
      </c>
    </row>
    <row r="271">
      <c r="A271" s="3" t="inlineStr">
        <is>
          <t>Unknown</t>
        </is>
      </c>
      <c r="B271" s="3" t="inlineStr">
        <is>
          <t>root</t>
        </is>
      </c>
      <c r="C271" s="3" t="inlineStr">
        <is>
          <t>Unknown</t>
        </is>
      </c>
      <c r="D271" s="3" t="inlineStr">
        <is>
          <t>sia-r111</t>
        </is>
      </c>
      <c r="E271" s="3" t="inlineStr">
        <is>
          <t>sia-r111</t>
        </is>
      </c>
      <c r="F271" s="3" t="inlineStr"/>
      <c r="G271" s="3" t="inlineStr"/>
      <c r="H271" s="3" t="inlineStr"/>
      <c r="I271" s="3" t="inlineStr">
        <is>
          <t>9</t>
        </is>
      </c>
      <c r="J271" s="6" t="inlineStr">
        <is>
          <t>serious</t>
        </is>
      </c>
      <c r="K271" s="3" t="inlineStr">
        <is>
          <t>2</t>
        </is>
      </c>
      <c r="L271" s="3" t="inlineStr">
        <is>
          <t>Other</t>
        </is>
      </c>
      <c r="M271" s="3" t="inlineStr">
        <is>
          <t>Other</t>
        </is>
      </c>
      <c r="N271" s="3" t="inlineStr">
        <is>
          <t>Aa18A82Cb9Cfaae8F8989935998090Ed</t>
        </is>
      </c>
      <c r="O271" s="3" t="inlineStr"/>
      <c r="P271" s="3" t="inlineStr">
        <is>
          <t>False</t>
        </is>
      </c>
      <c r="Q271" s="3" t="inlineStr">
        <is>
          <t>False</t>
        </is>
      </c>
      <c r="R271" s="3" t="inlineStr">
        <is>
          <t>3</t>
        </is>
      </c>
      <c r="S271" s="3" t="inlineStr">
        <is>
          <t>31</t>
        </is>
      </c>
      <c r="T271" s="3" t="inlineStr">
        <is>
          <t>Frontend Platform</t>
        </is>
      </c>
      <c r="U271" s="3" t="inlineStr"/>
      <c r="V271" s="3" t="inlineStr"/>
      <c r="W271" s="3" t="inlineStr"/>
      <c r="X271" s="3" t="inlineStr">
        <is>
          <t>1</t>
        </is>
      </c>
      <c r="Y271" s="3" t="inlineStr">
        <is>
          <t>aa18a82cb9cfaae8f8989935998090ed</t>
        </is>
      </c>
      <c r="Z271" s="3" t="inlineStr">
        <is>
          <t>aa18a82cb9cfaae8f8989935998090ed</t>
        </is>
      </c>
      <c r="AA271" s="3" t="inlineStr">
        <is>
          <t>third_party::alfa-opaque-node-hash|tag=a|pattern=aa18a82cb9cfaae8f8989935998090ed</t>
        </is>
      </c>
      <c r="AB271" s="3" t="inlineStr">
        <is>
          <t>Target has insufficient size</t>
        </is>
      </c>
      <c r="AC271" s="3" t="inlineStr">
        <is>
          <t>alfa</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6" t="inlineStr">
        <is>
          <t>serious</t>
        </is>
      </c>
      <c r="K272" s="2" t="inlineStr">
        <is>
          <t>2</t>
        </is>
      </c>
      <c r="L272" s="2" t="inlineStr">
        <is>
          <t>Table</t>
        </is>
      </c>
      <c r="M272" s="2" t="inlineStr">
        <is>
          <t>Data Table</t>
        </is>
      </c>
      <c r="N272" s="2" t="inlineStr">
        <is>
          <t>Paaqer=""&gt;&lt;Path D="M16 8A6 6 0 0 1 6 6V7H 4V 7A2 2 0 0 0 2 2 2 2 0 0 0 2 2V7H 4V 7A6 6 0 0 1 6 6Z" Lwc 78N9Bpaaqer=""&gt;&lt;/Path</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paaqer=""&gt;&lt;path d="M16 8a6 6 0 0 1 6 6v7h-4v-7a2 2 0 0 0-2-2 2 2 0 0 0-2 2v7h-4v-7a6 6 0 0 1 6-6z" lwc-78n9bpaaqer=""&gt;&lt;/path</t>
        </is>
      </c>
      <c r="Z272" s="2" t="inlineStr">
        <is>
          <t>paaqer=""&gt;&lt;path d="M16 8a6 6 0 0 1 6 6v7h-4v-7a2 2 0 0 0-2-2 2 2 0 0 0-2 2v7h-4v-7a6 6 0 0 1 6-6z" lwc-78n9bpaaqer=""&gt;&lt;/path</t>
        </is>
      </c>
      <c r="AA272" s="2" t="inlineStr">
        <is>
          <t>other::lwcn9bpaaqer=""/&lt;/path|paaqer=""</t>
        </is>
      </c>
      <c r="AB272" s="2" t="inlineStr">
        <is>
          <t>Attribute “lwc-78n9bpaaqer” not allowed on element “path”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6" t="inlineStr">
        <is>
          <t>serious</t>
        </is>
      </c>
      <c r="K273" s="3" t="inlineStr">
        <is>
          <t>2</t>
        </is>
      </c>
      <c r="L273" s="3" t="inlineStr">
        <is>
          <t>Table</t>
        </is>
      </c>
      <c r="M273" s="3" t="inlineStr">
        <is>
          <t>Data Table</t>
        </is>
      </c>
      <c r="N273" s="3" t="inlineStr">
        <is>
          <t>""&gt;&lt;/Path&gt;&lt;Rect X="2" Y="9" Width="4" Height="12" Lwc 78N9Bpaaqer=""&gt;&lt;/Rect</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""&gt;&lt;/path&gt;&lt;rect x="2" y="9" width="4" height="12" lwc-78n9bpaaqer=""&gt;&lt;/rect</t>
        </is>
      </c>
      <c r="Z273" s="3" t="inlineStr">
        <is>
          <t>""&gt;&lt;/path&gt;&lt;rect x="2" y="9" width="4" height="12" lwc-78n9bpaaqer=""&gt;&lt;/rect</t>
        </is>
      </c>
      <c r="AA273" s="3" t="inlineStr">
        <is>
          <t>other::lwcn9bpaaqer=""/&lt;/rect|""</t>
        </is>
      </c>
      <c r="AB273" s="3" t="inlineStr">
        <is>
          <t>Attribute “lwc-78n9bpaaqer” not allowed on element “rect” at this point.</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6" t="inlineStr">
        <is>
          <t>serious</t>
        </is>
      </c>
      <c r="K274" s="2" t="inlineStr">
        <is>
          <t>2</t>
        </is>
      </c>
      <c r="L274" s="2" t="inlineStr">
        <is>
          <t>Table</t>
        </is>
      </c>
      <c r="M274" s="2" t="inlineStr">
        <is>
          <t>Table</t>
        </is>
      </c>
      <c r="N274" s="2" t="inlineStr">
        <is>
          <t>&gt;&lt;/Script&gt;&lt;Aside Id="Usercentrics Cmp Ui" Data Nosnippet="1" Keyboard Events="True"&gt;&lt;/Asid</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&gt;&lt;/script&gt;&lt;aside id="usercentrics-cmp-ui" data-nosnippet="1" keyboard-events="true"&gt;&lt;/asid</t>
        </is>
      </c>
      <c r="Z274" s="2" t="inlineStr">
        <is>
          <t>&gt;&lt;/script&gt;&lt;aside id="usercentrics-cmp-ui" data-nosnippet="1" keyboard-events="true"&gt;&lt;/asid</t>
        </is>
      </c>
      <c r="AA274" s="2" t="inlineStr">
        <is>
          <t>table::keyboard-events="true"/&lt;/asid|id=usercentrics-cmp-ui</t>
        </is>
      </c>
      <c r="AB274" s="2" t="inlineStr">
        <is>
          <t>Attribute “keyboard-events” not allowed on element “aside” at this point.</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6" t="inlineStr">
        <is>
          <t>serious</t>
        </is>
      </c>
      <c r="K275" s="3" t="inlineStr">
        <is>
          <t>2</t>
        </is>
      </c>
      <c r="L275" s="3" t="inlineStr">
        <is>
          <t>Navigation</t>
        </is>
      </c>
      <c r="M275" s="3" t="inlineStr">
        <is>
          <t>Navigation</t>
        </is>
      </c>
      <c r="N275"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O275" s="3" t="inlineStr"/>
      <c r="P275" s="3" t="inlineStr">
        <is>
          <t>True</t>
        </is>
      </c>
      <c r="Q275" s="3" t="inlineStr">
        <is>
          <t>False</t>
        </is>
      </c>
      <c r="R275" s="3" t="inlineStr">
        <is>
          <t>3</t>
        </is>
      </c>
      <c r="S275" s="3" t="inlineStr">
        <is>
          <t>31</t>
        </is>
      </c>
      <c r="T275" s="3" t="inlineStr">
        <is>
          <t>Design System</t>
        </is>
      </c>
      <c r="U275" s="3" t="inlineStr"/>
      <c r="V275" s="3" t="inlineStr"/>
      <c r="W275" s="3" t="inlineStr"/>
      <c r="X275" s="3" t="inlineStr">
        <is>
          <t>1</t>
        </is>
      </c>
      <c r="Y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275" s="3" t="inlineStr">
        <is>
          <t>navigation::alt="oviva/group"/&lt;|a"</t>
        </is>
      </c>
      <c r="AB275" s="3" t="inlineStr">
        <is>
          <t>Attribute “heigth” not allowed on element “img” at this point.</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6" t="inlineStr">
        <is>
          <t>serious</t>
        </is>
      </c>
      <c r="K276" s="2" t="inlineStr">
        <is>
          <t>2</t>
        </is>
      </c>
      <c r="L276" s="2" t="inlineStr">
        <is>
          <t>Navigation</t>
        </is>
      </c>
      <c r="M276" s="2" t="inlineStr">
        <is>
          <t>Navigation</t>
        </is>
      </c>
      <c r="N276"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O276" s="2" t="inlineStr"/>
      <c r="P276" s="2" t="inlineStr">
        <is>
          <t>True</t>
        </is>
      </c>
      <c r="Q276" s="2" t="inlineStr">
        <is>
          <t>False</t>
        </is>
      </c>
      <c r="R276" s="2" t="inlineStr">
        <is>
          <t>3</t>
        </is>
      </c>
      <c r="S276" s="2" t="inlineStr">
        <is>
          <t>31</t>
        </is>
      </c>
      <c r="T276" s="2" t="inlineStr">
        <is>
          <t>Design System</t>
        </is>
      </c>
      <c r="U276" s="2" t="inlineStr"/>
      <c r="V276" s="2" t="inlineStr"/>
      <c r="W276" s="2" t="inlineStr"/>
      <c r="X276" s="2" t="inlineStr">
        <is>
          <t>1</t>
        </is>
      </c>
      <c r="Y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276" s="2" t="inlineStr">
        <is>
          <t>navigation::heigth="38"/alt="oviva/group"|&gt;</t>
        </is>
      </c>
      <c r="AB276" s="2" t="inlineStr">
        <is>
          <t>Attribute “heigth” not allowed on element “img”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6" t="inlineStr">
        <is>
          <t>serious</t>
        </is>
      </c>
      <c r="K277" s="3" t="inlineStr">
        <is>
          <t>2</t>
        </is>
      </c>
      <c r="L277" s="3" t="inlineStr">
        <is>
          <t>Navigation</t>
        </is>
      </c>
      <c r="M277" s="3" t="inlineStr">
        <is>
          <t>Navigation</t>
        </is>
      </c>
      <c r="N277" s="3" t="inlineStr">
        <is>
          <t>E99Ps9=""&gt;&lt;H2 Class="Navigational Topics Title Slds P Bottom Medium" Lwc 31N77A4Sio2=""&gt;Find O</t>
        </is>
      </c>
      <c r="O277" s="3" t="inlineStr"/>
      <c r="P277" s="3" t="inlineStr">
        <is>
          <t>True</t>
        </is>
      </c>
      <c r="Q277" s="3" t="inlineStr">
        <is>
          <t>False</t>
        </is>
      </c>
      <c r="R277" s="3" t="inlineStr">
        <is>
          <t>3</t>
        </is>
      </c>
      <c r="S277" s="3" t="inlineStr">
        <is>
          <t>31</t>
        </is>
      </c>
      <c r="T277" s="3" t="inlineStr">
        <is>
          <t>Design System</t>
        </is>
      </c>
      <c r="U277" s="3" t="inlineStr"/>
      <c r="V277" s="3" t="inlineStr"/>
      <c r="W277" s="3" t="inlineStr"/>
      <c r="X277" s="3" t="inlineStr">
        <is>
          <t>1</t>
        </is>
      </c>
      <c r="Y277" s="3" t="inlineStr">
        <is>
          <t>e99ps9=""&gt;&lt;h2 class="navigational-topics-title slds-p-bottom_medium" lwc-31n77a4sio2=""&gt;Find O</t>
        </is>
      </c>
      <c r="Z277" s="3" t="inlineStr">
        <is>
          <t>e99ps9=""&gt;&lt;h2 class="navigational-topics-title slds-p-bottom_medium" lwc-31n77a4sio2=""&gt;Find O</t>
        </is>
      </c>
      <c r="AA277" s="3" t="inlineStr">
        <is>
          <t>navigation::lwcn77a4sio2=""/find/o|e99ps9=""</t>
        </is>
      </c>
      <c r="AB277" s="3" t="inlineStr">
        <is>
          <t>Attribute “lwc-31n77a4sio2” not allowed on element “h2” at this point.</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6" t="inlineStr">
        <is>
          <t>serious</t>
        </is>
      </c>
      <c r="K278" s="2" t="inlineStr">
        <is>
          <t>2</t>
        </is>
      </c>
      <c r="L278" s="2" t="inlineStr">
        <is>
          <t>Navigation</t>
        </is>
      </c>
      <c r="M278" s="2" t="inlineStr">
        <is>
          <t>Navigation</t>
        </is>
      </c>
      <c r="N278" s="2" t="inlineStr">
        <is>
          <t>E99Ps9=""&gt;&lt;Button Class="Navigational Topic" Tabindex="0" Lwc 31N77A4Sio2="" Data Page="Diabetes+Support" Aria Label="Diabetes Support"&gt;Diabet</t>
        </is>
      </c>
      <c r="O278" s="2" t="inlineStr"/>
      <c r="P278" s="2" t="inlineStr">
        <is>
          <t>True</t>
        </is>
      </c>
      <c r="Q278" s="2" t="inlineStr">
        <is>
          <t>False</t>
        </is>
      </c>
      <c r="R278" s="2" t="inlineStr">
        <is>
          <t>3</t>
        </is>
      </c>
      <c r="S278" s="2" t="inlineStr">
        <is>
          <t>31</t>
        </is>
      </c>
      <c r="T278" s="2" t="inlineStr">
        <is>
          <t>Design System</t>
        </is>
      </c>
      <c r="U278" s="2" t="inlineStr"/>
      <c r="V278" s="2" t="inlineStr"/>
      <c r="W278" s="2" t="inlineStr"/>
      <c r="X278" s="2" t="inlineStr">
        <is>
          <t>1</t>
        </is>
      </c>
      <c r="Y278" s="2" t="inlineStr">
        <is>
          <t>e99ps9=""&gt;&lt;button class="navigational-topic" tabindex="0" lwc-31n77a4sio2="" data-page="Diabetes+Support" aria-label="Diabetes Support"&gt;Diabet</t>
        </is>
      </c>
      <c r="Z278" s="2" t="inlineStr">
        <is>
          <t>e99ps9=""&gt;&lt;button class="navigational-topic" tabindex="0" lwc-31n77a4sio2="" data-page="Diabetes+Support" aria-label="Diabetes Support"&gt;Diabet</t>
        </is>
      </c>
      <c r="AA278" s="2" t="inlineStr">
        <is>
          <t>navigation::aria-label="diabetes/support"/diabet|e99ps9=""</t>
        </is>
      </c>
      <c r="AB278" s="2" t="inlineStr">
        <is>
          <t>Attribute “lwc-31n77a4sio2” not allowed on element “button” at this point.</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6" t="inlineStr">
        <is>
          <t>serious</t>
        </is>
      </c>
      <c r="K279" s="3" t="inlineStr">
        <is>
          <t>2</t>
        </is>
      </c>
      <c r="L279" s="3" t="inlineStr">
        <is>
          <t>Navigation</t>
        </is>
      </c>
      <c r="M279" s="3" t="inlineStr">
        <is>
          <t>Navigation</t>
        </is>
      </c>
      <c r="N279" s="3" t="inlineStr">
        <is>
          <t>E99Ps9=""&gt;&lt;Button Class="Navigational Topic" Tabindex="0" Lwc 31N77A4Sio2="" Data Page="Tier+2+Weight+Management" Aria Label="Tier 2 Weight Management"&gt;Tier 2</t>
        </is>
      </c>
      <c r="O279" s="3" t="inlineStr"/>
      <c r="P279" s="3" t="inlineStr">
        <is>
          <t>True</t>
        </is>
      </c>
      <c r="Q279" s="3" t="inlineStr">
        <is>
          <t>False</t>
        </is>
      </c>
      <c r="R279" s="3" t="inlineStr">
        <is>
          <t>3</t>
        </is>
      </c>
      <c r="S279" s="3" t="inlineStr">
        <is>
          <t>31</t>
        </is>
      </c>
      <c r="T279" s="3" t="inlineStr">
        <is>
          <t>Design System</t>
        </is>
      </c>
      <c r="U279" s="3" t="inlineStr"/>
      <c r="V279" s="3" t="inlineStr"/>
      <c r="W279" s="3" t="inlineStr"/>
      <c r="X279" s="3" t="inlineStr">
        <is>
          <t>1</t>
        </is>
      </c>
      <c r="Y279" s="3" t="inlineStr">
        <is>
          <t>e99ps9=""&gt;&lt;button class="navigational-topic" tabindex="0" lwc-31n77a4sio2="" data-page="Tier+2+Weight+Management" aria-label="Tier 2 Weight Management"&gt;Tier 2</t>
        </is>
      </c>
      <c r="Z279" s="3" t="inlineStr">
        <is>
          <t>e99ps9=""&gt;&lt;button class="navigational-topic" tabindex="0" lwc-31n77a4sio2="" data-page="Tier+2+Weight+Management" aria-label="Tier 2 Weight Management"&gt;Tier 2</t>
        </is>
      </c>
      <c r="AA279" s="3" t="inlineStr">
        <is>
          <t>navigation::management"/tier/2|e99ps9=""</t>
        </is>
      </c>
      <c r="AB279" s="3" t="inlineStr">
        <is>
          <t>Attribute “lwc-31n77a4sio2” not allowed on element “button” at this point.</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6" t="inlineStr">
        <is>
          <t>serious</t>
        </is>
      </c>
      <c r="K280" s="2" t="inlineStr">
        <is>
          <t>2</t>
        </is>
      </c>
      <c r="L280" s="2" t="inlineStr">
        <is>
          <t>Navigation</t>
        </is>
      </c>
      <c r="M280" s="2" t="inlineStr">
        <is>
          <t>Navigation</t>
        </is>
      </c>
      <c r="N280" s="2" t="inlineStr">
        <is>
          <t>E99Ps9=""&gt;&lt;Button Class="Navigational Topic" Tabindex="0" Lwc 31N77A4Sio2="" Data Page="Nhs+Diabetes+Prevention" Aria Label="Nhs Diabetes Prevention"&gt;Nhs Di</t>
        </is>
      </c>
      <c r="O280" s="2" t="inlineStr"/>
      <c r="P280" s="2" t="inlineStr">
        <is>
          <t>True</t>
        </is>
      </c>
      <c r="Q280" s="2" t="inlineStr">
        <is>
          <t>False</t>
        </is>
      </c>
      <c r="R280" s="2" t="inlineStr">
        <is>
          <t>3</t>
        </is>
      </c>
      <c r="S280" s="2" t="inlineStr">
        <is>
          <t>31</t>
        </is>
      </c>
      <c r="T280" s="2" t="inlineStr">
        <is>
          <t>Design System</t>
        </is>
      </c>
      <c r="U280" s="2" t="inlineStr"/>
      <c r="V280" s="2" t="inlineStr"/>
      <c r="W280" s="2" t="inlineStr"/>
      <c r="X280" s="2" t="inlineStr">
        <is>
          <t>1</t>
        </is>
      </c>
      <c r="Y280" s="2" t="inlineStr">
        <is>
          <t>e99ps9=""&gt;&lt;button class="navigational-topic" tabindex="0" lwc-31n77a4sio2="" data-page="NHS+Diabetes+Prevention" aria-label="NHS Diabetes Prevention"&gt;NHS Di</t>
        </is>
      </c>
      <c r="Z280" s="2" t="inlineStr">
        <is>
          <t>e99ps9=""&gt;&lt;button class="navigational-topic" tabindex="0" lwc-31n77a4sio2="" data-page="NHS+Diabetes+Prevention" aria-label="NHS Diabetes Prevention"&gt;NHS Di</t>
        </is>
      </c>
      <c r="AA280" s="2" t="inlineStr">
        <is>
          <t>navigation::prevention"/nhs/di|e99ps9=""</t>
        </is>
      </c>
      <c r="AB280" s="2" t="inlineStr">
        <is>
          <t>Attribute “lwc-31n77a4sio2” not allowed on element “button” at this point.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6" t="inlineStr">
        <is>
          <t>serious</t>
        </is>
      </c>
      <c r="K281" s="3" t="inlineStr">
        <is>
          <t>2</t>
        </is>
      </c>
      <c r="L281" s="3" t="inlineStr">
        <is>
          <t>Navigation</t>
        </is>
      </c>
      <c r="M281" s="3" t="inlineStr">
        <is>
          <t>Navigation</t>
        </is>
      </c>
      <c r="N281" s="3" t="inlineStr">
        <is>
          <t>E99Ps9=""&gt;&lt;Button Class="Navigational Topic" Tabindex="0" Lwc 31N77A4Sio2="" Data Page="Nhs+Type+2+Diabetes+Path+To+Remission" Aria Label="Nhs Type 2 Diabetes Path To Remission"&gt;Nhs Ty</t>
        </is>
      </c>
      <c r="O281" s="3" t="inlineStr"/>
      <c r="P281" s="3" t="inlineStr">
        <is>
          <t>True</t>
        </is>
      </c>
      <c r="Q281" s="3" t="inlineStr">
        <is>
          <t>False</t>
        </is>
      </c>
      <c r="R281" s="3" t="inlineStr">
        <is>
          <t>3</t>
        </is>
      </c>
      <c r="S281" s="3" t="inlineStr">
        <is>
          <t>31</t>
        </is>
      </c>
      <c r="T281" s="3" t="inlineStr">
        <is>
          <t>Design System</t>
        </is>
      </c>
      <c r="U281" s="3" t="inlineStr"/>
      <c r="V281" s="3" t="inlineStr"/>
      <c r="W281" s="3" t="inlineStr"/>
      <c r="X281" s="3" t="inlineStr">
        <is>
          <t>1</t>
        </is>
      </c>
      <c r="Y281" s="3" t="inlineStr">
        <is>
          <t>e99ps9=""&gt;&lt;button class="navigational-topic" tabindex="0" lwc-31n77a4sio2="" data-page="NHS+Type+2+Diabetes+Path+To+Remission" aria-label="NHS Type 2 Diabetes Path To Remission"&gt;NHS Ty</t>
        </is>
      </c>
      <c r="Z281" s="3" t="inlineStr">
        <is>
          <t>e99ps9=""&gt;&lt;button class="navigational-topic" tabindex="0" lwc-31n77a4sio2="" data-page="NHS+Type+2+Diabetes+Path+To+Remission" aria-label="NHS Type 2 Diabetes Path To Remission"&gt;NHS Ty</t>
        </is>
      </c>
      <c r="AA281" s="3" t="inlineStr">
        <is>
          <t>navigation::remission"/nhs/ty|e99ps9=""</t>
        </is>
      </c>
      <c r="AB281" s="3" t="inlineStr">
        <is>
          <t>Attribute “lwc-31n77a4sio2” not allowed on element “button” at this point.</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6" t="inlineStr">
        <is>
          <t>serious</t>
        </is>
      </c>
      <c r="K282" s="2" t="inlineStr">
        <is>
          <t>2</t>
        </is>
      </c>
      <c r="L282" s="2" t="inlineStr">
        <is>
          <t>Navigation</t>
        </is>
      </c>
      <c r="M282" s="2" t="inlineStr">
        <is>
          <t>Navigation</t>
        </is>
      </c>
      <c r="N282" s="2" t="inlineStr">
        <is>
          <t>E99Ps9=""&gt;&lt;Button Class="Navigational Topic" Tabindex="0" Lwc 31N77A4Sio2="" Data Page="Nhs+Behavioural+Support+For+Obesity+Prescribing" Aria Label="Nhs Behavioural Support For Obesity Prescribing"&gt;Nhs Be</t>
        </is>
      </c>
      <c r="O282" s="2" t="inlineStr"/>
      <c r="P282" s="2" t="inlineStr">
        <is>
          <t>True</t>
        </is>
      </c>
      <c r="Q282" s="2" t="inlineStr">
        <is>
          <t>False</t>
        </is>
      </c>
      <c r="R282" s="2" t="inlineStr">
        <is>
          <t>3</t>
        </is>
      </c>
      <c r="S282" s="2" t="inlineStr">
        <is>
          <t>31</t>
        </is>
      </c>
      <c r="T282" s="2" t="inlineStr">
        <is>
          <t>Design System</t>
        </is>
      </c>
      <c r="U282" s="2" t="inlineStr"/>
      <c r="V282" s="2" t="inlineStr"/>
      <c r="W282" s="2" t="inlineStr"/>
      <c r="X282" s="2" t="inlineStr">
        <is>
          <t>1</t>
        </is>
      </c>
      <c r="Y282" s="2" t="inlineStr">
        <is>
          <t>e99ps9=""&gt;&lt;button class="navigational-topic" tabindex="0" lwc-31n77a4sio2="" data-page="Nhs+Behavioural+Support+For+Obesity+Prescribing" aria-label="Nhs Behavioural Support For Obesity Prescribing"&gt;Nhs Be</t>
        </is>
      </c>
      <c r="Z282" s="2" t="inlineStr">
        <is>
          <t>e99ps9=""&gt;&lt;button class="navigational-topic" tabindex="0" lwc-31n77a4sio2="" data-page="Nhs+Behavioural+Support+For+Obesity+Prescribing" aria-label="Nhs Behavioural Support For Obesity Prescribing"&gt;Nhs Be</t>
        </is>
      </c>
      <c r="AA282" s="2" t="inlineStr">
        <is>
          <t>navigation::prescribing"/nhs/be|e99ps9=""</t>
        </is>
      </c>
      <c r="AB282" s="2" t="inlineStr">
        <is>
          <t>Attribute “lwc-31n77a4sio2” not allowed on element “button” at this point.</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6" t="inlineStr">
        <is>
          <t>serious</t>
        </is>
      </c>
      <c r="K283" s="3" t="inlineStr">
        <is>
          <t>2</t>
        </is>
      </c>
      <c r="L283" s="3" t="inlineStr">
        <is>
          <t>Navigation</t>
        </is>
      </c>
      <c r="M283" s="3" t="inlineStr">
        <is>
          <t>Navigation</t>
        </is>
      </c>
      <c r="N283" s="3" t="inlineStr">
        <is>
          <t>R Host=""&gt;&lt;Footer Lwc 78N9Bpaaqer="" Class="Footer"&gt;&lt;Div L</t>
        </is>
      </c>
      <c r="O283" s="3" t="inlineStr"/>
      <c r="P283" s="3" t="inlineStr">
        <is>
          <t>True</t>
        </is>
      </c>
      <c r="Q283" s="3" t="inlineStr">
        <is>
          <t>False</t>
        </is>
      </c>
      <c r="R283" s="3" t="inlineStr">
        <is>
          <t>3</t>
        </is>
      </c>
      <c r="S283" s="3" t="inlineStr">
        <is>
          <t>31</t>
        </is>
      </c>
      <c r="T283" s="3" t="inlineStr">
        <is>
          <t>Design System</t>
        </is>
      </c>
      <c r="U283" s="3" t="inlineStr"/>
      <c r="V283" s="3" t="inlineStr"/>
      <c r="W283" s="3" t="inlineStr"/>
      <c r="X283" s="3" t="inlineStr">
        <is>
          <t>1</t>
        </is>
      </c>
      <c r="Y283" s="3" t="inlineStr">
        <is>
          <t>r-host=""&gt;&lt;footer lwc-78n9bpaaqer="" class="footer"&gt;&lt;div l</t>
        </is>
      </c>
      <c r="Z283" s="3" t="inlineStr">
        <is>
          <t>r-host=""&gt;&lt;footer lwc-78n9bpaaqer="" class="footer"&gt;&lt;div l</t>
        </is>
      </c>
      <c r="AA283" s="3" t="inlineStr">
        <is>
          <t>navigation::class="footer"/&lt;div/l|r-host=""</t>
        </is>
      </c>
      <c r="AB283" s="3" t="inlineStr">
        <is>
          <t>Attribute “lwc-78n9bpaaqer” not allowed on element “footer” at this point.</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6" t="inlineStr">
        <is>
          <t>serious</t>
        </is>
      </c>
      <c r="K284" s="2" t="inlineStr">
        <is>
          <t>2</t>
        </is>
      </c>
      <c r="L284" s="2" t="inlineStr">
        <is>
          <t>Navigation</t>
        </is>
      </c>
      <c r="M284" s="2" t="inlineStr">
        <is>
          <t>Navigation</t>
        </is>
      </c>
      <c r="N284" s="2">
        <f>"Footer"&gt;&lt;Div Lwc 78N9Bpaaqer="" Class="Footer Content"&gt;&lt;Light</f>
        <v/>
      </c>
      <c r="O284" s="2" t="inlineStr"/>
      <c r="P284" s="2" t="inlineStr">
        <is>
          <t>True</t>
        </is>
      </c>
      <c r="Q284" s="2" t="inlineStr">
        <is>
          <t>False</t>
        </is>
      </c>
      <c r="R284" s="2" t="inlineStr">
        <is>
          <t>3</t>
        </is>
      </c>
      <c r="S284" s="2" t="inlineStr">
        <is>
          <t>31</t>
        </is>
      </c>
      <c r="T284" s="2" t="inlineStr">
        <is>
          <t>Design System</t>
        </is>
      </c>
      <c r="U284" s="2" t="inlineStr"/>
      <c r="V284" s="2" t="inlineStr"/>
      <c r="W284" s="2" t="inlineStr"/>
      <c r="X284" s="2" t="inlineStr">
        <is>
          <t>1</t>
        </is>
      </c>
      <c r="Y284" s="2">
        <f>"footer"&gt;&lt;div lwc-78n9bpaaqer="" class="footer-content"&gt;&lt;light</f>
        <v/>
      </c>
      <c r="Z284" s="2">
        <f>"footer"&gt;&lt;div lwc-78n9bpaaqer="" class="footer-content"&gt;&lt;light</f>
        <v/>
      </c>
      <c r="AA284" s="2" t="inlineStr">
        <is>
          <t>navigation::lwcn9bpaaqer=""/class="footer-content"/&lt;light|="footer"</t>
        </is>
      </c>
      <c r="AB284" s="2" t="inlineStr">
        <is>
          <t>Attribute “lwc-78n9bpaaqer” not allowed on element “div”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6" t="inlineStr">
        <is>
          <t>serious</t>
        </is>
      </c>
      <c r="K285" s="3" t="inlineStr">
        <is>
          <t>2</t>
        </is>
      </c>
      <c r="L285" s="3" t="inlineStr">
        <is>
          <t>Navigation</t>
        </is>
      </c>
      <c r="M285" s="3" t="inlineStr">
        <is>
          <t>Navigation</t>
        </is>
      </c>
      <c r="N285" s="3" t="inlineStr">
        <is>
          <t>E99Ps9=""&gt;&lt;P Class="Footer Title" Lwc 78N9Bpaaqer=""&gt;Connec</t>
        </is>
      </c>
      <c r="O285" s="3" t="inlineStr"/>
      <c r="P285" s="3" t="inlineStr">
        <is>
          <t>True</t>
        </is>
      </c>
      <c r="Q285" s="3" t="inlineStr">
        <is>
          <t>False</t>
        </is>
      </c>
      <c r="R285" s="3" t="inlineStr">
        <is>
          <t>3</t>
        </is>
      </c>
      <c r="S285" s="3" t="inlineStr">
        <is>
          <t>31</t>
        </is>
      </c>
      <c r="T285" s="3" t="inlineStr">
        <is>
          <t>Design System</t>
        </is>
      </c>
      <c r="U285" s="3" t="inlineStr"/>
      <c r="V285" s="3" t="inlineStr"/>
      <c r="W285" s="3" t="inlineStr"/>
      <c r="X285" s="3" t="inlineStr">
        <is>
          <t>1</t>
        </is>
      </c>
      <c r="Y285" s="3" t="inlineStr">
        <is>
          <t>e99ps9=""&gt;&lt;p class="footer-title" lwc-78n9bpaaqer=""&gt;Connec</t>
        </is>
      </c>
      <c r="Z285" s="3" t="inlineStr">
        <is>
          <t>e99ps9=""&gt;&lt;p class="footer-title" lwc-78n9bpaaqer=""&gt;Connec</t>
        </is>
      </c>
      <c r="AA285" s="3" t="inlineStr">
        <is>
          <t>navigation::class="footer-title"/lwcn9bpaaqer=""/connec|e99ps9=""</t>
        </is>
      </c>
      <c r="AB285" s="3" t="inlineStr">
        <is>
          <t>Attribute “lwc-78n9bpaaqer” not allowed on element “p”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6" t="inlineStr">
        <is>
          <t>serious</t>
        </is>
      </c>
      <c r="K286" s="2" t="inlineStr">
        <is>
          <t>2</t>
        </is>
      </c>
      <c r="L286" s="2" t="inlineStr">
        <is>
          <t>Navigation</t>
        </is>
      </c>
      <c r="M286" s="2" t="inlineStr">
        <is>
          <t>Navigation</t>
        </is>
      </c>
      <c r="N286"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O286" s="2" t="inlineStr"/>
      <c r="P286" s="2" t="inlineStr">
        <is>
          <t>True</t>
        </is>
      </c>
      <c r="Q286" s="2" t="inlineStr">
        <is>
          <t>False</t>
        </is>
      </c>
      <c r="R286" s="2" t="inlineStr">
        <is>
          <t>3</t>
        </is>
      </c>
      <c r="S286" s="2" t="inlineStr">
        <is>
          <t>31</t>
        </is>
      </c>
      <c r="T286" s="2" t="inlineStr">
        <is>
          <t>Design System</t>
        </is>
      </c>
      <c r="U286" s="2" t="inlineStr"/>
      <c r="V286" s="2" t="inlineStr"/>
      <c r="W286" s="2" t="inlineStr"/>
      <c r="X286" s="2" t="inlineStr">
        <is>
          <t>1</t>
        </is>
      </c>
      <c r="Y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286" s="2" t="inlineStr">
        <is>
          <t>navigation::lwcn9bpaaqer=""/&lt;/slot|e99ps9=""</t>
        </is>
      </c>
      <c r="AB286" s="2" t="inlineStr">
        <is>
          <t>Attribute “lwc-78n9bpaaqer” not allowed on element “img” at this point.</t>
        </is>
      </c>
      <c r="AC286" s="2" t="inlineStr">
        <is>
          <t>nu-html-checker</t>
        </is>
      </c>
    </row>
    <row r="287">
      <c r="A287" s="3" t="inlineStr">
        <is>
          <t>Unknown</t>
        </is>
      </c>
      <c r="B287" s="3" t="inlineStr">
        <is>
          <t>root</t>
        </is>
      </c>
      <c r="C287" s="3" t="inlineStr">
        <is>
          <t>Unknown</t>
        </is>
      </c>
      <c r="D287" s="3" t="inlineStr">
        <is>
          <t>Invalid value</t>
        </is>
      </c>
      <c r="E287" s="3" t="inlineStr">
        <is>
          <t>nu-html-checker-bad-value</t>
        </is>
      </c>
      <c r="F287" s="3" t="inlineStr"/>
      <c r="G287" s="3" t="inlineStr"/>
      <c r="H287" s="3" t="inlineStr"/>
      <c r="I287" s="3" t="inlineStr">
        <is>
          <t>9</t>
        </is>
      </c>
      <c r="J287" s="6" t="inlineStr">
        <is>
          <t>serious</t>
        </is>
      </c>
      <c r="K287" s="3" t="inlineStr">
        <is>
          <t>2</t>
        </is>
      </c>
      <c r="L287" s="3" t="inlineStr">
        <is>
          <t>Image</t>
        </is>
      </c>
      <c r="M287" s="3" t="inlineStr">
        <is>
          <t>Image</t>
        </is>
      </c>
      <c r="N287"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O287" s="3" t="inlineStr"/>
      <c r="P287" s="3" t="inlineStr">
        <is>
          <t>False</t>
        </is>
      </c>
      <c r="Q287" s="3" t="inlineStr">
        <is>
          <t>False</t>
        </is>
      </c>
      <c r="R287" s="3" t="inlineStr">
        <is>
          <t>1</t>
        </is>
      </c>
      <c r="S287" s="3" t="inlineStr">
        <is>
          <t>31</t>
        </is>
      </c>
      <c r="T287" s="3" t="inlineStr">
        <is>
          <t>Content</t>
        </is>
      </c>
      <c r="U287" s="3" t="inlineStr"/>
      <c r="V287" s="3" t="inlineStr"/>
      <c r="W287" s="3" t="inlineStr"/>
      <c r="X287" s="3" t="inlineStr">
        <is>
          <t>1</t>
        </is>
      </c>
      <c r="Y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287" s="3" t="inlineStr">
        <is>
          <t>image::dining/table."/sizes="421px"|&lt;img</t>
        </is>
      </c>
      <c r="AB287" s="3" t="inlineStr">
        <is>
          <t>Bad value  for attribute “srcset” on element “img”: Width for image “https://d2nspiuqk4mwad.cl…ing-422x364-c-default.jpg” is identical to width for image “https://d2nspiuqk4mwad.cl…ing-422x364-c-default.jpg”.</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6" t="inlineStr">
        <is>
          <t>serious</t>
        </is>
      </c>
      <c r="K288" s="2" t="inlineStr">
        <is>
          <t>2</t>
        </is>
      </c>
      <c r="L288" s="2" t="inlineStr">
        <is>
          <t>Image</t>
        </is>
      </c>
      <c r="M288" s="2" t="inlineStr">
        <is>
          <t>Image</t>
        </is>
      </c>
      <c r="N288" s="2" t="inlineStr">
        <is>
          <t>9 Host=""&gt;&lt;Slot Lwc 3083Se99Ps9=""&gt;&lt;Img C</t>
        </is>
      </c>
      <c r="O288" s="2" t="inlineStr"/>
      <c r="P288" s="2" t="inlineStr">
        <is>
          <t>False</t>
        </is>
      </c>
      <c r="Q288" s="2" t="inlineStr">
        <is>
          <t>False</t>
        </is>
      </c>
      <c r="R288" s="2" t="inlineStr">
        <is>
          <t>1</t>
        </is>
      </c>
      <c r="S288" s="2" t="inlineStr">
        <is>
          <t>31</t>
        </is>
      </c>
      <c r="T288" s="2" t="inlineStr">
        <is>
          <t>Content</t>
        </is>
      </c>
      <c r="U288" s="2" t="inlineStr"/>
      <c r="V288" s="2" t="inlineStr"/>
      <c r="W288" s="2" t="inlineStr"/>
      <c r="X288" s="2" t="inlineStr">
        <is>
          <t>1</t>
        </is>
      </c>
      <c r="Y288" s="2" t="inlineStr">
        <is>
          <t>9-host=""&gt;&lt;slot lwc-3083se99ps9=""&gt;&lt;img c</t>
        </is>
      </c>
      <c r="Z288" s="2" t="inlineStr">
        <is>
          <t>9-host=""&gt;&lt;slot lwc-3083se99ps9=""&gt;&lt;img c</t>
        </is>
      </c>
      <c r="AA288" s="2" t="inlineStr">
        <is>
          <t>image::lwcse99ps9=""/&lt;img/c|9-host=""</t>
        </is>
      </c>
      <c r="AB288" s="2" t="inlineStr">
        <is>
          <t>Attribute “lwc-3083se99ps9” not allowed on element “slot” at this point.</t>
        </is>
      </c>
      <c r="AC288" s="2" t="inlineStr">
        <is>
          <t>nu-html-checker</t>
        </is>
      </c>
    </row>
    <row r="289">
      <c r="A289" s="3" t="inlineStr">
        <is>
          <t>Unknown</t>
        </is>
      </c>
      <c r="B289" s="3" t="inlineStr">
        <is>
          <t>root</t>
        </is>
      </c>
      <c r="C289" s="3" t="inlineStr">
        <is>
          <t>Unknown</t>
        </is>
      </c>
      <c r="D289" s="3" t="inlineStr">
        <is>
          <t>Error</t>
        </is>
      </c>
      <c r="E289" s="3" t="inlineStr">
        <is>
          <t>nu-html-checker-error</t>
        </is>
      </c>
      <c r="F289" s="3" t="inlineStr"/>
      <c r="G289" s="3" t="inlineStr"/>
      <c r="H289" s="3" t="inlineStr"/>
      <c r="I289" s="3" t="inlineStr">
        <is>
          <t>9</t>
        </is>
      </c>
      <c r="J289" s="6" t="inlineStr">
        <is>
          <t>serious</t>
        </is>
      </c>
      <c r="K289" s="3" t="inlineStr">
        <is>
          <t>2</t>
        </is>
      </c>
      <c r="L289" s="3" t="inlineStr">
        <is>
          <t>Other</t>
        </is>
      </c>
      <c r="M289" s="3" t="inlineStr">
        <is>
          <t>Other</t>
        </is>
      </c>
      <c r="N289" s="3" t="inlineStr">
        <is>
          <t>Ox Shdaow:None}.Forc</t>
        </is>
      </c>
      <c r="O289" s="3" t="inlineStr"/>
      <c r="P289" s="3" t="inlineStr">
        <is>
          <t>False</t>
        </is>
      </c>
      <c r="Q289" s="3" t="inlineStr">
        <is>
          <t>False</t>
        </is>
      </c>
      <c r="R289" s="3" t="inlineStr">
        <is>
          <t>3</t>
        </is>
      </c>
      <c r="S289" s="3" t="inlineStr">
        <is>
          <t>31</t>
        </is>
      </c>
      <c r="T289" s="3" t="inlineStr">
        <is>
          <t>Frontend Platform</t>
        </is>
      </c>
      <c r="U289" s="3" t="inlineStr"/>
      <c r="V289" s="3" t="inlineStr"/>
      <c r="W289" s="3" t="inlineStr"/>
      <c r="X289" s="3" t="inlineStr">
        <is>
          <t>1</t>
        </is>
      </c>
      <c r="Y289" s="3" t="inlineStr">
        <is>
          <t>ox-shdaow:none}.forc</t>
        </is>
      </c>
      <c r="Z289" s="3" t="inlineStr">
        <is>
          <t>ox-shdaow:none}.forc</t>
        </is>
      </c>
      <c r="AA289" s="3" t="inlineStr">
        <is>
          <t>other::ox-shdaow:none}.forc|ox-shdaow:none}.forc</t>
        </is>
      </c>
      <c r="AB289" s="3" t="inlineStr">
        <is>
          <t>CSS: “box-shdaow”: Property “box-shdaow” doesn't exist.</t>
        </is>
      </c>
      <c r="AC289" s="3" t="inlineStr">
        <is>
          <t>nu-html-checker</t>
        </is>
      </c>
    </row>
    <row r="290">
      <c r="A290" s="2" t="inlineStr">
        <is>
          <t>Unknown</t>
        </is>
      </c>
      <c r="B290" s="2" t="inlineStr">
        <is>
          <t>root</t>
        </is>
      </c>
      <c r="C290" s="2" t="inlineStr">
        <is>
          <t>Unknown</t>
        </is>
      </c>
      <c r="D290" s="2" t="inlineStr">
        <is>
          <t>Error</t>
        </is>
      </c>
      <c r="E290" s="2" t="inlineStr">
        <is>
          <t>nu-html-checker-error</t>
        </is>
      </c>
      <c r="F290" s="2" t="inlineStr">
        <is>
          <t>3.3.1</t>
        </is>
      </c>
      <c r="G290" s="2" t="inlineStr">
        <is>
          <t>Error Identification</t>
        </is>
      </c>
      <c r="H290" s="4" t="inlineStr">
        <is>
          <t>A</t>
        </is>
      </c>
      <c r="I290" s="2" t="inlineStr">
        <is>
          <t>1</t>
        </is>
      </c>
      <c r="J290" s="6" t="inlineStr">
        <is>
          <t>serious</t>
        </is>
      </c>
      <c r="K290" s="2" t="inlineStr">
        <is>
          <t>2</t>
        </is>
      </c>
      <c r="L290" s="2" t="inlineStr">
        <is>
          <t>Other</t>
        </is>
      </c>
      <c r="M290" s="2" t="inlineStr">
        <is>
          <t>Other</t>
        </is>
      </c>
      <c r="N290" s="2" t="inlineStr">
        <is>
          <t>Gramme&lt;/P&gt;&lt;P Class="Featured Topic Description" Lwc 31N77A4Sio2=""&gt;Suppor</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gramme&lt;/p&gt;&lt;p class="featured-topic-description" lwc-31n77a4sio2=""&gt;Suppor</t>
        </is>
      </c>
      <c r="Z290" s="2" t="inlineStr">
        <is>
          <t>gramme&lt;/p&gt;&lt;p class="featured-topic-description" lwc-31n77a4sio2=""&gt;Suppor</t>
        </is>
      </c>
      <c r="AA290" s="2" t="inlineStr">
        <is>
          <t>other::class="featured-topic-description"/lwcn77a4sio2=""/suppor|gramme&lt;/p</t>
        </is>
      </c>
      <c r="AB290" s="2" t="inlineStr">
        <is>
          <t>Element “p” not allowed as child of element “button” in this context. (Suppressing further errors from this subtree.)</t>
        </is>
      </c>
      <c r="AC290" s="2" t="inlineStr">
        <is>
          <t>nu-html-checker</t>
        </is>
      </c>
    </row>
    <row r="291">
      <c r="A291" s="3" t="inlineStr">
        <is>
          <t>Unknown</t>
        </is>
      </c>
      <c r="B291" s="3" t="inlineStr">
        <is>
          <t>root</t>
        </is>
      </c>
      <c r="C291" s="3" t="inlineStr">
        <is>
          <t>Unknown</t>
        </is>
      </c>
      <c r="D291" s="3" t="inlineStr">
        <is>
          <t>Error</t>
        </is>
      </c>
      <c r="E291" s="3" t="inlineStr">
        <is>
          <t>nu-html-checker-error</t>
        </is>
      </c>
      <c r="F291" s="3" t="inlineStr">
        <is>
          <t>3.3.1</t>
        </is>
      </c>
      <c r="G291" s="3" t="inlineStr">
        <is>
          <t>Error Identification</t>
        </is>
      </c>
      <c r="H291" s="4" t="inlineStr">
        <is>
          <t>A</t>
        </is>
      </c>
      <c r="I291" s="3" t="inlineStr">
        <is>
          <t>1</t>
        </is>
      </c>
      <c r="J291" s="6" t="inlineStr">
        <is>
          <t>serious</t>
        </is>
      </c>
      <c r="K291" s="3" t="inlineStr">
        <is>
          <t>2</t>
        </is>
      </c>
      <c r="L291" s="3" t="inlineStr">
        <is>
          <t>Other</t>
        </is>
      </c>
      <c r="M291" s="3" t="inlineStr">
        <is>
          <t>Other</t>
        </is>
      </c>
      <c r="N291" s="3" t="inlineStr">
        <is>
          <t>Cation&lt;/P&gt;&lt;P Class="Featured Topic Description" Lwc 31N77A4Sio2=""&gt;Suppor</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is>
          <t>cation&lt;/p&gt;&lt;p class="featured-topic-description" lwc-31n77a4sio2=""&gt;Suppor</t>
        </is>
      </c>
      <c r="Z291" s="3" t="inlineStr">
        <is>
          <t>cation&lt;/p&gt;&lt;p class="featured-topic-description" lwc-31n77a4sio2=""&gt;Suppor</t>
        </is>
      </c>
      <c r="AA291" s="3" t="inlineStr">
        <is>
          <t>other::class="featured-topic-description"/lwcn77a4sio2=""/suppor|cation&lt;/p</t>
        </is>
      </c>
      <c r="AB291" s="3" t="inlineStr">
        <is>
          <t>Element “p” not allowed as child of element “button” in this context. (Suppressing further errors from this subtree.)</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is>
          <t>3.3.1</t>
        </is>
      </c>
      <c r="G292" s="2" t="inlineStr">
        <is>
          <t>Error Identification</t>
        </is>
      </c>
      <c r="H292" s="4" t="inlineStr">
        <is>
          <t>A</t>
        </is>
      </c>
      <c r="I292" s="2" t="inlineStr">
        <is>
          <t>1</t>
        </is>
      </c>
      <c r="J292" s="6" t="inlineStr">
        <is>
          <t>serious</t>
        </is>
      </c>
      <c r="K292" s="2" t="inlineStr">
        <is>
          <t>2</t>
        </is>
      </c>
      <c r="L292" s="2" t="inlineStr">
        <is>
          <t>Other</t>
        </is>
      </c>
      <c r="M292" s="2" t="inlineStr">
        <is>
          <t>Other</t>
        </is>
      </c>
      <c r="N292" s="2" t="inlineStr">
        <is>
          <t>Upport&lt;/P&gt;&lt;P Class="Featured Topic Description" Lwc 31N77A4Sio2=""&gt;Help W</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upport&lt;/p&gt;&lt;p class="featured-topic-description" lwc-31n77a4sio2=""&gt;Help w</t>
        </is>
      </c>
      <c r="Z292" s="2" t="inlineStr">
        <is>
          <t>upport&lt;/p&gt;&lt;p class="featured-topic-description" lwc-31n77a4sio2=""&gt;Help w</t>
        </is>
      </c>
      <c r="AA292" s="2" t="inlineStr">
        <is>
          <t>other::lwcn77a4sio2=""/help/w|upport&lt;/p</t>
        </is>
      </c>
      <c r="AB292" s="2" t="inlineStr">
        <is>
          <t>Element “p” not allowed as child of element “button” in this context. (Suppressing further errors from this subtree.)</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is>
          <t>3.3.1</t>
        </is>
      </c>
      <c r="G293" s="3" t="inlineStr">
        <is>
          <t>Error Identification</t>
        </is>
      </c>
      <c r="H293" s="4" t="inlineStr">
        <is>
          <t>A</t>
        </is>
      </c>
      <c r="I293" s="3" t="inlineStr">
        <is>
          <t>1</t>
        </is>
      </c>
      <c r="J293" s="6" t="inlineStr">
        <is>
          <t>serious</t>
        </is>
      </c>
      <c r="K293" s="3" t="inlineStr">
        <is>
          <t>2</t>
        </is>
      </c>
      <c r="L293" s="3" t="inlineStr">
        <is>
          <t>Other</t>
        </is>
      </c>
      <c r="M293" s="3" t="inlineStr">
        <is>
          <t>Other</t>
        </is>
      </c>
      <c r="N293" s="3" t="inlineStr">
        <is>
          <t>Stions&lt;/P&gt;&lt;P Class="Featured Topic Description" Lwc 31N77A4Sio2=""&gt;Additi</t>
        </is>
      </c>
      <c r="O293" s="3" t="inlineStr"/>
      <c r="P293" s="3" t="inlineStr">
        <is>
          <t>False</t>
        </is>
      </c>
      <c r="Q293" s="3" t="inlineStr">
        <is>
          <t>False</t>
        </is>
      </c>
      <c r="R293" s="3" t="inlineStr">
        <is>
          <t>2</t>
        </is>
      </c>
      <c r="S293" s="3" t="inlineStr">
        <is>
          <t>31</t>
        </is>
      </c>
      <c r="T293" s="3" t="inlineStr">
        <is>
          <t>Frontend Platform</t>
        </is>
      </c>
      <c r="U293" s="3" t="inlineStr"/>
      <c r="V293" s="3" t="inlineStr"/>
      <c r="W293" s="3" t="inlineStr"/>
      <c r="X293" s="3" t="inlineStr">
        <is>
          <t>1</t>
        </is>
      </c>
      <c r="Y293" s="3" t="inlineStr">
        <is>
          <t>stions&lt;/p&gt;&lt;p class="featured-topic-description" lwc-31n77a4sio2=""&gt;Additi</t>
        </is>
      </c>
      <c r="Z293" s="3" t="inlineStr">
        <is>
          <t>stions&lt;/p&gt;&lt;p class="featured-topic-description" lwc-31n77a4sio2=""&gt;Additi</t>
        </is>
      </c>
      <c r="AA293" s="3" t="inlineStr">
        <is>
          <t>other::class="featured-topic-description"/lwcn77a4sio2=""/additi|stions&lt;/p</t>
        </is>
      </c>
      <c r="AB293" s="3" t="inlineStr">
        <is>
          <t>Element “p” not allowed as child of element “button” in this context. (Suppressing further errors from this subtree.)</t>
        </is>
      </c>
      <c r="AC293" s="3" t="inlineStr">
        <is>
          <t>nu-html-checker</t>
        </is>
      </c>
    </row>
    <row r="294">
      <c r="A294" s="2" t="inlineStr">
        <is>
          <t>Unknown</t>
        </is>
      </c>
      <c r="B294" s="2" t="inlineStr">
        <is>
          <t>root</t>
        </is>
      </c>
      <c r="C294" s="2" t="inlineStr">
        <is>
          <t>Unknown</t>
        </is>
      </c>
      <c r="D294" s="2" t="inlineStr">
        <is>
          <t>Invalid value</t>
        </is>
      </c>
      <c r="E294" s="2" t="inlineStr">
        <is>
          <t>nu-html-checker-bad-value</t>
        </is>
      </c>
      <c r="F294" s="2" t="inlineStr"/>
      <c r="G294" s="2" t="inlineStr"/>
      <c r="H294" s="2" t="inlineStr"/>
      <c r="I294" s="2" t="inlineStr">
        <is>
          <t>9</t>
        </is>
      </c>
      <c r="J294" s="6" t="inlineStr">
        <is>
          <t>serious</t>
        </is>
      </c>
      <c r="K294" s="2" t="inlineStr">
        <is>
          <t>2</t>
        </is>
      </c>
      <c r="L294" s="2" t="inlineStr">
        <is>
          <t>Table</t>
        </is>
      </c>
      <c r="M294" s="2" t="inlineStr">
        <is>
          <t>Table</t>
        </is>
      </c>
      <c r="N294"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294" s="2" t="inlineStr">
        <is>
          <t>table::q/iidw7srw31oqbbt4vhgoaaacueyjvcmlnaw4ioijodhrwczovl3d3dy5nb29nbguuy29tojq0myisimzlyxr1cmuioijeaxnhymxlvghpcmrqyxj0evn0b3jhz2vqyxj0axrpb25pbmcziiwizxhwaxj5ijoxnzu3otgwodawlcjpc1n1ymrvbwfpbii6dhj1zswiaxnuaglyzfbhcnr5ijp0cnvlfq=="/&lt;title|ag"</t>
        </is>
      </c>
      <c r="AB294" s="2" t="inlineStr">
        <is>
          <t>Bad value “origin-trial” for attribute “http-equiv” on element “meta”.</t>
        </is>
      </c>
      <c r="AC294" s="2" t="inlineStr">
        <is>
          <t>nu-html-checker</t>
        </is>
      </c>
    </row>
    <row r="295">
      <c r="A295" s="3" t="inlineStr">
        <is>
          <t>Unknown</t>
        </is>
      </c>
      <c r="B295" s="3" t="inlineStr">
        <is>
          <t>root</t>
        </is>
      </c>
      <c r="C295" s="3" t="inlineStr">
        <is>
          <t>Unknown</t>
        </is>
      </c>
      <c r="D295" s="3" t="inlineStr">
        <is>
          <t>Error</t>
        </is>
      </c>
      <c r="E295" s="3" t="inlineStr">
        <is>
          <t>nu-html-checker-error</t>
        </is>
      </c>
      <c r="F295" s="3" t="inlineStr">
        <is>
          <t>3.3.1</t>
        </is>
      </c>
      <c r="G295" s="3" t="inlineStr">
        <is>
          <t>Error Identification</t>
        </is>
      </c>
      <c r="H295" s="4" t="inlineStr">
        <is>
          <t>A</t>
        </is>
      </c>
      <c r="I295" s="3" t="inlineStr">
        <is>
          <t>1</t>
        </is>
      </c>
      <c r="J295" s="6" t="inlineStr">
        <is>
          <t>serious</t>
        </is>
      </c>
      <c r="K295" s="3" t="inlineStr">
        <is>
          <t>2</t>
        </is>
      </c>
      <c r="L295" s="3" t="inlineStr">
        <is>
          <t>Link</t>
        </is>
      </c>
      <c r="M295" s="3" t="inlineStr">
        <is>
          <t>Navigation</t>
        </is>
      </c>
      <c r="N295" s="3" t="inlineStr">
        <is>
          <t>Alogo?V=1&amp;Amp;Heigh</t>
        </is>
      </c>
      <c r="O295" s="3" t="inlineStr"/>
      <c r="P295" s="3" t="inlineStr">
        <is>
          <t>False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alogo?v=1&amp;amp;heigh</t>
        </is>
      </c>
      <c r="Z295" s="3" t="inlineStr">
        <is>
          <t>alogo?v=1&amp;amp;heigh</t>
        </is>
      </c>
      <c r="AA295" s="3" t="inlineStr">
        <is>
          <t>other::alogo?v=1&amp;amp;heigh|tag=a|pattern=alogo?v=1&amp;amp;heigh</t>
        </is>
      </c>
      <c r="AB295" s="3" t="inlineStr">
        <is>
          <t>CSS: “--dxp-s-site-logo-path”: Parse Error.</t>
        </is>
      </c>
      <c r="AC295" s="3" t="inlineStr">
        <is>
          <t>nu-html-checker</t>
        </is>
      </c>
    </row>
    <row r="296">
      <c r="A296" s="2" t="inlineStr">
        <is>
          <t>Unknown</t>
        </is>
      </c>
      <c r="B296" s="2" t="inlineStr">
        <is>
          <t>root</t>
        </is>
      </c>
      <c r="C296" s="2" t="inlineStr">
        <is>
          <t>Unknown</t>
        </is>
      </c>
      <c r="D296" s="2" t="inlineStr">
        <is>
          <t>Error</t>
        </is>
      </c>
      <c r="E296" s="2" t="inlineStr">
        <is>
          <t>nu-html-checker-error</t>
        </is>
      </c>
      <c r="F296" s="2" t="inlineStr">
        <is>
          <t>3.3.1</t>
        </is>
      </c>
      <c r="G296" s="2" t="inlineStr">
        <is>
          <t>Error Identification</t>
        </is>
      </c>
      <c r="H296" s="4" t="inlineStr">
        <is>
          <t>A</t>
        </is>
      </c>
      <c r="I296" s="2" t="inlineStr">
        <is>
          <t>1</t>
        </is>
      </c>
      <c r="J296" s="6" t="inlineStr">
        <is>
          <t>serious</t>
        </is>
      </c>
      <c r="K296" s="2" t="inlineStr">
        <is>
          <t>2</t>
        </is>
      </c>
      <c r="L296" s="2" t="inlineStr">
        <is>
          <t>Link</t>
        </is>
      </c>
      <c r="M296" s="2" t="inlineStr">
        <is>
          <t>Navigation</t>
        </is>
      </c>
      <c r="N296" s="2" t="inlineStr">
        <is>
          <t>Ation 21"&gt;&lt;P Class="Featured Topic Header" Lwc 31N77A4Sio2=""&gt;Weight</t>
        </is>
      </c>
      <c r="O296" s="2" t="inlineStr"/>
      <c r="P296" s="2" t="inlineStr">
        <is>
          <t>False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ation-21"&gt;&lt;p class="featured-topic-header" lwc-31n77a4sio2=""&gt;Weight</t>
        </is>
      </c>
      <c r="Z296" s="2" t="inlineStr">
        <is>
          <t>ation-21"&gt;&lt;p class="featured-topic-header" lwc-31n77a4sio2=""&gt;Weight</t>
        </is>
      </c>
      <c r="AA296" s="2" t="inlineStr">
        <is>
          <t>other::class="featured-topic-header"/lwcn77a4sio2=""/weight|ation-21"</t>
        </is>
      </c>
      <c r="AB296" s="2" t="inlineStr">
        <is>
          <t>Element “p” not allowed as child of element “button” in this context. (Suppressing further errors from this subtree.)</t>
        </is>
      </c>
      <c r="AC296" s="2" t="inlineStr">
        <is>
          <t>nu-html-checker</t>
        </is>
      </c>
    </row>
    <row r="297">
      <c r="A297" s="3" t="inlineStr">
        <is>
          <t>Unknown</t>
        </is>
      </c>
      <c r="B297" s="3" t="inlineStr">
        <is>
          <t>root</t>
        </is>
      </c>
      <c r="C297" s="3" t="inlineStr">
        <is>
          <t>Unknown</t>
        </is>
      </c>
      <c r="D297" s="3" t="inlineStr">
        <is>
          <t>Error</t>
        </is>
      </c>
      <c r="E297" s="3" t="inlineStr">
        <is>
          <t>nu-html-checker-error</t>
        </is>
      </c>
      <c r="F297" s="3" t="inlineStr">
        <is>
          <t>3.3.1</t>
        </is>
      </c>
      <c r="G297" s="3" t="inlineStr">
        <is>
          <t>Error Identification</t>
        </is>
      </c>
      <c r="H297" s="4" t="inlineStr">
        <is>
          <t>A</t>
        </is>
      </c>
      <c r="I297" s="3" t="inlineStr">
        <is>
          <t>1</t>
        </is>
      </c>
      <c r="J297" s="6" t="inlineStr">
        <is>
          <t>serious</t>
        </is>
      </c>
      <c r="K297" s="3" t="inlineStr">
        <is>
          <t>2</t>
        </is>
      </c>
      <c r="L297" s="3" t="inlineStr">
        <is>
          <t>Link</t>
        </is>
      </c>
      <c r="M297" s="3" t="inlineStr">
        <is>
          <t>Navigation</t>
        </is>
      </c>
      <c r="N297" s="3" t="inlineStr">
        <is>
          <t>1 App 21"&gt;&lt;P Class="Featured Topic Header" Lwc 31N77A4Sio2=""&gt;App Su</t>
        </is>
      </c>
      <c r="O297" s="3" t="inlineStr"/>
      <c r="P297" s="3" t="inlineStr">
        <is>
          <t>False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1 App-21"&gt;&lt;p class="featured-topic-header" lwc-31n77a4sio2=""&gt;App Su</t>
        </is>
      </c>
      <c r="Z297" s="3" t="inlineStr">
        <is>
          <t>1 App-21"&gt;&lt;p class="featured-topic-header" lwc-31n77a4sio2=""&gt;App Su</t>
        </is>
      </c>
      <c r="AA297" s="3" t="inlineStr">
        <is>
          <t>other::lwcn77a4sio2=""/app/su|1</t>
        </is>
      </c>
      <c r="AB297" s="3" t="inlineStr">
        <is>
          <t>Element “p” not allowed as child of element “button” in this context. (Suppressing further errors from this subtree.)</t>
        </is>
      </c>
      <c r="AC297" s="3" t="inlineStr">
        <is>
          <t>nu-html-checker</t>
        </is>
      </c>
    </row>
    <row r="298">
      <c r="A298" s="2" t="inlineStr">
        <is>
          <t>Unknown</t>
        </is>
      </c>
      <c r="B298" s="2" t="inlineStr">
        <is>
          <t>root</t>
        </is>
      </c>
      <c r="C298" s="2" t="inlineStr">
        <is>
          <t>Unknown</t>
        </is>
      </c>
      <c r="D298" s="2" t="inlineStr">
        <is>
          <t>Error</t>
        </is>
      </c>
      <c r="E298" s="2" t="inlineStr">
        <is>
          <t>nu-html-checker-error</t>
        </is>
      </c>
      <c r="F298" s="2" t="inlineStr">
        <is>
          <t>3.3.1</t>
        </is>
      </c>
      <c r="G298" s="2" t="inlineStr">
        <is>
          <t>Error Identification</t>
        </is>
      </c>
      <c r="H298" s="4" t="inlineStr">
        <is>
          <t>A</t>
        </is>
      </c>
      <c r="I298" s="2" t="inlineStr">
        <is>
          <t>1</t>
        </is>
      </c>
      <c r="J298" s="6" t="inlineStr">
        <is>
          <t>serious</t>
        </is>
      </c>
      <c r="K298" s="2" t="inlineStr">
        <is>
          <t>2</t>
        </is>
      </c>
      <c r="L298" s="2" t="inlineStr">
        <is>
          <t>Table</t>
        </is>
      </c>
      <c r="M298" s="2" t="inlineStr">
        <is>
          <t>Data Table</t>
        </is>
      </c>
      <c r="N298" s="2" t="inlineStr">
        <is>
          <t>Eight=300&amp;Amp;Width</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eight=300&amp;amp;width</t>
        </is>
      </c>
      <c r="Z298" s="2" t="inlineStr">
        <is>
          <t>eight=300&amp;amp;width</t>
        </is>
      </c>
      <c r="AA298" s="2" t="inlineStr">
        <is>
          <t>other::eight=300&amp;amp;width|eight=300&amp;amp;width</t>
        </is>
      </c>
      <c r="AB298" s="2" t="inlineStr">
        <is>
          <t>CSS: “height”: Parse Error.</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is>
          <t>3.3.1</t>
        </is>
      </c>
      <c r="G299" s="3" t="inlineStr">
        <is>
          <t>Error Identification</t>
        </is>
      </c>
      <c r="H299" s="4" t="inlineStr">
        <is>
          <t>A</t>
        </is>
      </c>
      <c r="I299" s="3" t="inlineStr">
        <is>
          <t>1</t>
        </is>
      </c>
      <c r="J299" s="6" t="inlineStr">
        <is>
          <t>serious</t>
        </is>
      </c>
      <c r="K299" s="3" t="inlineStr">
        <is>
          <t>2</t>
        </is>
      </c>
      <c r="L299" s="3" t="inlineStr">
        <is>
          <t>Table</t>
        </is>
      </c>
      <c r="M299" s="3" t="inlineStr">
        <is>
          <t>Data Table</t>
        </is>
      </c>
      <c r="N299" s="3" t="inlineStr">
        <is>
          <t>0&amp;Amp;Width=300); Dxp S Site</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0&amp;amp;width=300);--dxp-s-site-</t>
        </is>
      </c>
      <c r="Z299" s="3" t="inlineStr">
        <is>
          <t>0&amp;amp;width=300);--dxp-s-site-</t>
        </is>
      </c>
      <c r="AA299" s="3" t="inlineStr">
        <is>
          <t>other::0&amp;amp;width=300);--dxp-s-site-|0&amp;amp;width=300);--dxp-s-site-</t>
        </is>
      </c>
      <c r="AB299" s="3" t="inlineStr">
        <is>
          <t>CSS: “width”: Parse Error.</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6" t="inlineStr">
        <is>
          <t>serious</t>
        </is>
      </c>
      <c r="K300" s="2" t="inlineStr">
        <is>
          <t>2</t>
        </is>
      </c>
      <c r="L300" s="2" t="inlineStr">
        <is>
          <t>Button</t>
        </is>
      </c>
      <c r="M300" s="2" t="inlineStr">
        <is>
          <t>Interaction</t>
        </is>
      </c>
      <c r="N300" s="2" t="inlineStr">
        <is>
          <t>Void(0);"&gt;&lt;Button Type="Button" Title="Search" Class="Slds Button Slds Button Icon Search Deflectionitemsearchicon Slds Button Icon Border" Data Aura Rendered By="157:0"&gt;&lt;Light</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void(0);"&gt;&lt;button type="button" title="Search" class="slds-button slds-button_icon search-deflectionItemSearchIcon slds-button_icon-border" data-aura-rendered-by="157:0"&gt;&lt;light</t>
        </is>
      </c>
      <c r="Z300" s="2" t="inlineStr">
        <is>
          <t>void(0);"&gt;&lt;button type="button" title="Search" class="slds-button slds-button_icon search-deflectionItemSearchIcon slds-button_icon-border" data-aura-rendered-by="157:0"&gt;&lt;light</t>
        </is>
      </c>
      <c r="AA300" s="2" t="inlineStr">
        <is>
          <t>button::slds-button_icon-border"/data-aura-rendered-by="157:0"/&lt;light|void(0);"</t>
        </is>
      </c>
      <c r="AB300" s="2" t="inlineStr">
        <is>
          <t>The element “button” must not appear as a descendant of an element with the attribute “role=option”.</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6" t="inlineStr">
        <is>
          <t>serious</t>
        </is>
      </c>
      <c r="K301" s="3" t="inlineStr">
        <is>
          <t>2</t>
        </is>
      </c>
      <c r="L301" s="3" t="inlineStr">
        <is>
          <t>Button</t>
        </is>
      </c>
      <c r="M301" s="3" t="inlineStr">
        <is>
          <t>Interaction</t>
        </is>
      </c>
      <c r="N301" s="3" t="inlineStr">
        <is>
          <t>E99Ps9=""&gt;&lt;Button Class="Button Filled Primary" Data Id="Contactus C" Lwc 78N9Bpaaqer=""&gt;Contac</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e99ps9=""&gt;&lt;button class="button-filled-primary" data-id="ContactUs__c" lwc-78n9bpaaqer=""&gt;Contac</t>
        </is>
      </c>
      <c r="Z301" s="3" t="inlineStr">
        <is>
          <t>e99ps9=""&gt;&lt;button class="button-filled-primary" data-id="ContactUs__c" lwc-78n9bpaaqer=""&gt;Contac</t>
        </is>
      </c>
      <c r="AA301" s="3" t="inlineStr">
        <is>
          <t>button::data-id="contactus__c"/lwcn9bpaaqer=""/contac|id=contactus__c</t>
        </is>
      </c>
      <c r="AB301" s="3" t="inlineStr">
        <is>
          <t>Attribute “lwc-78n9bpaaqer” not allowed on element “button” at this point.</t>
        </is>
      </c>
      <c r="AC301" s="3" t="inlineStr">
        <is>
          <t>nu-html-checker</t>
        </is>
      </c>
    </row>
    <row r="302">
      <c r="A302" s="2" t="inlineStr">
        <is>
          <t>Unknown</t>
        </is>
      </c>
      <c r="B302" s="2" t="inlineStr">
        <is>
          <t>root</t>
        </is>
      </c>
      <c r="C302" s="2" t="inlineStr">
        <is>
          <t>Unknown</t>
        </is>
      </c>
      <c r="D302" s="2" t="inlineStr">
        <is>
          <t>Invalid value</t>
        </is>
      </c>
      <c r="E302" s="2" t="inlineStr">
        <is>
          <t>nu-html-checker-bad-value</t>
        </is>
      </c>
      <c r="F302" s="2" t="inlineStr"/>
      <c r="G302" s="2" t="inlineStr"/>
      <c r="H302" s="2" t="inlineStr"/>
      <c r="I302" s="2" t="inlineStr">
        <is>
          <t>9</t>
        </is>
      </c>
      <c r="J302" s="6" t="inlineStr">
        <is>
          <t>serious</t>
        </is>
      </c>
      <c r="K302" s="2" t="inlineStr">
        <is>
          <t>2</t>
        </is>
      </c>
      <c r="L302" s="2" t="inlineStr">
        <is>
          <t>Form</t>
        </is>
      </c>
      <c r="M302" s="2" t="inlineStr">
        <is>
          <t>Input</t>
        </is>
      </c>
      <c r="N302" s="2" t="inlineStr">
        <is>
          <t>On&gt;&lt;/Span&gt;&lt;Input Aria Autocomplete="List" Role="Combobox" Aria Expanded="False" Aria Haspopup="Listbox" Type="Text" Placeholder="Search..." Id="129:0 Input" Class="Search Input Search Input Left" Aria Activedescendant="" Aria Label="Search" Data Aura Rendered By="148:0"&gt;&lt;! Re</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on&gt;&lt;/span&gt;&lt;input aria-autocomplete="list" role="combobox" aria-expanded="false" aria-haspopup="listbox" type="text" placeholder="Search..." id="129:0-input" class="search-input search-input--left" aria-activedescendant="" aria-label="Search" data-aura-rendered-by="148:0"&gt;&lt;!--re</t>
        </is>
      </c>
      <c r="Z302" s="2" t="inlineStr">
        <is>
          <t>on&gt;&lt;/span&gt;&lt;input aria-autocomplete="list" role="combobox" aria-expanded="false" aria-haspopup="listbox" type="text" placeholder="Search..." id="129:0-input" class="search-input search-input--left" aria-activedescendant="" aria-label="Search" data-aura-rendered-by="148:0"&gt;&lt;!--re</t>
        </is>
      </c>
      <c r="AA302" s="2" t="inlineStr">
        <is>
          <t>form::aria-label="search"/data-aura-rendered-by="148:0"/&lt;!--re|id=129:0-input</t>
        </is>
      </c>
      <c r="AB302" s="2" t="inlineStr">
        <is>
          <t>Bad value “” for attribute “aria-activedescendant” on element “input”: An ID must not be the empty string.</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6" t="inlineStr">
        <is>
          <t>serious</t>
        </is>
      </c>
      <c r="K303" s="3" t="inlineStr">
        <is>
          <t>2</t>
        </is>
      </c>
      <c r="L303" s="3" t="inlineStr">
        <is>
          <t>Link</t>
        </is>
      </c>
      <c r="M303" s="3" t="inlineStr">
        <is>
          <t>Navigation</t>
        </is>
      </c>
      <c r="N303" s="3" t="inlineStr">
        <is>
          <t>U57Tjp=""&gt;&lt;A Href="Https://Www.Nhs.Uk/Nhs Services/Urgent And Emergency Care Services/When To Use 111/" Target=" Blank" Lwc 717Rtu57Tjp=""&gt;Use Nh</t>
        </is>
      </c>
      <c r="O303" s="3" t="inlineStr"/>
      <c r="P303" s="3" t="inlineStr">
        <is>
          <t>False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u57tjp=""&gt;&lt;a href="https://www.nhs.uk/nhs-services/urgent-and-emergency-care-services/when-to-use-111/" target="_blank" lwc-717rtu57tjp=""&gt;Use NH</t>
        </is>
      </c>
      <c r="Z303" s="3" t="inlineStr">
        <is>
          <t>u57tjp=""&gt;&lt;a href="https://www.nhs.uk/nhs-services/urgent-and-emergency-care-services/when-to-use-111/" target="_blank" lwc-717rtu57tjp=""&gt;Use NH</t>
        </is>
      </c>
      <c r="AA303" s="3" t="inlineStr">
        <is>
          <t>link::lwcrtu57tjp=""/use/nh|u57tjp=""</t>
        </is>
      </c>
      <c r="AB303" s="3" t="inlineStr">
        <is>
          <t>Attribute “lwc-717rtu57tjp” not allowed on element “a” at this point.</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6" t="inlineStr">
        <is>
          <t>serious</t>
        </is>
      </c>
      <c r="K304" s="2" t="inlineStr">
        <is>
          <t>2</t>
        </is>
      </c>
      <c r="L304" s="2" t="inlineStr">
        <is>
          <t>Link</t>
        </is>
      </c>
      <c r="M304" s="2" t="inlineStr">
        <is>
          <t>Navigation</t>
        </is>
      </c>
      <c r="N304" s="2" t="inlineStr">
        <is>
          <t>U57Tjp=""&gt;&lt;A Href="Https://Www.Nhs.Uk/Nhs Services/Urgent And Emergency Care Services/When To Call 999/" Target=" Blank" Lwc 717Rtu57Tjp=""&gt;Call 9</t>
        </is>
      </c>
      <c r="O304" s="2" t="inlineStr"/>
      <c r="P304" s="2" t="inlineStr">
        <is>
          <t>False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u57tjp=""&gt;&lt;a href="https://www.nhs.uk/nhs-services/urgent-and-emergency-care-services/when-to-call-999/" target="_blank" lwc-717rtu57tjp=""&gt;Call 9</t>
        </is>
      </c>
      <c r="Z304" s="2" t="inlineStr">
        <is>
          <t>u57tjp=""&gt;&lt;a href="https://www.nhs.uk/nhs-services/urgent-and-emergency-care-services/when-to-call-999/" target="_blank" lwc-717rtu57tjp=""&gt;Call 9</t>
        </is>
      </c>
      <c r="AA304" s="2" t="inlineStr">
        <is>
          <t>link::lwcrtu57tjp=""/call/9|u57tjp=""</t>
        </is>
      </c>
      <c r="AB304" s="2" t="inlineStr">
        <is>
          <t>Attribute “lwc-717rtu57tjp” not allowed on element “a” at this point.</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6" t="inlineStr">
        <is>
          <t>serious</t>
        </is>
      </c>
      <c r="K305" s="3" t="inlineStr">
        <is>
          <t>2</t>
        </is>
      </c>
      <c r="L305" s="3" t="inlineStr">
        <is>
          <t>Link</t>
        </is>
      </c>
      <c r="M305" s="3" t="inlineStr">
        <is>
          <t>Navigation</t>
        </is>
      </c>
      <c r="N305" s="3" t="inlineStr">
        <is>
          <t>E99Ps9=""&gt;&lt;A Class="Link" Target=" Blank" Lwc 78N9Bpaaqer="" Href="Https://Oviva.Com/Global/En/Legal Hub"&gt;Legal</t>
        </is>
      </c>
      <c r="O305" s="3" t="inlineStr"/>
      <c r="P305" s="3" t="inlineStr">
        <is>
          <t>False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 xml:space="preserve">e99ps9=""&gt;&lt;a class="link" target="_blank" lwc-78n9bpaaqer="" href="https://oviva.com/global/en/legal-hub"&gt;Legal </t>
        </is>
      </c>
      <c r="Z305" s="3" t="inlineStr">
        <is>
          <t xml:space="preserve">e99ps9=""&gt;&lt;a class="link" target="_blank" lwc-78n9bpaaqer="" href="https://oviva.com/global/en/legal-hub"&gt;Legal </t>
        </is>
      </c>
      <c r="AA305" s="3" t="inlineStr">
        <is>
          <t>link::en/legal-hub"/legal|e99ps9=""</t>
        </is>
      </c>
      <c r="AB305" s="3" t="inlineStr">
        <is>
          <t>Attribute “lwc-78n9bpaaqer” not allowed on element “a” at this point.</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6" t="inlineStr">
        <is>
          <t>serious</t>
        </is>
      </c>
      <c r="K306" s="2" t="inlineStr">
        <is>
          <t>2</t>
        </is>
      </c>
      <c r="L306" s="2" t="inlineStr">
        <is>
          <t>Link</t>
        </is>
      </c>
      <c r="M306" s="2" t="inlineStr">
        <is>
          <t>Navigation</t>
        </is>
      </c>
      <c r="N306" s="2" t="inlineStr">
        <is>
          <t>E99Ps9=""&gt;&lt;A Class="Link" Target=" Blank" Lwc 78N9Bpaaqer="" Href="Https://Oviva.Com/Global/En/Data Protection And Compliance"&gt;Compli</t>
        </is>
      </c>
      <c r="O306" s="2" t="inlineStr"/>
      <c r="P306" s="2" t="inlineStr">
        <is>
          <t>False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e99ps9=""&gt;&lt;a class="link" target="_blank" lwc-78n9bpaaqer="" href="https://oviva.com/global/en/data-protection-and-compliance"&gt;Compli</t>
        </is>
      </c>
      <c r="Z306" s="2" t="inlineStr">
        <is>
          <t>e99ps9=""&gt;&lt;a class="link" target="_blank" lwc-78n9bpaaqer="" href="https://oviva.com/global/en/data-protection-and-compliance"&gt;Compli</t>
        </is>
      </c>
      <c r="AA306" s="2" t="inlineStr">
        <is>
          <t>link::en/data-protection-and-compliance"/compli|e99ps9=""</t>
        </is>
      </c>
      <c r="AB306" s="2" t="inlineStr">
        <is>
          <t>Attribute “lwc-78n9bpaaqer” not allowed on element “a” at this point.</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6" t="inlineStr">
        <is>
          <t>serious</t>
        </is>
      </c>
      <c r="K307" s="3" t="inlineStr">
        <is>
          <t>2</t>
        </is>
      </c>
      <c r="L307" s="3" t="inlineStr">
        <is>
          <t>Link</t>
        </is>
      </c>
      <c r="M307" s="3" t="inlineStr">
        <is>
          <t>Navigation</t>
        </is>
      </c>
      <c r="N307" s="3" t="inlineStr">
        <is>
          <t>E99Ps9=""&gt;&lt;A Class="Link" Target=" Blank" Lwc 78N9Bpaaqer="" Href="Https://Oviva.Com/Uk/En/User Manual"&gt;User M</t>
        </is>
      </c>
      <c r="O307" s="3" t="inlineStr"/>
      <c r="P307" s="3" t="inlineStr">
        <is>
          <t>False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e99ps9=""&gt;&lt;a class="link" target="_blank" lwc-78n9bpaaqer="" href="https://oviva.com/uk/en/user-manual"&gt;User M</t>
        </is>
      </c>
      <c r="Z307" s="3" t="inlineStr">
        <is>
          <t>e99ps9=""&gt;&lt;a class="link" target="_blank" lwc-78n9bpaaqer="" href="https://oviva.com/uk/en/user-manual"&gt;User M</t>
        </is>
      </c>
      <c r="AA307" s="3" t="inlineStr">
        <is>
          <t>link::user-manual"/user/m|e99ps9=""</t>
        </is>
      </c>
      <c r="AB307" s="3" t="inlineStr">
        <is>
          <t>Attribute “lwc-78n9bpaaqer” not allowed on element “a” at this point.</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6" t="inlineStr">
        <is>
          <t>serious</t>
        </is>
      </c>
      <c r="K308" s="2" t="inlineStr">
        <is>
          <t>2</t>
        </is>
      </c>
      <c r="L308" s="2" t="inlineStr">
        <is>
          <t>Link</t>
        </is>
      </c>
      <c r="M308" s="2" t="inlineStr">
        <is>
          <t>Navigation</t>
        </is>
      </c>
      <c r="N308" s="2" t="inlineStr">
        <is>
          <t>E99Ps9=""&gt;&lt;A Class="Link" Target=" Blank" Lwc 78N9Bpaaqer="" Href="Https://Status.Oviva.Com"&gt;System</t>
        </is>
      </c>
      <c r="O308" s="2" t="inlineStr"/>
      <c r="P308" s="2" t="inlineStr">
        <is>
          <t>False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e99ps9=""&gt;&lt;a class="link" target="_blank" lwc-78n9bpaaqer="" href="https://status.oviva.com"&gt;System</t>
        </is>
      </c>
      <c r="Z308" s="2" t="inlineStr">
        <is>
          <t>e99ps9=""&gt;&lt;a class="link" target="_blank" lwc-78n9bpaaqer="" href="https://status.oviva.com"&gt;System</t>
        </is>
      </c>
      <c r="AA308" s="2" t="inlineStr">
        <is>
          <t>link::href="https:/status.oviva.com"/system|e99ps9=""</t>
        </is>
      </c>
      <c r="AB308" s="2" t="inlineStr">
        <is>
          <t>Attribute “lwc-78n9bpaaqer” not allowed on element “a” at this point.</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c r="G309" s="3" t="inlineStr"/>
      <c r="H309" s="3" t="inlineStr"/>
      <c r="I309" s="3" t="inlineStr">
        <is>
          <t>9</t>
        </is>
      </c>
      <c r="J309" s="6" t="inlineStr">
        <is>
          <t>serious</t>
        </is>
      </c>
      <c r="K309" s="3" t="inlineStr">
        <is>
          <t>2</t>
        </is>
      </c>
      <c r="L309" s="3" t="inlineStr">
        <is>
          <t>Button</t>
        </is>
      </c>
      <c r="M309" s="3" t="inlineStr">
        <is>
          <t>Interaction</t>
        </is>
      </c>
      <c r="N309" s="3" t="inlineStr">
        <is>
          <t>Void(0);"&gt;&lt;Button Type="Button" Title="Search" Class="Slds Button Slds Button Icon Search Deflectionitemsearchicon Slds Button Icon Border" Data Aura Rendered By="157:0"&gt;&lt;Light</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void(0);"&gt;&lt;button type="button" title="Search" class="slds-button slds-button_icon search-deflectionItemSearchIcon slds-button_icon-border" data-aura-rendered-by="157:0"&gt;&lt;light</t>
        </is>
      </c>
      <c r="Z309" s="3" t="inlineStr">
        <is>
          <t>void(0);"&gt;&lt;button type="button" title="Search" class="slds-button slds-button_icon search-deflectionItemSearchIcon slds-button_icon-border" data-aura-rendered-by="157:0"&gt;&lt;light</t>
        </is>
      </c>
      <c r="AA309" s="3" t="inlineStr">
        <is>
          <t>button::slds-button_icon-border"/data-aura-rendered-by="157:0"/&lt;light|void(0);"</t>
        </is>
      </c>
      <c r="AB309" s="3" t="inlineStr">
        <is>
          <t>The element “button” must not appear as a descendant of the “a” element.</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6" t="inlineStr">
        <is>
          <t>serious</t>
        </is>
      </c>
      <c r="K310" s="2" t="inlineStr">
        <is>
          <t>2</t>
        </is>
      </c>
      <c r="L310" s="2" t="inlineStr">
        <is>
          <t>List</t>
        </is>
      </c>
      <c r="M310" s="2" t="inlineStr">
        <is>
          <t>List</t>
        </is>
      </c>
      <c r="N310" s="2" t="inlineStr">
        <is>
          <t>P Host=""&gt;&lt;Div Lwc 717Rtu57Tjp="" Class="Emergency Note Container"&gt;&lt;Light</t>
        </is>
      </c>
      <c r="O310" s="2" t="inlineStr"/>
      <c r="P310" s="2" t="inlineStr">
        <is>
          <t>False</t>
        </is>
      </c>
      <c r="Q310" s="2" t="inlineStr">
        <is>
          <t>False</t>
        </is>
      </c>
      <c r="R310" s="2" t="inlineStr">
        <is>
          <t>3</t>
        </is>
      </c>
      <c r="S310" s="2" t="inlineStr">
        <is>
          <t>31</t>
        </is>
      </c>
      <c r="T310" s="2" t="inlineStr">
        <is>
          <t>Frontend Platform</t>
        </is>
      </c>
      <c r="U310" s="2" t="inlineStr"/>
      <c r="V310" s="2" t="inlineStr"/>
      <c r="W310" s="2" t="inlineStr"/>
      <c r="X310" s="2" t="inlineStr">
        <is>
          <t>1</t>
        </is>
      </c>
      <c r="Y310" s="2" t="inlineStr">
        <is>
          <t>p-host=""&gt;&lt;div lwc-717rtu57tjp="" class="emergency-note-container"&gt;&lt;light</t>
        </is>
      </c>
      <c r="Z310" s="2" t="inlineStr">
        <is>
          <t>p-host=""&gt;&lt;div lwc-717rtu57tjp="" class="emergency-note-container"&gt;&lt;light</t>
        </is>
      </c>
      <c r="AA310" s="2" t="inlineStr">
        <is>
          <t>list::lwcrtu57tjp=""/class="emergency-note-container"/&lt;light|p-host=""</t>
        </is>
      </c>
      <c r="AB310" s="2" t="inlineStr">
        <is>
          <t>Attribute “lwc-717rtu57tjp” not allowed on element “div” at this point.</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6" t="inlineStr">
        <is>
          <t>serious</t>
        </is>
      </c>
      <c r="K311" s="3" t="inlineStr">
        <is>
          <t>2</t>
        </is>
      </c>
      <c r="L311" s="3" t="inlineStr">
        <is>
          <t>List</t>
        </is>
      </c>
      <c r="M311" s="3" t="inlineStr">
        <is>
          <t>List</t>
        </is>
      </c>
      <c r="N311" s="3" t="inlineStr">
        <is>
          <t>9 Host=""&gt;&lt;Slot Lwc 3083Se99Ps9=""&gt;&lt;Ul Lw</t>
        </is>
      </c>
      <c r="O311" s="3" t="inlineStr"/>
      <c r="P311" s="3" t="inlineStr">
        <is>
          <t>False</t>
        </is>
      </c>
      <c r="Q311" s="3" t="inlineStr">
        <is>
          <t>False</t>
        </is>
      </c>
      <c r="R311" s="3" t="inlineStr">
        <is>
          <t>3</t>
        </is>
      </c>
      <c r="S311" s="3" t="inlineStr">
        <is>
          <t>31</t>
        </is>
      </c>
      <c r="T311" s="3" t="inlineStr">
        <is>
          <t>Frontend Platform</t>
        </is>
      </c>
      <c r="U311" s="3" t="inlineStr"/>
      <c r="V311" s="3" t="inlineStr"/>
      <c r="W311" s="3" t="inlineStr"/>
      <c r="X311" s="3" t="inlineStr">
        <is>
          <t>1</t>
        </is>
      </c>
      <c r="Y311" s="3" t="inlineStr">
        <is>
          <t>9-host=""&gt;&lt;slot lwc-3083se99ps9=""&gt;&lt;ul lw</t>
        </is>
      </c>
      <c r="Z311" s="3" t="inlineStr">
        <is>
          <t>9-host=""&gt;&lt;slot lwc-3083se99ps9=""&gt;&lt;ul lw</t>
        </is>
      </c>
      <c r="AA311" s="3" t="inlineStr">
        <is>
          <t>list::lwcse99ps9=""/&lt;ul/lw|9-host=""</t>
        </is>
      </c>
      <c r="AB311" s="3" t="inlineStr">
        <is>
          <t>Attribute “lwc-3083se99ps9” not allowed on element “slot” at this point.</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6" t="inlineStr">
        <is>
          <t>serious</t>
        </is>
      </c>
      <c r="K312" s="2" t="inlineStr">
        <is>
          <t>2</t>
        </is>
      </c>
      <c r="L312" s="2" t="inlineStr">
        <is>
          <t>List</t>
        </is>
      </c>
      <c r="M312" s="2" t="inlineStr">
        <is>
          <t>List</t>
        </is>
      </c>
      <c r="N312" s="2" t="inlineStr">
        <is>
          <t>E99Ps9=""&gt;&lt;Ul Lwc 717Rtu57Tjp=""&gt;&lt;Li Lw</t>
        </is>
      </c>
      <c r="O312" s="2" t="inlineStr"/>
      <c r="P312" s="2" t="inlineStr">
        <is>
          <t>False</t>
        </is>
      </c>
      <c r="Q312" s="2" t="inlineStr">
        <is>
          <t>False</t>
        </is>
      </c>
      <c r="R312" s="2" t="inlineStr">
        <is>
          <t>3</t>
        </is>
      </c>
      <c r="S312" s="2" t="inlineStr">
        <is>
          <t>31</t>
        </is>
      </c>
      <c r="T312" s="2" t="inlineStr">
        <is>
          <t>Frontend Platform</t>
        </is>
      </c>
      <c r="U312" s="2" t="inlineStr"/>
      <c r="V312" s="2" t="inlineStr"/>
      <c r="W312" s="2" t="inlineStr"/>
      <c r="X312" s="2" t="inlineStr">
        <is>
          <t>1</t>
        </is>
      </c>
      <c r="Y312" s="2" t="inlineStr">
        <is>
          <t>e99ps9=""&gt;&lt;ul lwc-717rtu57tjp=""&gt;&lt;li lw</t>
        </is>
      </c>
      <c r="Z312" s="2" t="inlineStr">
        <is>
          <t>e99ps9=""&gt;&lt;ul lwc-717rtu57tjp=""&gt;&lt;li lw</t>
        </is>
      </c>
      <c r="AA312" s="2" t="inlineStr">
        <is>
          <t>list::lwcrtu57tjp=""/&lt;li/lw|e99ps9=""</t>
        </is>
      </c>
      <c r="AB312" s="2" t="inlineStr">
        <is>
          <t>Attribute “lwc-717rtu57tjp” not allowed on element “ul” at this point.</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6" t="inlineStr">
        <is>
          <t>serious</t>
        </is>
      </c>
      <c r="K313" s="3" t="inlineStr">
        <is>
          <t>2</t>
        </is>
      </c>
      <c r="L313" s="3" t="inlineStr">
        <is>
          <t>List</t>
        </is>
      </c>
      <c r="M313" s="3" t="inlineStr">
        <is>
          <t>List</t>
        </is>
      </c>
      <c r="N313" s="3" t="inlineStr">
        <is>
          <t>U57Tjp=""&gt;&lt;Li Lwc 717Rtu57Tjp=""&gt;&lt;A Hre</t>
        </is>
      </c>
      <c r="O313" s="3" t="inlineStr"/>
      <c r="P313" s="3" t="inlineStr">
        <is>
          <t>False</t>
        </is>
      </c>
      <c r="Q313" s="3" t="inlineStr">
        <is>
          <t>False</t>
        </is>
      </c>
      <c r="R313" s="3" t="inlineStr">
        <is>
          <t>3</t>
        </is>
      </c>
      <c r="S313" s="3" t="inlineStr">
        <is>
          <t>31</t>
        </is>
      </c>
      <c r="T313" s="3" t="inlineStr">
        <is>
          <t>Frontend Platform</t>
        </is>
      </c>
      <c r="U313" s="3" t="inlineStr"/>
      <c r="V313" s="3" t="inlineStr"/>
      <c r="W313" s="3" t="inlineStr"/>
      <c r="X313" s="3" t="inlineStr">
        <is>
          <t>1</t>
        </is>
      </c>
      <c r="Y313" s="3" t="inlineStr">
        <is>
          <t>u57tjp=""&gt;&lt;li lwc-717rtu57tjp=""&gt;&lt;a hre</t>
        </is>
      </c>
      <c r="Z313" s="3" t="inlineStr">
        <is>
          <t>u57tjp=""&gt;&lt;li lwc-717rtu57tjp=""&gt;&lt;a hre</t>
        </is>
      </c>
      <c r="AA313" s="3" t="inlineStr">
        <is>
          <t>list::lwcrtu57tjp=""/&lt;a/hre|u57tjp=""</t>
        </is>
      </c>
      <c r="AB313" s="3" t="inlineStr">
        <is>
          <t>Attribute “lwc-717rtu57tjp” not allowed on element “li” at this point.</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6" t="inlineStr">
        <is>
          <t>serious</t>
        </is>
      </c>
      <c r="K314" s="2" t="inlineStr">
        <is>
          <t>2</t>
        </is>
      </c>
      <c r="L314" s="2" t="inlineStr">
        <is>
          <t>List</t>
        </is>
      </c>
      <c r="M314" s="2" t="inlineStr">
        <is>
          <t>List</t>
        </is>
      </c>
      <c r="N314" s="2" t="inlineStr">
        <is>
          <t>Nline &lt;/A&gt;&lt;Span Lwc 717Rtu57Tjp=""&gt; Or Ca</t>
        </is>
      </c>
      <c r="O314" s="2" t="inlineStr"/>
      <c r="P314" s="2" t="inlineStr">
        <is>
          <t>False</t>
        </is>
      </c>
      <c r="Q314" s="2" t="inlineStr">
        <is>
          <t>False</t>
        </is>
      </c>
      <c r="R314" s="2" t="inlineStr">
        <is>
          <t>3</t>
        </is>
      </c>
      <c r="S314" s="2" t="inlineStr">
        <is>
          <t>31</t>
        </is>
      </c>
      <c r="T314" s="2" t="inlineStr">
        <is>
          <t>Frontend Platform</t>
        </is>
      </c>
      <c r="U314" s="2" t="inlineStr"/>
      <c r="V314" s="2" t="inlineStr"/>
      <c r="W314" s="2" t="inlineStr"/>
      <c r="X314" s="2" t="inlineStr">
        <is>
          <t>1</t>
        </is>
      </c>
      <c r="Y314" s="2" t="inlineStr">
        <is>
          <t>nline &lt;/a&gt;&lt;span lwc-717rtu57tjp=""&gt; or ca</t>
        </is>
      </c>
      <c r="Z314" s="2" t="inlineStr">
        <is>
          <t>nline &lt;/a&gt;&lt;span lwc-717rtu57tjp=""&gt; or ca</t>
        </is>
      </c>
      <c r="AA314" s="2" t="inlineStr">
        <is>
          <t>list::lwcrtu57tjp=""/or/ca|nline</t>
        </is>
      </c>
      <c r="AB314" s="2" t="inlineStr">
        <is>
          <t>Attribute “lwc-717rtu57tjp” not allowed on element “span” at this point.</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6" t="inlineStr">
        <is>
          <t>serious</t>
        </is>
      </c>
      <c r="K315" s="3" t="inlineStr">
        <is>
          <t>2</t>
        </is>
      </c>
      <c r="L315" s="3" t="inlineStr">
        <is>
          <t>List</t>
        </is>
      </c>
      <c r="M315" s="3" t="inlineStr">
        <is>
          <t>List</t>
        </is>
      </c>
      <c r="N315" s="3" t="inlineStr">
        <is>
          <t>Span&gt;&lt;/Li&gt;&lt;Li Lwc 717Rtu57Tjp=""&gt;&lt;A Hre</t>
        </is>
      </c>
      <c r="O315" s="3" t="inlineStr"/>
      <c r="P315" s="3" t="inlineStr">
        <is>
          <t>False</t>
        </is>
      </c>
      <c r="Q315" s="3" t="inlineStr">
        <is>
          <t>False</t>
        </is>
      </c>
      <c r="R315" s="3" t="inlineStr">
        <is>
          <t>3</t>
        </is>
      </c>
      <c r="S315" s="3" t="inlineStr">
        <is>
          <t>31</t>
        </is>
      </c>
      <c r="T315" s="3" t="inlineStr">
        <is>
          <t>Frontend Platform</t>
        </is>
      </c>
      <c r="U315" s="3" t="inlineStr"/>
      <c r="V315" s="3" t="inlineStr"/>
      <c r="W315" s="3" t="inlineStr"/>
      <c r="X315" s="3" t="inlineStr">
        <is>
          <t>1</t>
        </is>
      </c>
      <c r="Y315" s="3" t="inlineStr">
        <is>
          <t>span&gt;&lt;/li&gt;&lt;li lwc-717rtu57tjp=""&gt;&lt;a hre</t>
        </is>
      </c>
      <c r="Z315" s="3" t="inlineStr">
        <is>
          <t>span&gt;&lt;/li&gt;&lt;li lwc-717rtu57tjp=""&gt;&lt;a hre</t>
        </is>
      </c>
      <c r="AA315" s="3" t="inlineStr">
        <is>
          <t>list::lwcrtu57tjp=""/&lt;a/hre|span</t>
        </is>
      </c>
      <c r="AB315" s="3" t="inlineStr">
        <is>
          <t>Attribute “lwc-717rtu57tjp” not allowed on element “li” at this point.</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6" t="inlineStr">
        <is>
          <t>serious</t>
        </is>
      </c>
      <c r="K316" s="2" t="inlineStr">
        <is>
          <t>2</t>
        </is>
      </c>
      <c r="L316" s="2" t="inlineStr">
        <is>
          <t>List</t>
        </is>
      </c>
      <c r="M316" s="2" t="inlineStr">
        <is>
          <t>List</t>
        </is>
      </c>
      <c r="N316" s="2" t="inlineStr">
        <is>
          <t>9 Host=""&gt;&lt;Slot Lwc 3083Se99Ps9=""&gt;&lt;Light</t>
        </is>
      </c>
      <c r="O316" s="2" t="inlineStr"/>
      <c r="P316" s="2" t="inlineStr">
        <is>
          <t>False</t>
        </is>
      </c>
      <c r="Q316" s="2" t="inlineStr">
        <is>
          <t>False</t>
        </is>
      </c>
      <c r="R316" s="2" t="inlineStr">
        <is>
          <t>3</t>
        </is>
      </c>
      <c r="S316" s="2" t="inlineStr">
        <is>
          <t>31</t>
        </is>
      </c>
      <c r="T316" s="2" t="inlineStr">
        <is>
          <t>Frontend Platform</t>
        </is>
      </c>
      <c r="U316" s="2" t="inlineStr"/>
      <c r="V316" s="2" t="inlineStr"/>
      <c r="W316" s="2" t="inlineStr"/>
      <c r="X316" s="2" t="inlineStr">
        <is>
          <t>1</t>
        </is>
      </c>
      <c r="Y316" s="2" t="inlineStr">
        <is>
          <t>9-host=""&gt;&lt;slot lwc-3083se99ps9=""&gt;&lt;light</t>
        </is>
      </c>
      <c r="Z316" s="2" t="inlineStr">
        <is>
          <t>9-host=""&gt;&lt;slot lwc-3083se99ps9=""&gt;&lt;light</t>
        </is>
      </c>
      <c r="AA316" s="2" t="inlineStr">
        <is>
          <t>list::&lt;slot/lwcse99ps9=""/&lt;light|9-host=""</t>
        </is>
      </c>
      <c r="AB316" s="2" t="inlineStr">
        <is>
          <t>Attribute “lwc-3083se99ps9” not allowed on element “slot” at this point.</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6" t="inlineStr">
        <is>
          <t>serious</t>
        </is>
      </c>
      <c r="K317" s="3" t="inlineStr">
        <is>
          <t>2</t>
        </is>
      </c>
      <c r="L317" s="3" t="inlineStr">
        <is>
          <t>Other</t>
        </is>
      </c>
      <c r="M317" s="3" t="inlineStr">
        <is>
          <t>Other</t>
        </is>
      </c>
      <c r="N317" s="3" t="inlineStr">
        <is>
          <t>9 Host=""&gt;&lt;Slot Lwc 3083Se99Ps9=""&gt;&lt;B Lwc</t>
        </is>
      </c>
      <c r="O317" s="3" t="inlineStr"/>
      <c r="P317" s="3" t="inlineStr">
        <is>
          <t>False</t>
        </is>
      </c>
      <c r="Q317" s="3" t="inlineStr">
        <is>
          <t>False</t>
        </is>
      </c>
      <c r="R317" s="3" t="inlineStr">
        <is>
          <t>3</t>
        </is>
      </c>
      <c r="S317" s="3" t="inlineStr">
        <is>
          <t>31</t>
        </is>
      </c>
      <c r="T317" s="3" t="inlineStr">
        <is>
          <t>Frontend Platform</t>
        </is>
      </c>
      <c r="U317" s="3" t="inlineStr"/>
      <c r="V317" s="3" t="inlineStr"/>
      <c r="W317" s="3" t="inlineStr"/>
      <c r="X317" s="3" t="inlineStr">
        <is>
          <t>1</t>
        </is>
      </c>
      <c r="Y317" s="3" t="inlineStr">
        <is>
          <t>9-host=""&gt;&lt;slot lwc-3083se99ps9=""&gt;&lt;b lwc</t>
        </is>
      </c>
      <c r="Z317" s="3" t="inlineStr">
        <is>
          <t>9-host=""&gt;&lt;slot lwc-3083se99ps9=""&gt;&lt;b lwc</t>
        </is>
      </c>
      <c r="AA317" s="3" t="inlineStr">
        <is>
          <t>other::lwcse99ps9=""/&lt;b/lwc|9-host=""</t>
        </is>
      </c>
      <c r="AB317" s="3" t="inlineStr">
        <is>
          <t>Attribute “lwc-3083se99ps9” not allowed on element “slot” at this point.</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6" t="inlineStr">
        <is>
          <t>serious</t>
        </is>
      </c>
      <c r="K318" s="2" t="inlineStr">
        <is>
          <t>2</t>
        </is>
      </c>
      <c r="L318" s="2" t="inlineStr">
        <is>
          <t>Other</t>
        </is>
      </c>
      <c r="M318" s="2" t="inlineStr">
        <is>
          <t>Other</t>
        </is>
      </c>
      <c r="N318" s="2" t="inlineStr">
        <is>
          <t>E99Ps9=""&gt;&lt;B Lwc 717Rtu57Tjp=""&gt;If You</t>
        </is>
      </c>
      <c r="O318" s="2" t="inlineStr"/>
      <c r="P318" s="2" t="inlineStr">
        <is>
          <t>False</t>
        </is>
      </c>
      <c r="Q318" s="2" t="inlineStr">
        <is>
          <t>False</t>
        </is>
      </c>
      <c r="R318" s="2" t="inlineStr">
        <is>
          <t>3</t>
        </is>
      </c>
      <c r="S318" s="2" t="inlineStr">
        <is>
          <t>31</t>
        </is>
      </c>
      <c r="T318" s="2" t="inlineStr">
        <is>
          <t>Frontend Platform</t>
        </is>
      </c>
      <c r="U318" s="2" t="inlineStr"/>
      <c r="V318" s="2" t="inlineStr"/>
      <c r="W318" s="2" t="inlineStr"/>
      <c r="X318" s="2" t="inlineStr">
        <is>
          <t>1</t>
        </is>
      </c>
      <c r="Y318" s="2" t="inlineStr">
        <is>
          <t>e99ps9=""&gt;&lt;b lwc-717rtu57tjp=""&gt;If you</t>
        </is>
      </c>
      <c r="Z318" s="2" t="inlineStr">
        <is>
          <t>e99ps9=""&gt;&lt;b lwc-717rtu57tjp=""&gt;If you</t>
        </is>
      </c>
      <c r="AA318" s="2" t="inlineStr">
        <is>
          <t>other::lwcrtu57tjp=""/if/you|e99ps9=""</t>
        </is>
      </c>
      <c r="AB318" s="2" t="inlineStr">
        <is>
          <t>Attribute “lwc-717rtu57tjp” not allowed on element “b” at this point.</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6" t="inlineStr">
        <is>
          <t>serious</t>
        </is>
      </c>
      <c r="K319" s="3" t="inlineStr">
        <is>
          <t>2</t>
        </is>
      </c>
      <c r="L319" s="3" t="inlineStr">
        <is>
          <t>Other</t>
        </is>
      </c>
      <c r="M319" s="3" t="inlineStr">
        <is>
          <t>Other</t>
        </is>
      </c>
      <c r="N319" s="3" t="inlineStr">
        <is>
          <t>9 Host=""&gt;&lt;Slot Lwc 3083Se99Ps9=""&gt;&lt;P Cla</t>
        </is>
      </c>
      <c r="O319" s="3" t="inlineStr"/>
      <c r="P319" s="3" t="inlineStr">
        <is>
          <t>False</t>
        </is>
      </c>
      <c r="Q319" s="3" t="inlineStr">
        <is>
          <t>False</t>
        </is>
      </c>
      <c r="R319" s="3" t="inlineStr">
        <is>
          <t>3</t>
        </is>
      </c>
      <c r="S319" s="3" t="inlineStr">
        <is>
          <t>31</t>
        </is>
      </c>
      <c r="T319" s="3" t="inlineStr">
        <is>
          <t>Frontend Platform</t>
        </is>
      </c>
      <c r="U319" s="3" t="inlineStr"/>
      <c r="V319" s="3" t="inlineStr"/>
      <c r="W319" s="3" t="inlineStr"/>
      <c r="X319" s="3" t="inlineStr">
        <is>
          <t>1</t>
        </is>
      </c>
      <c r="Y319" s="3" t="inlineStr">
        <is>
          <t>9-host=""&gt;&lt;slot lwc-3083se99ps9=""&gt;&lt;p cla</t>
        </is>
      </c>
      <c r="Z319" s="3" t="inlineStr">
        <is>
          <t>9-host=""&gt;&lt;slot lwc-3083se99ps9=""&gt;&lt;p cla</t>
        </is>
      </c>
      <c r="AA319" s="3" t="inlineStr">
        <is>
          <t>other::lwcse99ps9=""/&lt;p/cla|9-host=""</t>
        </is>
      </c>
      <c r="AB319" s="3" t="inlineStr">
        <is>
          <t>Attribute “lwc-3083se99ps9” not allowed on element “slot” at this point.</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6" t="inlineStr">
        <is>
          <t>serious</t>
        </is>
      </c>
      <c r="K320" s="2" t="inlineStr">
        <is>
          <t>2</t>
        </is>
      </c>
      <c r="L320" s="2" t="inlineStr">
        <is>
          <t>Other</t>
        </is>
      </c>
      <c r="M320" s="2" t="inlineStr">
        <is>
          <t>Other</t>
        </is>
      </c>
      <c r="N320" s="2" t="inlineStr">
        <is>
          <t>""&gt;&lt;/Rect&gt;&lt;Circle Cx="4" Cy="4" R="2" Lwc 78N9Bpaaqer=""&gt;&lt;/Circ</t>
        </is>
      </c>
      <c r="O320" s="2" t="inlineStr"/>
      <c r="P320" s="2" t="inlineStr">
        <is>
          <t>False</t>
        </is>
      </c>
      <c r="Q320" s="2" t="inlineStr">
        <is>
          <t>False</t>
        </is>
      </c>
      <c r="R320" s="2" t="inlineStr">
        <is>
          <t>3</t>
        </is>
      </c>
      <c r="S320" s="2" t="inlineStr">
        <is>
          <t>31</t>
        </is>
      </c>
      <c r="T320" s="2" t="inlineStr">
        <is>
          <t>Frontend Platform</t>
        </is>
      </c>
      <c r="U320" s="2" t="inlineStr"/>
      <c r="V320" s="2" t="inlineStr"/>
      <c r="W320" s="2" t="inlineStr"/>
      <c r="X320" s="2" t="inlineStr">
        <is>
          <t>1</t>
        </is>
      </c>
      <c r="Y320" s="2" t="inlineStr">
        <is>
          <t>""&gt;&lt;/rect&gt;&lt;circle cx="4" cy="4" r="2" lwc-78n9bpaaqer=""&gt;&lt;/circ</t>
        </is>
      </c>
      <c r="Z320" s="2" t="inlineStr">
        <is>
          <t>""&gt;&lt;/rect&gt;&lt;circle cx="4" cy="4" r="2" lwc-78n9bpaaqer=""&gt;&lt;/circ</t>
        </is>
      </c>
      <c r="AA320" s="2" t="inlineStr">
        <is>
          <t>other::lwcn9bpaaqer=""/&lt;/circ|""</t>
        </is>
      </c>
      <c r="AB320" s="2" t="inlineStr">
        <is>
          <t>Attribute “lwc-78n9bpaaqer” not allowed on element “circle” at this point.</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6" t="inlineStr">
        <is>
          <t>serious</t>
        </is>
      </c>
      <c r="K321" s="3" t="inlineStr">
        <is>
          <t>2</t>
        </is>
      </c>
      <c r="L321" s="3" t="inlineStr">
        <is>
          <t>Form</t>
        </is>
      </c>
      <c r="M321" s="3" t="inlineStr">
        <is>
          <t>Input</t>
        </is>
      </c>
      <c r="N321" s="3" t="inlineStr">
        <is>
          <t>E99Ps9=""&gt;&lt;Button Class="Featured Topic" Tabindex="0" Lwc 31N77A4Sio2="" Data Page="Tier+3+Weight+Management+Programme" Aria Label="Tier 3 Weight Management Programme" Aria Describedby="Support 21 With 21 Our 21 Tier 21 3 21 Weight 21 Management 21 Programme 21"&gt;&lt;P Cla</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e99ps9=""&gt;&lt;button class="featured-topic" tabindex="0" lwc-31n77a4sio2="" data-page="Tier+3+Weight+Management+Programme" aria-label="Tier 3 Weight Management Programme" aria-describedby="Support-21 with-21 our-21 Tier-21 3-21 weight-21 management-21 programme-21"&gt;&lt;p cla</t>
        </is>
      </c>
      <c r="Z321" s="3" t="inlineStr">
        <is>
          <t>e99ps9=""&gt;&lt;button class="featured-topic" tabindex="0" lwc-31n77a4sio2="" data-page="Tier+3+Weight+Management+Programme" aria-label="Tier 3 Weight Management Programme" aria-describedby="Support-21 with-21 our-21 Tier-21 3-21 weight-21 management-21 programme-21"&gt;&lt;p cla</t>
        </is>
      </c>
      <c r="AA321" s="3" t="inlineStr">
        <is>
          <t>form::programme"/&lt;p/cla|e99ps9=""</t>
        </is>
      </c>
      <c r="AB321" s="3" t="inlineStr">
        <is>
          <t>Attribute “lwc-31n77a4sio2” not allowed on element “button” at this point.</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6" t="inlineStr">
        <is>
          <t>serious</t>
        </is>
      </c>
      <c r="K322" s="2" t="inlineStr">
        <is>
          <t>2</t>
        </is>
      </c>
      <c r="L322" s="2" t="inlineStr">
        <is>
          <t>Form</t>
        </is>
      </c>
      <c r="M322" s="2" t="inlineStr">
        <is>
          <t>Input</t>
        </is>
      </c>
      <c r="N322"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322" s="2" t="inlineStr">
        <is>
          <t>form::medication"/&lt;p/cla|e99ps9=""</t>
        </is>
      </c>
      <c r="AB322" s="2" t="inlineStr">
        <is>
          <t>Attribute “lwc-31n77a4sio2” not allowed on element “button” at this point.</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6" t="inlineStr">
        <is>
          <t>serious</t>
        </is>
      </c>
      <c r="K323" s="3" t="inlineStr">
        <is>
          <t>2</t>
        </is>
      </c>
      <c r="L323" s="3" t="inlineStr">
        <is>
          <t>Form</t>
        </is>
      </c>
      <c r="M323" s="3" t="inlineStr">
        <is>
          <t>Input</t>
        </is>
      </c>
      <c r="N323" s="3" t="inlineStr">
        <is>
          <t>E99Ps9=""&gt;&lt;Button Class="Featured Topic" Tabindex="0" Lwc 31N77A4Sio2="" Data Page="App+Support" Aria Label="App Support" Aria Describedby="Help 21 With 21 Tech 21 Issues 21 Related 21 To 21 The 21 Oviva 21 App 21"&gt;&lt;P Cla</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e99ps9=""&gt;&lt;button class="featured-topic" tabindex="0" lwc-31n77a4sio2="" data-page="App+Support" aria-label="App Support" aria-describedby="Help-21 with-21 tech-21 issues-21 related-21 to-21 the-21 Oviva-21 App-21"&gt;&lt;p cla</t>
        </is>
      </c>
      <c r="Z323" s="3" t="inlineStr">
        <is>
          <t>e99ps9=""&gt;&lt;button class="featured-topic" tabindex="0" lwc-31n77a4sio2="" data-page="App+Support" aria-label="App Support" aria-describedby="Help-21 with-21 tech-21 issues-21 related-21 to-21 the-21 Oviva-21 App-21"&gt;&lt;p cla</t>
        </is>
      </c>
      <c r="AA323" s="3" t="inlineStr">
        <is>
          <t>form::app"/&lt;p/cla|e99ps9=""</t>
        </is>
      </c>
      <c r="AB323" s="3" t="inlineStr">
        <is>
          <t>Attribute “lwc-31n77a4sio2” not allowed on element “button” at this point.</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6" t="inlineStr">
        <is>
          <t>serious</t>
        </is>
      </c>
      <c r="K324" s="2" t="inlineStr">
        <is>
          <t>2</t>
        </is>
      </c>
      <c r="L324" s="2" t="inlineStr">
        <is>
          <t>Form</t>
        </is>
      </c>
      <c r="M324" s="2" t="inlineStr">
        <is>
          <t>Input</t>
        </is>
      </c>
      <c r="N324" s="2" t="inlineStr">
        <is>
          <t>E99Ps9=""&gt;&lt;Button Class="Featured Topic" Tabindex="0" Lwc 31N77A4Sio2="" Data Page="General+Oviva+Questions" Aria Label="General Oviva Questions" Aria Describedby="Additional 21 Information 21 About 21 Oviva 21"&gt;&lt;P Cla</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e99ps9=""&gt;&lt;button class="featured-topic" tabindex="0" lwc-31n77a4sio2="" data-page="General+Oviva+Questions" aria-label="General Oviva Questions" aria-describedby="Additional-21 information-21 about-21 Oviva-21"&gt;&lt;p cla</t>
        </is>
      </c>
      <c r="Z324" s="2" t="inlineStr">
        <is>
          <t>e99ps9=""&gt;&lt;button class="featured-topic" tabindex="0" lwc-31n77a4sio2="" data-page="General+Oviva+Questions" aria-label="General Oviva Questions" aria-describedby="Additional-21 information-21 about-21 Oviva-21"&gt;&lt;p cla</t>
        </is>
      </c>
      <c r="AA324" s="2" t="inlineStr">
        <is>
          <t>form::oviva"/&lt;p/cla|e99ps9=""</t>
        </is>
      </c>
      <c r="AB324" s="2" t="inlineStr">
        <is>
          <t>Attribute “lwc-31n77a4sio2” not allowed on element “button” at this point.</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6" t="inlineStr">
        <is>
          <t>serious</t>
        </is>
      </c>
      <c r="K325" s="3" t="inlineStr">
        <is>
          <t>2</t>
        </is>
      </c>
      <c r="L325" s="3" t="inlineStr">
        <is>
          <t>Form</t>
        </is>
      </c>
      <c r="M325" s="3" t="inlineStr">
        <is>
          <t>Input</t>
        </is>
      </c>
      <c r="N325" s="3" t="inlineStr">
        <is>
          <t>E99Ps9=""&gt;&lt;A Class="Button Social Button Rounded" Href="Https://Www.Facebook.Com/Ovivauk/" Data Id="Facebook" Aria Label="Visit Our Facebook Page" Lwc 78N9Bpaaqer=""&gt;&lt;Svg X</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e99ps9=""&gt;&lt;a class="button-social button-rounded" href="https://www.facebook.com/OvivaUK/" data-id="facebook" aria-label="Visit our Facebook page" lwc-78n9bpaaqer=""&gt;&lt;svg x</t>
        </is>
      </c>
      <c r="Z325" s="3" t="inlineStr">
        <is>
          <t>e99ps9=""&gt;&lt;a class="button-social button-rounded" href="https://www.facebook.com/OvivaUK/" data-id="facebook" aria-label="Visit our Facebook page" lwc-78n9bpaaqer=""&gt;&lt;svg x</t>
        </is>
      </c>
      <c r="AA325" s="3" t="inlineStr">
        <is>
          <t>form::lwcn9bpaaqer=""/&lt;svg/x|id=facebook</t>
        </is>
      </c>
      <c r="AB325" s="3" t="inlineStr">
        <is>
          <t>Attribute “lwc-78n9bpaaqer” not allowed on element “a” at this point.</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6" t="inlineStr">
        <is>
          <t>serious</t>
        </is>
      </c>
      <c r="K326" s="2" t="inlineStr">
        <is>
          <t>2</t>
        </is>
      </c>
      <c r="L326" s="2" t="inlineStr">
        <is>
          <t>Form</t>
        </is>
      </c>
      <c r="M326" s="2" t="inlineStr">
        <is>
          <t>Input</t>
        </is>
      </c>
      <c r="N326" s="2" t="inlineStr">
        <is>
          <t>E99Ps9=""&gt;&lt;A Class="Button Social Button Rounded" Href="Https://Twitter.Com/Ovivahealth" Data Id="Twitter" Aria Label="Visit Our X Page" Lwc 78N9Bpaaqer=""&gt;&lt;Svg X</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e99ps9=""&gt;&lt;a class="button-social button-rounded" href="https://twitter.com/OvivaHealth" data-id="twitter" aria-label="Visit our X page" lwc-78n9bpaaqer=""&gt;&lt;svg x</t>
        </is>
      </c>
      <c r="Z326" s="2" t="inlineStr">
        <is>
          <t>e99ps9=""&gt;&lt;a class="button-social button-rounded" href="https://twitter.com/OvivaHealth" data-id="twitter" aria-label="Visit our X page" lwc-78n9bpaaqer=""&gt;&lt;svg x</t>
        </is>
      </c>
      <c r="AA326" s="2" t="inlineStr">
        <is>
          <t>form::lwcn9bpaaqer=""/&lt;svg/x|id=twitter</t>
        </is>
      </c>
      <c r="AB326" s="2" t="inlineStr">
        <is>
          <t>Attribute “lwc-78n9bpaaqer” not allowed on element “a” at this point.</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6" t="inlineStr">
        <is>
          <t>serious</t>
        </is>
      </c>
      <c r="K327" s="3" t="inlineStr">
        <is>
          <t>2</t>
        </is>
      </c>
      <c r="L327" s="3" t="inlineStr">
        <is>
          <t>Form</t>
        </is>
      </c>
      <c r="M327" s="3" t="inlineStr">
        <is>
          <t>Input</t>
        </is>
      </c>
      <c r="N327" s="3" t="inlineStr">
        <is>
          <t>E99Ps9=""&gt;&lt;A Class="Button Social Button Rounded" Href="Https://Www.Linkedin.Com/Company/Oviva/" Data Id="Linkedin" Aria Label="Visit Our Linkedin Page" Lwc 78N9Bpaaqer=""&gt;&lt;Svg X</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e99ps9=""&gt;&lt;a class="button-social button-rounded" href="https://www.linkedin.com/company/oviva/" data-id="linkedin" aria-label="Visit our LinkedIn page" lwc-78n9bpaaqer=""&gt;&lt;svg x</t>
        </is>
      </c>
      <c r="Z327" s="3" t="inlineStr">
        <is>
          <t>e99ps9=""&gt;&lt;a class="button-social button-rounded" href="https://www.linkedin.com/company/oviva/" data-id="linkedin" aria-label="Visit our LinkedIn page" lwc-78n9bpaaqer=""&gt;&lt;svg x</t>
        </is>
      </c>
      <c r="AA327" s="3" t="inlineStr">
        <is>
          <t>form::lwcn9bpaaqer=""/&lt;svg/x|id=linkedin</t>
        </is>
      </c>
      <c r="AB327" s="3" t="inlineStr">
        <is>
          <t>Attribute “lwc-78n9bpaaqer” not allowed on element “a” at this point.</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6" t="inlineStr">
        <is>
          <t>serious</t>
        </is>
      </c>
      <c r="K328" s="2" t="inlineStr">
        <is>
          <t>2</t>
        </is>
      </c>
      <c r="L328" s="2" t="inlineStr">
        <is>
          <t>Form</t>
        </is>
      </c>
      <c r="M328" s="2" t="inlineStr">
        <is>
          <t>Input</t>
        </is>
      </c>
      <c r="N328" s="2" t="inlineStr">
        <is>
          <t>E99Ps9=""&gt;&lt;A Class="Link" Href="Javascript:Void(0);" Lwc 78N9Bpaaqer="" Aria Label="Cookie Settings"&gt;Cookie</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e99ps9=""&gt;&lt;a class="link" href="javascript:void(0);" lwc-78n9bpaaqer="" aria-label="Cookie settings"&gt;Cookie</t>
        </is>
      </c>
      <c r="Z328" s="2" t="inlineStr">
        <is>
          <t>e99ps9=""&gt;&lt;a class="link" href="javascript:void(0);" lwc-78n9bpaaqer="" aria-label="Cookie settings"&gt;Cookie</t>
        </is>
      </c>
      <c r="AA328" s="2" t="inlineStr">
        <is>
          <t>form::aria-label="cookie/settings"/cookie|e99ps9=""</t>
        </is>
      </c>
      <c r="AB328" s="2" t="inlineStr">
        <is>
          <t>Attribute “lwc-78n9bpaaqer” not allowed on element “a” at this point.</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is>
          <t>3.3.1</t>
        </is>
      </c>
      <c r="G329" s="3" t="inlineStr">
        <is>
          <t>Error Identification</t>
        </is>
      </c>
      <c r="H329" s="4" t="inlineStr">
        <is>
          <t>A</t>
        </is>
      </c>
      <c r="I329" s="3" t="inlineStr">
        <is>
          <t>1</t>
        </is>
      </c>
      <c r="J329" s="6" t="inlineStr">
        <is>
          <t>serious</t>
        </is>
      </c>
      <c r="K329" s="3" t="inlineStr">
        <is>
          <t>2</t>
        </is>
      </c>
      <c r="L329" s="3" t="inlineStr">
        <is>
          <t>Layout</t>
        </is>
      </c>
      <c r="M329" s="3" t="inlineStr">
        <is>
          <t>Structure</t>
        </is>
      </c>
      <c r="N329" s="3" t="inlineStr">
        <is>
          <t>Ramme 21"&gt;&lt;P Class="Featured Topic Header" Lwc 31N77A4Sio2=""&gt;Tier 3</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ramme-21"&gt;&lt;p class="featured-topic-header" lwc-31n77a4sio2=""&gt;Tier 3</t>
        </is>
      </c>
      <c r="Z329" s="3" t="inlineStr">
        <is>
          <t>ramme-21"&gt;&lt;p class="featured-topic-header" lwc-31n77a4sio2=""&gt;Tier 3</t>
        </is>
      </c>
      <c r="AA329" s="3" t="inlineStr">
        <is>
          <t>other::lwcn77a4sio2=""/tier/3|ramme-21"</t>
        </is>
      </c>
      <c r="AB329" s="3" t="inlineStr">
        <is>
          <t>Element “p” not allowed as child of element “button” in this context. (Suppressing further errors from this subtree.)</t>
        </is>
      </c>
      <c r="AC329" s="3" t="inlineStr">
        <is>
          <t>nu-html-checker</t>
        </is>
      </c>
    </row>
    <row r="330">
      <c r="A330" s="2" t="inlineStr">
        <is>
          <t>Unknown</t>
        </is>
      </c>
      <c r="B330" s="2" t="inlineStr">
        <is>
          <t>root</t>
        </is>
      </c>
      <c r="C330" s="2" t="inlineStr">
        <is>
          <t>Unknown</t>
        </is>
      </c>
      <c r="D330" s="2" t="inlineStr">
        <is>
          <t>Error</t>
        </is>
      </c>
      <c r="E330" s="2" t="inlineStr">
        <is>
          <t>nu-html-checker-error</t>
        </is>
      </c>
      <c r="F330" s="2" t="inlineStr">
        <is>
          <t>3.3.1</t>
        </is>
      </c>
      <c r="G330" s="2" t="inlineStr">
        <is>
          <t>Error Identification</t>
        </is>
      </c>
      <c r="H330" s="4" t="inlineStr">
        <is>
          <t>A</t>
        </is>
      </c>
      <c r="I330" s="2" t="inlineStr">
        <is>
          <t>1</t>
        </is>
      </c>
      <c r="J330" s="6" t="inlineStr">
        <is>
          <t>serious</t>
        </is>
      </c>
      <c r="K330" s="2" t="inlineStr">
        <is>
          <t>2</t>
        </is>
      </c>
      <c r="L330" s="2" t="inlineStr">
        <is>
          <t>Layout</t>
        </is>
      </c>
      <c r="M330" s="2" t="inlineStr">
        <is>
          <t>Structure</t>
        </is>
      </c>
      <c r="N330" s="2" t="inlineStr">
        <is>
          <t>Oviva 21"&gt;&lt;P Class="Featured Topic Header" Lwc 31N77A4Sio2=""&gt;Genera</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Oviva-21"&gt;&lt;p class="featured-topic-header" lwc-31n77a4sio2=""&gt;Genera</t>
        </is>
      </c>
      <c r="Z330" s="2" t="inlineStr">
        <is>
          <t>Oviva-21"&gt;&lt;p class="featured-topic-header" lwc-31n77a4sio2=""&gt;Genera</t>
        </is>
      </c>
      <c r="AA330" s="2" t="inlineStr">
        <is>
          <t>other::class="featured-topic-header"/lwcn77a4sio2=""/genera|oviva-21"</t>
        </is>
      </c>
      <c r="AB330" s="2" t="inlineStr">
        <is>
          <t>Element “p” not allowed as child of element “button” in this context. (Suppressing further errors from this subtree.)</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6" t="inlineStr">
        <is>
          <t>serious</t>
        </is>
      </c>
      <c r="K331" s="3" t="inlineStr">
        <is>
          <t>2</t>
        </is>
      </c>
      <c r="L331" s="3" t="inlineStr">
        <is>
          <t>Heading</t>
        </is>
      </c>
      <c r="M331" s="3" t="inlineStr">
        <is>
          <t>Heading</t>
        </is>
      </c>
      <c r="N331" s="3" t="inlineStr">
        <is>
          <t>9 Host=""&gt;&lt;Slot Lwc 3083Se99Ps9=""&gt;&lt;H2 Cl</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9-host=""&gt;&lt;slot lwc-3083se99ps9=""&gt;&lt;h2 cl</t>
        </is>
      </c>
      <c r="Z331" s="3" t="inlineStr">
        <is>
          <t>9-host=""&gt;&lt;slot lwc-3083se99ps9=""&gt;&lt;h2 cl</t>
        </is>
      </c>
      <c r="AA331" s="3" t="inlineStr">
        <is>
          <t>heading::lwcse99ps9=""/&lt;h2/cl|9-host=""</t>
        </is>
      </c>
      <c r="AB331" s="3" t="inlineStr">
        <is>
          <t>Attribute “lwc-3083se99ps9” not allowed on element “slot” at this point.</t>
        </is>
      </c>
      <c r="AC331" s="3" t="inlineStr">
        <is>
          <t>nu-html-checker</t>
        </is>
      </c>
    </row>
    <row r="332">
      <c r="A332" s="2" t="inlineStr">
        <is>
          <t>Unknown</t>
        </is>
      </c>
      <c r="B332" s="2" t="inlineStr">
        <is>
          <t>root</t>
        </is>
      </c>
      <c r="C332" s="2" t="inlineStr">
        <is>
          <t>Unknown</t>
        </is>
      </c>
      <c r="D332" s="2" t="inlineStr">
        <is>
          <t>Error</t>
        </is>
      </c>
      <c r="E332" s="2" t="inlineStr">
        <is>
          <t>nu-html-checker-error</t>
        </is>
      </c>
      <c r="F332" s="2" t="inlineStr"/>
      <c r="G332" s="2" t="inlineStr"/>
      <c r="H332" s="2" t="inlineStr"/>
      <c r="I332" s="2" t="inlineStr">
        <is>
          <t>9</t>
        </is>
      </c>
      <c r="J332" s="6" t="inlineStr">
        <is>
          <t>serious</t>
        </is>
      </c>
      <c r="K332" s="2" t="inlineStr">
        <is>
          <t>2</t>
        </is>
      </c>
      <c r="L332" s="2" t="inlineStr">
        <is>
          <t>Navigation</t>
        </is>
      </c>
      <c r="M332" s="2" t="inlineStr">
        <is>
          <t>Navigation</t>
        </is>
      </c>
      <c r="N332" s="2" t="inlineStr">
        <is>
          <t>R Host=""&gt;&lt;Footer Lwc 78N9Bpaaqer="" Class="Footer"&gt;&lt;Div L</t>
        </is>
      </c>
      <c r="O332" s="2" t="inlineStr"/>
      <c r="P332" s="2" t="inlineStr">
        <is>
          <t>True</t>
        </is>
      </c>
      <c r="Q332" s="2" t="inlineStr">
        <is>
          <t>False</t>
        </is>
      </c>
      <c r="R332" s="2" t="inlineStr">
        <is>
          <t>3</t>
        </is>
      </c>
      <c r="S332" s="2" t="inlineStr">
        <is>
          <t>31</t>
        </is>
      </c>
      <c r="T332" s="2" t="inlineStr">
        <is>
          <t>Design System</t>
        </is>
      </c>
      <c r="U332" s="2" t="inlineStr"/>
      <c r="V332" s="2" t="inlineStr"/>
      <c r="W332" s="2" t="inlineStr"/>
      <c r="X332" s="2" t="inlineStr">
        <is>
          <t>1</t>
        </is>
      </c>
      <c r="Y332" s="2" t="inlineStr">
        <is>
          <t>r-host=""&gt;&lt;footer lwc-78n9bpaaqer="" class="footer"&gt;&lt;div l</t>
        </is>
      </c>
      <c r="Z332" s="2" t="inlineStr">
        <is>
          <t>r-host=""&gt;&lt;footer lwc-78n9bpaaqer="" class="footer"&gt;&lt;div l</t>
        </is>
      </c>
      <c r="AA332" s="2" t="inlineStr">
        <is>
          <t>navigation::class="footer"/&lt;div/l|r-host=""</t>
        </is>
      </c>
      <c r="AB332" s="2" t="inlineStr">
        <is>
          <t>The element “footer” must not appear as a descendant of the “footer” element.</t>
        </is>
      </c>
      <c r="AC332" s="2" t="inlineStr">
        <is>
          <t>nu-html-checker</t>
        </is>
      </c>
    </row>
    <row r="333">
      <c r="A333" s="3" t="inlineStr">
        <is>
          <t>Unknown</t>
        </is>
      </c>
      <c r="B333" s="3" t="inlineStr">
        <is>
          <t>root</t>
        </is>
      </c>
      <c r="C333" s="3" t="inlineStr">
        <is>
          <t>Unknown</t>
        </is>
      </c>
      <c r="D333" s="3" t="inlineStr">
        <is>
          <t>Invalid value</t>
        </is>
      </c>
      <c r="E333" s="3" t="inlineStr">
        <is>
          <t>nu-html-checker-bad-value</t>
        </is>
      </c>
      <c r="F333" s="3" t="inlineStr">
        <is>
          <t>2.4.1</t>
        </is>
      </c>
      <c r="G333" s="3" t="inlineStr">
        <is>
          <t>Bypass Blocks</t>
        </is>
      </c>
      <c r="H333" s="4" t="inlineStr">
        <is>
          <t>A</t>
        </is>
      </c>
      <c r="I333" s="3" t="inlineStr">
        <is>
          <t>1</t>
        </is>
      </c>
      <c r="J333" s="6" t="inlineStr">
        <is>
          <t>serious</t>
        </is>
      </c>
      <c r="K333" s="3" t="inlineStr">
        <is>
          <t>2</t>
        </is>
      </c>
      <c r="L333" s="3" t="inlineStr">
        <is>
          <t>Navigation</t>
        </is>
      </c>
      <c r="M333" s="3" t="inlineStr">
        <is>
          <t>Navigation</t>
        </is>
      </c>
      <c r="N333" s="3"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Z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A333" s="3" t="inlineStr">
        <is>
          <t>frame::anchor?ar=1&amp;amp;k=6lehgsaaaaad7hsldvkielqvs-pi_w1tm1bx0u&amp;amp;co=ahr0chm6ly91ay5zdxbwb3j0lm92axzhlmnvbto0ndm.&amp;amp;hl=en&amp;amp;v=a7kpaeasfhdck0nxxgqeyyyv&amp;amp;size=invisible&amp;amp;anchor-ms=20000&amp;amp;execute-ms=30000&amp;amp;cb=s64ns0ok8rj6"/&lt;/ifra|cha-logo"</t>
        </is>
      </c>
      <c r="AB33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33" s="3" t="inlineStr">
        <is>
          <t>nu-html-checker</t>
        </is>
      </c>
    </row>
    <row r="334">
      <c r="A334" s="2" t="inlineStr">
        <is>
          <t>Unknown</t>
        </is>
      </c>
      <c r="B334" s="2" t="inlineStr">
        <is>
          <t>root</t>
        </is>
      </c>
      <c r="C334" s="2" t="inlineStr">
        <is>
          <t>Unknown</t>
        </is>
      </c>
      <c r="D334" s="2" t="inlineStr">
        <is>
          <t>Error</t>
        </is>
      </c>
      <c r="E334" s="2" t="inlineStr">
        <is>
          <t>nu-html-checker-error</t>
        </is>
      </c>
      <c r="F334" s="2" t="inlineStr">
        <is>
          <t>3.3.1</t>
        </is>
      </c>
      <c r="G334" s="2" t="inlineStr">
        <is>
          <t>Error Identification</t>
        </is>
      </c>
      <c r="H334" s="4" t="inlineStr">
        <is>
          <t>A</t>
        </is>
      </c>
      <c r="I334" s="2" t="inlineStr">
        <is>
          <t>1</t>
        </is>
      </c>
      <c r="J334" s="6" t="inlineStr">
        <is>
          <t>serious</t>
        </is>
      </c>
      <c r="K334" s="2" t="inlineStr">
        <is>
          <t>2</t>
        </is>
      </c>
      <c r="L334" s="2" t="inlineStr">
        <is>
          <t>Image</t>
        </is>
      </c>
      <c r="M334" s="2" t="inlineStr">
        <is>
          <t>Image</t>
        </is>
      </c>
      <c r="N334" s="2" t="inlineStr">
        <is>
          <t>Y: None;"&gt;&lt;Div Id="Embeddedmessagingiconcontainer" Class="Embeddedmessagingiconcontainer"&gt;&lt;Svg F</t>
        </is>
      </c>
      <c r="O334" s="2" t="inlineStr"/>
      <c r="P334" s="2" t="inlineStr">
        <is>
          <t>False</t>
        </is>
      </c>
      <c r="Q334" s="2" t="inlineStr">
        <is>
          <t>False</t>
        </is>
      </c>
      <c r="R334" s="2" t="inlineStr">
        <is>
          <t>1</t>
        </is>
      </c>
      <c r="S334" s="2" t="inlineStr">
        <is>
          <t>31</t>
        </is>
      </c>
      <c r="T334" s="2" t="inlineStr">
        <is>
          <t>Content</t>
        </is>
      </c>
      <c r="U334" s="2" t="inlineStr"/>
      <c r="V334" s="2" t="inlineStr"/>
      <c r="W334" s="2" t="inlineStr"/>
      <c r="X334" s="2" t="inlineStr">
        <is>
          <t>1</t>
        </is>
      </c>
      <c r="Y334" s="2" t="inlineStr">
        <is>
          <t>y: none;"&gt;&lt;div id="embeddedMessagingIconContainer" class="embeddedMessagingIconContainer"&gt;&lt;svg f</t>
        </is>
      </c>
      <c r="Z334" s="2" t="inlineStr">
        <is>
          <t>y: none;"&gt;&lt;div id="embeddedMessagingIconContainer" class="embeddedMessagingIconContainer"&gt;&lt;svg f</t>
        </is>
      </c>
      <c r="AA334" s="2" t="inlineStr">
        <is>
          <t>image::class="embeddedmessagingiconcontainer"/&lt;svg/f|id=embeddedmessagingiconcontainer</t>
        </is>
      </c>
      <c r="AB334" s="2" t="inlineStr">
        <is>
          <t>Element “div” not allowed as child of element “button” in this context. (Suppressing further errors from this subtree.)</t>
        </is>
      </c>
      <c r="AC334" s="2" t="inlineStr">
        <is>
          <t>nu-html-checker</t>
        </is>
      </c>
    </row>
    <row r="335">
      <c r="A335" s="3" t="inlineStr">
        <is>
          <t>Unknown</t>
        </is>
      </c>
      <c r="B335" s="3" t="inlineStr">
        <is>
          <t>root</t>
        </is>
      </c>
      <c r="C335" s="3" t="inlineStr">
        <is>
          <t>Unknown</t>
        </is>
      </c>
      <c r="D335" s="3" t="inlineStr">
        <is>
          <t>Links must have discernible text</t>
        </is>
      </c>
      <c r="E335" s="3" t="inlineStr">
        <is>
          <t>link-name</t>
        </is>
      </c>
      <c r="F335" s="3" t="inlineStr">
        <is>
          <t>2.4.4</t>
        </is>
      </c>
      <c r="G335" s="3" t="inlineStr">
        <is>
          <t>Link Purpose (In Context)</t>
        </is>
      </c>
      <c r="H335" s="4" t="inlineStr">
        <is>
          <t>A</t>
        </is>
      </c>
      <c r="I335" s="3" t="inlineStr">
        <is>
          <t>1</t>
        </is>
      </c>
      <c r="J335" s="6" t="inlineStr">
        <is>
          <t>serious</t>
        </is>
      </c>
      <c r="K335" s="3" t="inlineStr">
        <is>
          <t>2</t>
        </is>
      </c>
      <c r="L335" s="3" t="inlineStr">
        <is>
          <t>Link</t>
        </is>
      </c>
      <c r="M335" s="3" t="inlineStr">
        <is>
          <t>Navigation</t>
        </is>
      </c>
      <c r="N335" s="3" t="inlineStr">
        <is>
          <t>Div.Flyntcomponent.Themedark &gt; Div.Container.Centermaxwidthcontainer &gt; A.Footer Logo.Footer Logo Mobile</t>
        </is>
      </c>
      <c r="O335" s="3" t="inlineStr"/>
      <c r="P335" s="3" t="inlineStr">
        <is>
          <t>False</t>
        </is>
      </c>
      <c r="Q335" s="3" t="inlineStr">
        <is>
          <t>False</t>
        </is>
      </c>
      <c r="R335" s="3" t="inlineStr">
        <is>
          <t>3</t>
        </is>
      </c>
      <c r="S335" s="3" t="inlineStr">
        <is>
          <t>31</t>
        </is>
      </c>
      <c r="T335" s="3" t="inlineStr">
        <is>
          <t>Design System</t>
        </is>
      </c>
      <c r="U335" s="3" t="inlineStr"/>
      <c r="V335" s="3" t="inlineStr"/>
      <c r="W335" s="3" t="inlineStr"/>
      <c r="X335" s="3" t="inlineStr">
        <is>
          <t>1</t>
        </is>
      </c>
      <c r="Y335"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Z335" s="3" t="inlineStr">
        <is>
          <t>div.flyntComponent.themeDark &gt; div.container.centerMaxWidthContainer &gt; a.footer-logo.footer-logo--mobile</t>
        </is>
      </c>
      <c r="AA335" s="3" t="inlineStr">
        <is>
          <t>navigation::group"/&lt;/a|div.flyntcomponent.themedark</t>
        </is>
      </c>
      <c r="AB335" s="3" t="inlineStr">
        <is>
          <t>Link has no discernible text. Add text content, aria-label, or aria-labelledby.</t>
        </is>
      </c>
      <c r="AC335" s="3" t="inlineStr">
        <is>
          <t>speca11y</t>
        </is>
      </c>
    </row>
    <row r="336">
      <c r="A336" s="2" t="inlineStr">
        <is>
          <t>Unknown</t>
        </is>
      </c>
      <c r="B336" s="2" t="inlineStr">
        <is>
          <t>root</t>
        </is>
      </c>
      <c r="C336" s="2" t="inlineStr">
        <is>
          <t>Unknown</t>
        </is>
      </c>
      <c r="D336" s="2" t="inlineStr">
        <is>
          <t>Links must have discernible text</t>
        </is>
      </c>
      <c r="E336" s="2" t="inlineStr">
        <is>
          <t>link-name</t>
        </is>
      </c>
      <c r="F336" s="2" t="inlineStr">
        <is>
          <t>2.4.4</t>
        </is>
      </c>
      <c r="G336" s="2" t="inlineStr">
        <is>
          <t>Link Purpose (In Context)</t>
        </is>
      </c>
      <c r="H336" s="4" t="inlineStr">
        <is>
          <t>A</t>
        </is>
      </c>
      <c r="I336" s="2" t="inlineStr">
        <is>
          <t>1</t>
        </is>
      </c>
      <c r="J336" s="6" t="inlineStr">
        <is>
          <t>serious</t>
        </is>
      </c>
      <c r="K336" s="2" t="inlineStr">
        <is>
          <t>2</t>
        </is>
      </c>
      <c r="L336" s="2" t="inlineStr">
        <is>
          <t>Link</t>
        </is>
      </c>
      <c r="M336" s="2" t="inlineStr">
        <is>
          <t>Navigation</t>
        </is>
      </c>
      <c r="N336" s="2" t="inlineStr">
        <is>
          <t>Li#129:0 0 Listboxoption &gt; A.Search Deflectionitem.Search Deflectionitemsearch</t>
        </is>
      </c>
      <c r="O336" s="2" t="inlineStr"/>
      <c r="P336" s="2" t="inlineStr">
        <is>
          <t>False</t>
        </is>
      </c>
      <c r="Q336" s="2" t="inlineStr">
        <is>
          <t>False</t>
        </is>
      </c>
      <c r="R336" s="2" t="inlineStr">
        <is>
          <t>3</t>
        </is>
      </c>
      <c r="S336" s="2" t="inlineStr">
        <is>
          <t>31</t>
        </is>
      </c>
      <c r="T336" s="2" t="inlineStr">
        <is>
          <t>Design System</t>
        </is>
      </c>
      <c r="U336" s="2" t="inlineStr"/>
      <c r="V336" s="2" t="inlineStr"/>
      <c r="W336" s="2" t="inlineStr"/>
      <c r="X336" s="2" t="inlineStr">
        <is>
          <t>1</t>
        </is>
      </c>
      <c r="Y336"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36" s="2" t="inlineStr">
        <is>
          <t>li#129:0-0-listboxoption &gt; a.search-deflectionItem.search-deflectionItemSearch</t>
        </is>
      </c>
      <c r="AA336" s="2" t="inlineStr">
        <is>
          <t>button::&lt;/&lt;/a|li#129:0-0-listboxoption</t>
        </is>
      </c>
      <c r="AB336" s="2" t="inlineStr">
        <is>
          <t>Link has no discernible text. Add text content, aria-label, or aria-labelledby.</t>
        </is>
      </c>
      <c r="AC336" s="2" t="inlineStr">
        <is>
          <t>speca11y</t>
        </is>
      </c>
    </row>
    <row r="337">
      <c r="A337" s="3" t="inlineStr">
        <is>
          <t>Unknown</t>
        </is>
      </c>
      <c r="B337" s="3" t="inlineStr">
        <is>
          <t>root</t>
        </is>
      </c>
      <c r="C337" s="3" t="inlineStr">
        <is>
          <t>Unknown</t>
        </is>
      </c>
      <c r="D337" s="3" t="inlineStr">
        <is>
          <t>Links must have discernible text</t>
        </is>
      </c>
      <c r="E337" s="3" t="inlineStr">
        <is>
          <t>no-empty-links</t>
        </is>
      </c>
      <c r="F337" s="3" t="inlineStr">
        <is>
          <t>2.4.4</t>
        </is>
      </c>
      <c r="G337" s="3" t="inlineStr">
        <is>
          <t>Link Purpose (In Context)</t>
        </is>
      </c>
      <c r="H337" s="4" t="inlineStr">
        <is>
          <t>A</t>
        </is>
      </c>
      <c r="I337" s="3" t="inlineStr">
        <is>
          <t>1</t>
        </is>
      </c>
      <c r="J337" s="6" t="inlineStr">
        <is>
          <t>serious</t>
        </is>
      </c>
      <c r="K337" s="3" t="inlineStr">
        <is>
          <t>2</t>
        </is>
      </c>
      <c r="L337" s="3" t="inlineStr">
        <is>
          <t>Link</t>
        </is>
      </c>
      <c r="M337" s="3" t="inlineStr">
        <is>
          <t>Navigation</t>
        </is>
      </c>
      <c r="N337" s="3" t="inlineStr">
        <is>
          <t>Div.Flyntcomponent.Themedark &gt; Div.Container.Centermaxwidthcontainer &gt; A.Footer Logo.Footer Logo Mobile</t>
        </is>
      </c>
      <c r="O337" s="3" t="inlineStr"/>
      <c r="P337" s="3" t="inlineStr">
        <is>
          <t>False</t>
        </is>
      </c>
      <c r="Q337" s="3" t="inlineStr">
        <is>
          <t>False</t>
        </is>
      </c>
      <c r="R337" s="3" t="inlineStr">
        <is>
          <t>3</t>
        </is>
      </c>
      <c r="S337" s="3" t="inlineStr">
        <is>
          <t>31</t>
        </is>
      </c>
      <c r="T337" s="3" t="inlineStr">
        <is>
          <t>Design System</t>
        </is>
      </c>
      <c r="U337" s="3" t="inlineStr"/>
      <c r="V337" s="3" t="inlineStr"/>
      <c r="W337" s="3" t="inlineStr"/>
      <c r="X337" s="3" t="inlineStr">
        <is>
          <t>1</t>
        </is>
      </c>
      <c r="Y337"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Z337" s="3" t="inlineStr">
        <is>
          <t>div.flyntComponent.themeDark &gt; div.container.centerMaxWidthContainer &gt; a.footer-logo.footer-logo--mobile</t>
        </is>
      </c>
      <c r="AA337" s="3" t="inlineStr">
        <is>
          <t>navigation::group"/&lt;/a|div.flyntcomponent.themedark</t>
        </is>
      </c>
      <c r="AB337" s="3" t="inlineStr">
        <is>
          <t>Link has no discernible text. Add text content, aria-label, aria-labelledby, or alt text to child images.</t>
        </is>
      </c>
      <c r="AC337" s="3" t="inlineStr">
        <is>
          <t>speca11y</t>
        </is>
      </c>
    </row>
    <row r="338">
      <c r="A338" s="2" t="inlineStr">
        <is>
          <t>Unknown</t>
        </is>
      </c>
      <c r="B338" s="2" t="inlineStr">
        <is>
          <t>root</t>
        </is>
      </c>
      <c r="C338" s="2" t="inlineStr">
        <is>
          <t>Unknown</t>
        </is>
      </c>
      <c r="D338" s="2" t="inlineStr">
        <is>
          <t>Links must have discernible text</t>
        </is>
      </c>
      <c r="E338" s="2" t="inlineStr">
        <is>
          <t>no-empty-links</t>
        </is>
      </c>
      <c r="F338" s="2" t="inlineStr">
        <is>
          <t>2.4.4</t>
        </is>
      </c>
      <c r="G338" s="2" t="inlineStr">
        <is>
          <t>Link Purpose (In Context)</t>
        </is>
      </c>
      <c r="H338" s="4" t="inlineStr">
        <is>
          <t>A</t>
        </is>
      </c>
      <c r="I338" s="2" t="inlineStr">
        <is>
          <t>1</t>
        </is>
      </c>
      <c r="J338" s="6" t="inlineStr">
        <is>
          <t>serious</t>
        </is>
      </c>
      <c r="K338" s="2" t="inlineStr">
        <is>
          <t>2</t>
        </is>
      </c>
      <c r="L338" s="2" t="inlineStr">
        <is>
          <t>Link</t>
        </is>
      </c>
      <c r="M338" s="2" t="inlineStr">
        <is>
          <t>Navigation</t>
        </is>
      </c>
      <c r="N338" s="2" t="inlineStr">
        <is>
          <t>Li#129:0 0 Listboxoption &gt; A.Search Deflectionitem.Search Deflectionitemsearch</t>
        </is>
      </c>
      <c r="O338" s="2" t="inlineStr"/>
      <c r="P338" s="2" t="inlineStr">
        <is>
          <t>False</t>
        </is>
      </c>
      <c r="Q338" s="2" t="inlineStr">
        <is>
          <t>False</t>
        </is>
      </c>
      <c r="R338" s="2" t="inlineStr">
        <is>
          <t>3</t>
        </is>
      </c>
      <c r="S338" s="2" t="inlineStr">
        <is>
          <t>31</t>
        </is>
      </c>
      <c r="T338" s="2" t="inlineStr">
        <is>
          <t>Design System</t>
        </is>
      </c>
      <c r="U338" s="2" t="inlineStr"/>
      <c r="V338" s="2" t="inlineStr"/>
      <c r="W338" s="2" t="inlineStr"/>
      <c r="X338" s="2" t="inlineStr">
        <is>
          <t>1</t>
        </is>
      </c>
      <c r="Y338"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38" s="2" t="inlineStr">
        <is>
          <t>li#129:0-0-listboxoption &gt; a.search-deflectionItem.search-deflectionItemSearch</t>
        </is>
      </c>
      <c r="AA338" s="2" t="inlineStr">
        <is>
          <t>button::&lt;/&lt;/a|li#129:0-0-listboxoption</t>
        </is>
      </c>
      <c r="AB338" s="2" t="inlineStr">
        <is>
          <t>Link has no discernible text. Add text content, aria-label, aria-labelledby, or alt text to child images.</t>
        </is>
      </c>
      <c r="AC338" s="2" t="inlineStr">
        <is>
          <t>speca11y</t>
        </is>
      </c>
    </row>
    <row r="339">
      <c r="A339" s="3" t="inlineStr">
        <is>
          <t>Unknown</t>
        </is>
      </c>
      <c r="B339" s="3" t="inlineStr">
        <is>
          <t>root</t>
        </is>
      </c>
      <c r="C339" s="3" t="inlineStr">
        <is>
          <t>Unknown</t>
        </is>
      </c>
      <c r="D339" s="3" t="inlineStr">
        <is>
          <t>Natively focusable elements should not have tabindex="-1"</t>
        </is>
      </c>
      <c r="E339" s="3" t="inlineStr">
        <is>
          <t>tabindex-removes-focusability</t>
        </is>
      </c>
      <c r="F339" s="3" t="inlineStr">
        <is>
          <t>2.1.1</t>
        </is>
      </c>
      <c r="G339" s="3" t="inlineStr">
        <is>
          <t>Keyboard</t>
        </is>
      </c>
      <c r="H339" s="4" t="inlineStr">
        <is>
          <t>A</t>
        </is>
      </c>
      <c r="I339" s="3" t="inlineStr">
        <is>
          <t>1</t>
        </is>
      </c>
      <c r="J339" s="6" t="inlineStr">
        <is>
          <t>serious</t>
        </is>
      </c>
      <c r="K339" s="3" t="inlineStr">
        <is>
          <t>2</t>
        </is>
      </c>
      <c r="L339" s="3" t="inlineStr">
        <is>
          <t>List</t>
        </is>
      </c>
      <c r="M339" s="3" t="inlineStr">
        <is>
          <t>List</t>
        </is>
      </c>
      <c r="N339" s="3" t="inlineStr">
        <is>
          <t>Div.Search Box &gt; Span &gt; Button.Slds Button.Slds Button Icon</t>
        </is>
      </c>
      <c r="O339" s="3" t="inlineStr"/>
      <c r="P339" s="3" t="inlineStr">
        <is>
          <t>False</t>
        </is>
      </c>
      <c r="Q339" s="3" t="inlineStr">
        <is>
          <t>False</t>
        </is>
      </c>
      <c r="R339" s="3" t="inlineStr">
        <is>
          <t>3</t>
        </is>
      </c>
      <c r="S339" s="3" t="inlineStr">
        <is>
          <t>31</t>
        </is>
      </c>
      <c r="T339" s="3" t="inlineStr">
        <is>
          <t>Frontend Platform</t>
        </is>
      </c>
      <c r="U339" s="3" t="inlineStr"/>
      <c r="V339" s="3" t="inlineStr"/>
      <c r="W339" s="3" t="inlineStr"/>
      <c r="X339" s="3" t="inlineStr">
        <is>
          <t>1</t>
        </is>
      </c>
      <c r="Y339"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339" s="3" t="inlineStr">
        <is>
          <t>div.search-box &gt; span &gt; button.slds-button.slds-button_icon</t>
        </is>
      </c>
      <c r="AA339" s="3" t="inlineStr">
        <is>
          <t>form::search&lt;/&lt;/button|div.search-box</t>
        </is>
      </c>
      <c r="AB339" s="3" t="inlineStr">
        <is>
          <t>Natively focusable element has tabindex="-1", removing it from the keyboard tab order.</t>
        </is>
      </c>
      <c r="AC339" s="3" t="inlineStr">
        <is>
          <t>speca11y</t>
        </is>
      </c>
    </row>
    <row r="340">
      <c r="A340" s="2" t="inlineStr">
        <is>
          <t>Unknown</t>
        </is>
      </c>
      <c r="B340" s="2" t="inlineStr">
        <is>
          <t>root</t>
        </is>
      </c>
      <c r="C340" s="2" t="inlineStr">
        <is>
          <t>Unknown</t>
        </is>
      </c>
      <c r="D340" s="2" t="inlineStr">
        <is>
          <t>Links must not use javascript: void or empty href patterns</t>
        </is>
      </c>
      <c r="E340" s="2" t="inlineStr">
        <is>
          <t>javascript-void-links</t>
        </is>
      </c>
      <c r="F340" s="2" t="inlineStr">
        <is>
          <t>2.1.1</t>
        </is>
      </c>
      <c r="G340" s="2" t="inlineStr">
        <is>
          <t>Keyboard</t>
        </is>
      </c>
      <c r="H340" s="4" t="inlineStr">
        <is>
          <t>A</t>
        </is>
      </c>
      <c r="I340" s="2" t="inlineStr">
        <is>
          <t>1</t>
        </is>
      </c>
      <c r="J340" s="6" t="inlineStr">
        <is>
          <t>serious</t>
        </is>
      </c>
      <c r="K340" s="2" t="inlineStr">
        <is>
          <t>2</t>
        </is>
      </c>
      <c r="L340" s="2" t="inlineStr">
        <is>
          <t>Link</t>
        </is>
      </c>
      <c r="M340" s="2" t="inlineStr">
        <is>
          <t>Navigation</t>
        </is>
      </c>
      <c r="N340" s="2" t="inlineStr">
        <is>
          <t>Div.Themelayoutstarterwrapper.Isherounderheader True:Nth Of Type(3) &gt; A.Forceskiplink</t>
        </is>
      </c>
      <c r="O340" s="2" t="inlineStr"/>
      <c r="P340" s="2" t="inlineStr">
        <is>
          <t>False</t>
        </is>
      </c>
      <c r="Q340" s="2" t="inlineStr">
        <is>
          <t>False</t>
        </is>
      </c>
      <c r="R340" s="2" t="inlineStr">
        <is>
          <t>3</t>
        </is>
      </c>
      <c r="S340" s="2" t="inlineStr">
        <is>
          <t>31</t>
        </is>
      </c>
      <c r="T340" s="2" t="inlineStr">
        <is>
          <t>Design System</t>
        </is>
      </c>
      <c r="U340" s="2" t="inlineStr"/>
      <c r="V340" s="2" t="inlineStr"/>
      <c r="W340" s="2" t="inlineStr"/>
      <c r="X340" s="2" t="inlineStr">
        <is>
          <t>1</t>
        </is>
      </c>
      <c r="Y340" s="2" t="inlineStr">
        <is>
          <t>&lt;a data-aura-rendered-by="267:0" href="javascript:void(0);" class="forceSkipLink" data-aura-class="forceSkipLink"&gt;Skip to Main Content&lt;/a&gt;</t>
        </is>
      </c>
      <c r="Z340" s="2" t="inlineStr">
        <is>
          <t>div.themeLayoutStarterWrapper.isHeroUnderHeader-true:nth-of-type(3) &gt; a.forceSkipLink</t>
        </is>
      </c>
      <c r="AA340" s="2" t="inlineStr">
        <is>
          <t>link::main/content&lt;/a|div.themelayoutstarterwrapper.isherounderheader-true</t>
        </is>
      </c>
      <c r="AB340" s="2" t="inlineStr">
        <is>
          <t>Link uses javascript: URI scheme. This is inaccessible — use a &lt;button&gt; for actions or a proper href for navigation.</t>
        </is>
      </c>
      <c r="AC340" s="2" t="inlineStr">
        <is>
          <t>speca11y</t>
        </is>
      </c>
    </row>
    <row r="341">
      <c r="A341" s="3" t="inlineStr">
        <is>
          <t>Unknown</t>
        </is>
      </c>
      <c r="B341" s="3" t="inlineStr">
        <is>
          <t>root</t>
        </is>
      </c>
      <c r="C341" s="3" t="inlineStr">
        <is>
          <t>Unknown</t>
        </is>
      </c>
      <c r="D341" s="3" t="inlineStr">
        <is>
          <t>Links must not use javascript: void or empty href patterns</t>
        </is>
      </c>
      <c r="E341" s="3" t="inlineStr">
        <is>
          <t>javascript-void-links</t>
        </is>
      </c>
      <c r="F341" s="3" t="inlineStr">
        <is>
          <t>2.1.1</t>
        </is>
      </c>
      <c r="G341" s="3" t="inlineStr">
        <is>
          <t>Keyboard</t>
        </is>
      </c>
      <c r="H341" s="4" t="inlineStr">
        <is>
          <t>A</t>
        </is>
      </c>
      <c r="I341" s="3" t="inlineStr">
        <is>
          <t>1</t>
        </is>
      </c>
      <c r="J341" s="6" t="inlineStr">
        <is>
          <t>serious</t>
        </is>
      </c>
      <c r="K341" s="3" t="inlineStr">
        <is>
          <t>2</t>
        </is>
      </c>
      <c r="L341" s="3" t="inlineStr">
        <is>
          <t>Link</t>
        </is>
      </c>
      <c r="M341" s="3" t="inlineStr">
        <is>
          <t>Navigation</t>
        </is>
      </c>
      <c r="N341" s="3" t="inlineStr">
        <is>
          <t>Div.Themeheaderinner:Nth Of Type(3) &gt; Div.Themelogo &gt; A.Forcecommunitythemelogo</t>
        </is>
      </c>
      <c r="O341" s="3" t="inlineStr"/>
      <c r="P341" s="3" t="inlineStr">
        <is>
          <t>False</t>
        </is>
      </c>
      <c r="Q341" s="3" t="inlineStr">
        <is>
          <t>False</t>
        </is>
      </c>
      <c r="R341" s="3" t="inlineStr">
        <is>
          <t>3</t>
        </is>
      </c>
      <c r="S341" s="3" t="inlineStr">
        <is>
          <t>31</t>
        </is>
      </c>
      <c r="T341" s="3" t="inlineStr">
        <is>
          <t>Design System</t>
        </is>
      </c>
      <c r="U341" s="3" t="inlineStr"/>
      <c r="V341" s="3" t="inlineStr"/>
      <c r="W341" s="3" t="inlineStr"/>
      <c r="X341" s="3" t="inlineStr">
        <is>
          <t>1</t>
        </is>
      </c>
      <c r="Y341" s="3"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Z341" s="3" t="inlineStr">
        <is>
          <t>div.themeHeaderInner:nth-of-type(3) &gt; div.themeLogo &gt; a.forceCommunityThemeLogo</t>
        </is>
      </c>
      <c r="AA341" s="3" t="inlineStr">
        <is>
          <t>link::home&lt;/&lt;/a|div.themeheaderinner</t>
        </is>
      </c>
      <c r="AB341" s="3" t="inlineStr">
        <is>
          <t>Link uses javascript: URI scheme. This is inaccessible — use a &lt;button&gt; for actions or a proper href for navigation.</t>
        </is>
      </c>
      <c r="AC341" s="3" t="inlineStr">
        <is>
          <t>speca11y</t>
        </is>
      </c>
    </row>
    <row r="342">
      <c r="A342" s="2" t="inlineStr">
        <is>
          <t>Unknown</t>
        </is>
      </c>
      <c r="B342" s="2" t="inlineStr">
        <is>
          <t>root</t>
        </is>
      </c>
      <c r="C342" s="2" t="inlineStr">
        <is>
          <t>Unknown</t>
        </is>
      </c>
      <c r="D342" s="2" t="inlineStr">
        <is>
          <t>Links must not use javascript: void or empty href patterns</t>
        </is>
      </c>
      <c r="E342" s="2" t="inlineStr">
        <is>
          <t>javascript-void-links</t>
        </is>
      </c>
      <c r="F342" s="2" t="inlineStr">
        <is>
          <t>2.1.1</t>
        </is>
      </c>
      <c r="G342" s="2" t="inlineStr">
        <is>
          <t>Keyboard</t>
        </is>
      </c>
      <c r="H342" s="4" t="inlineStr">
        <is>
          <t>A</t>
        </is>
      </c>
      <c r="I342" s="2" t="inlineStr">
        <is>
          <t>1</t>
        </is>
      </c>
      <c r="J342" s="6" t="inlineStr">
        <is>
          <t>serious</t>
        </is>
      </c>
      <c r="K342" s="2" t="inlineStr">
        <is>
          <t>2</t>
        </is>
      </c>
      <c r="L342" s="2" t="inlineStr">
        <is>
          <t>Link</t>
        </is>
      </c>
      <c r="M342" s="2" t="inlineStr">
        <is>
          <t>Navigation</t>
        </is>
      </c>
      <c r="N342" s="2" t="inlineStr">
        <is>
          <t>Li#129:0 0 Listboxoption &gt; A.Search Deflectionitem.Search Deflectionitemsearch</t>
        </is>
      </c>
      <c r="O342" s="2" t="inlineStr"/>
      <c r="P342" s="2" t="inlineStr">
        <is>
          <t>False</t>
        </is>
      </c>
      <c r="Q342" s="2" t="inlineStr">
        <is>
          <t>False</t>
        </is>
      </c>
      <c r="R342" s="2" t="inlineStr">
        <is>
          <t>3</t>
        </is>
      </c>
      <c r="S342" s="2" t="inlineStr">
        <is>
          <t>31</t>
        </is>
      </c>
      <c r="T342" s="2" t="inlineStr">
        <is>
          <t>Design System</t>
        </is>
      </c>
      <c r="U342" s="2" t="inlineStr"/>
      <c r="V342" s="2" t="inlineStr"/>
      <c r="W342" s="2" t="inlineStr"/>
      <c r="X342" s="2" t="inlineStr">
        <is>
          <t>1</t>
        </is>
      </c>
      <c r="Y342"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42" s="2" t="inlineStr">
        <is>
          <t>li#129:0-0-listboxoption &gt; a.search-deflectionItem.search-deflectionItemSearch</t>
        </is>
      </c>
      <c r="AA342" s="2" t="inlineStr">
        <is>
          <t>button::&lt;/&lt;/a|li#129:0-0-listboxoption</t>
        </is>
      </c>
      <c r="AB342" s="2" t="inlineStr">
        <is>
          <t>Link uses javascript: URI scheme. This is inaccessible — use a &lt;button&gt; for actions or a proper href for navigation.</t>
        </is>
      </c>
      <c r="AC342" s="2" t="inlineStr">
        <is>
          <t>speca11y</t>
        </is>
      </c>
    </row>
    <row r="343">
      <c r="A343" s="3" t="inlineStr">
        <is>
          <t>Unknown</t>
        </is>
      </c>
      <c r="B343" s="3" t="inlineStr">
        <is>
          <t>root</t>
        </is>
      </c>
      <c r="C343" s="3" t="inlineStr">
        <is>
          <t>Unknown</t>
        </is>
      </c>
      <c r="D343" s="3" t="inlineStr">
        <is>
          <t>Links must not use javascript: void or empty href patterns</t>
        </is>
      </c>
      <c r="E343" s="3" t="inlineStr">
        <is>
          <t>javascript-void-links</t>
        </is>
      </c>
      <c r="F343" s="3" t="inlineStr">
        <is>
          <t>2.1.1</t>
        </is>
      </c>
      <c r="G343" s="3" t="inlineStr">
        <is>
          <t>Keyboard</t>
        </is>
      </c>
      <c r="H343" s="4" t="inlineStr">
        <is>
          <t>A</t>
        </is>
      </c>
      <c r="I343" s="3" t="inlineStr">
        <is>
          <t>1</t>
        </is>
      </c>
      <c r="J343" s="6" t="inlineStr">
        <is>
          <t>serious</t>
        </is>
      </c>
      <c r="K343" s="3" t="inlineStr">
        <is>
          <t>2</t>
        </is>
      </c>
      <c r="L343" s="3" t="inlineStr">
        <is>
          <t>Link</t>
        </is>
      </c>
      <c r="M343" s="3" t="inlineStr">
        <is>
          <t>Navigation</t>
        </is>
      </c>
      <c r="N343" s="3" t="inlineStr">
        <is>
          <t>A[Href^="Javascript:"] &gt;&gt; Nth=3</t>
        </is>
      </c>
      <c r="O343" s="3" t="inlineStr"/>
      <c r="P343" s="3" t="inlineStr">
        <is>
          <t>False</t>
        </is>
      </c>
      <c r="Q343" s="3" t="inlineStr">
        <is>
          <t>False</t>
        </is>
      </c>
      <c r="R343" s="3" t="inlineStr">
        <is>
          <t>3</t>
        </is>
      </c>
      <c r="S343" s="3" t="inlineStr">
        <is>
          <t>31</t>
        </is>
      </c>
      <c r="T343" s="3" t="inlineStr">
        <is>
          <t>Design System</t>
        </is>
      </c>
      <c r="U343" s="3" t="inlineStr"/>
      <c r="V343" s="3" t="inlineStr"/>
      <c r="W343" s="3" t="inlineStr"/>
      <c r="X343" s="3" t="inlineStr">
        <is>
          <t>1</t>
        </is>
      </c>
      <c r="Y343" s="3" t="inlineStr">
        <is>
          <t>&lt;a class="link" href="javascript:void(0);" lwc-78n9bpaaqer="" aria-label="Cookie settings"&gt;Cookie settings&lt;/a&gt;</t>
        </is>
      </c>
      <c r="Z343" s="3" t="inlineStr">
        <is>
          <t>a[href^="javascript:"] &gt;&gt; nth=3</t>
        </is>
      </c>
      <c r="AA343" s="3" t="inlineStr">
        <is>
          <t>form::cookie/settings&lt;/a|a[href^="javascript:"]</t>
        </is>
      </c>
      <c r="AB343" s="3" t="inlineStr">
        <is>
          <t>Link uses javascript: URI scheme. This is inaccessible — use a &lt;button&gt; for actions or a proper href for navigation.</t>
        </is>
      </c>
      <c r="AC343" s="3" t="inlineStr">
        <is>
          <t>speca11y</t>
        </is>
      </c>
    </row>
    <row r="344">
      <c r="A344" s="2" t="inlineStr">
        <is>
          <t>Unknown</t>
        </is>
      </c>
      <c r="B344" s="2" t="inlineStr">
        <is>
          <t>root</t>
        </is>
      </c>
      <c r="C344" s="2" t="inlineStr">
        <is>
          <t>Unknown</t>
        </is>
      </c>
      <c r="D344" s="2" t="inlineStr">
        <is>
          <t>Visible text must be part of the accessible name</t>
        </is>
      </c>
      <c r="E344" s="2" t="inlineStr">
        <is>
          <t>label-content-name-mismatch</t>
        </is>
      </c>
      <c r="F344" s="2" t="inlineStr">
        <is>
          <t>2.5.3</t>
        </is>
      </c>
      <c r="G344" s="2" t="inlineStr">
        <is>
          <t>Label in Name</t>
        </is>
      </c>
      <c r="H344" s="4" t="inlineStr">
        <is>
          <t>A</t>
        </is>
      </c>
      <c r="I344" s="2" t="inlineStr">
        <is>
          <t>1</t>
        </is>
      </c>
      <c r="J344" s="6" t="inlineStr">
        <is>
          <t>serious</t>
        </is>
      </c>
      <c r="K344" s="2" t="inlineStr">
        <is>
          <t>2</t>
        </is>
      </c>
      <c r="L344" s="2" t="inlineStr">
        <is>
          <t>Form</t>
        </is>
      </c>
      <c r="M344" s="2" t="inlineStr">
        <is>
          <t>Input</t>
        </is>
      </c>
      <c r="N344" s="2" t="inlineStr">
        <is>
          <t>Button#Embeddedmessagingconversationbutton</t>
        </is>
      </c>
      <c r="O344" s="2" t="inlineStr"/>
      <c r="P344" s="2" t="inlineStr">
        <is>
          <t>True</t>
        </is>
      </c>
      <c r="Q344" s="2" t="inlineStr">
        <is>
          <t>False</t>
        </is>
      </c>
      <c r="R344" s="2" t="inlineStr">
        <is>
          <t>3</t>
        </is>
      </c>
      <c r="S344" s="2" t="inlineStr">
        <is>
          <t>31</t>
        </is>
      </c>
      <c r="T344" s="2" t="inlineStr">
        <is>
          <t>Design System</t>
        </is>
      </c>
      <c r="U344" s="2" t="inlineStr"/>
      <c r="V344" s="2" t="inlineStr"/>
      <c r="W344" s="2" t="inlineStr"/>
      <c r="X344" s="2" t="inlineStr">
        <is>
          <t>1</t>
        </is>
      </c>
      <c r="Y344" s="2"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344" s="2" t="inlineStr">
        <is>
          <t>button#embeddedMessagingConversationButton</t>
        </is>
      </c>
      <c r="AA344" s="2" t="inlineStr">
        <is>
          <t>form::p/&lt;/button|id=embeddedmessagingconversationbutton</t>
        </is>
      </c>
      <c r="AB344" s="2" t="inlineStr">
        <is>
          <t>Visible text "Tier 3 Weight Management ProgrammeSupport with our Tier 3 weight management programme" is not part of the accessible name "Tier 3 Weight Management Programme". The accessible name must contain the visible text for speech input users.</t>
        </is>
      </c>
      <c r="AC344" s="2" t="inlineStr">
        <is>
          <t>speca11y</t>
        </is>
      </c>
    </row>
    <row r="345">
      <c r="A345" s="3" t="inlineStr">
        <is>
          <t>Unknown</t>
        </is>
      </c>
      <c r="B345" s="3" t="inlineStr">
        <is>
          <t>root</t>
        </is>
      </c>
      <c r="C345" s="3" t="inlineStr">
        <is>
          <t>Unknown</t>
        </is>
      </c>
      <c r="D345" s="3" t="inlineStr">
        <is>
          <t>ARIA input fields must have an accessible name</t>
        </is>
      </c>
      <c r="E345" s="3" t="inlineStr">
        <is>
          <t>aria-input-field-name</t>
        </is>
      </c>
      <c r="F345" s="3" t="inlineStr">
        <is>
          <t>4.1.2</t>
        </is>
      </c>
      <c r="G345" s="3" t="inlineStr">
        <is>
          <t>Name, Role, Value</t>
        </is>
      </c>
      <c r="H345" s="4" t="inlineStr">
        <is>
          <t>A</t>
        </is>
      </c>
      <c r="I345" s="3" t="inlineStr">
        <is>
          <t>1</t>
        </is>
      </c>
      <c r="J345" s="6" t="inlineStr">
        <is>
          <t>serious</t>
        </is>
      </c>
      <c r="K345" s="3" t="inlineStr">
        <is>
          <t>2</t>
        </is>
      </c>
      <c r="L345" s="3" t="inlineStr">
        <is>
          <t>Form</t>
        </is>
      </c>
      <c r="M345" s="3" t="inlineStr">
        <is>
          <t>Input</t>
        </is>
      </c>
      <c r="N345" s="3" t="inlineStr">
        <is>
          <t>Ul#129:0 Listbox</t>
        </is>
      </c>
      <c r="O345" s="3" t="inlineStr"/>
      <c r="P345" s="3" t="inlineStr">
        <is>
          <t>True</t>
        </is>
      </c>
      <c r="Q345" s="3" t="inlineStr">
        <is>
          <t>False</t>
        </is>
      </c>
      <c r="R345" s="3" t="inlineStr">
        <is>
          <t>4</t>
        </is>
      </c>
      <c r="S345" s="3" t="inlineStr">
        <is>
          <t>31</t>
        </is>
      </c>
      <c r="T345" s="3" t="inlineStr">
        <is>
          <t>Design System</t>
        </is>
      </c>
      <c r="U345" s="3" t="inlineStr"/>
      <c r="V345" s="3" t="inlineStr"/>
      <c r="W345" s="3" t="inlineStr"/>
      <c r="X345" s="3" t="inlineStr">
        <is>
          <t>1</t>
        </is>
      </c>
      <c r="Y345"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Z345" s="3" t="inlineStr">
        <is>
          <t>ul#129:0-listbox</t>
        </is>
      </c>
      <c r="AA345" s="3" t="inlineStr">
        <is>
          <t>form::167:0--/&lt;/ul|id=129:0-listbox</t>
        </is>
      </c>
      <c r="AB345" s="3" t="inlineStr">
        <is>
          <t>Element with role="listbox" does not have an accessible name. Add aria-label, aria-labelledby, or a visible label.</t>
        </is>
      </c>
      <c r="AC345" s="3" t="inlineStr">
        <is>
          <t>speca11y</t>
        </is>
      </c>
    </row>
    <row r="346">
      <c r="A346" s="2" t="inlineStr">
        <is>
          <t>Unknown</t>
        </is>
      </c>
      <c r="B346" s="2" t="inlineStr">
        <is>
          <t>root</t>
        </is>
      </c>
      <c r="C346" s="2" t="inlineStr">
        <is>
          <t>Unknown</t>
        </is>
      </c>
      <c r="D346" s="2" t="inlineStr">
        <is>
          <t>UI components must have sufficient non-text contrast</t>
        </is>
      </c>
      <c r="E346" s="2" t="inlineStr">
        <is>
          <t>non-text-contrast</t>
        </is>
      </c>
      <c r="F346" s="2" t="inlineStr">
        <is>
          <t>1.4.11</t>
        </is>
      </c>
      <c r="G346" s="2" t="inlineStr">
        <is>
          <t>Non-text Contrast</t>
        </is>
      </c>
      <c r="H346" s="7" t="inlineStr">
        <is>
          <t>AA</t>
        </is>
      </c>
      <c r="I346" s="2" t="inlineStr">
        <is>
          <t>2</t>
        </is>
      </c>
      <c r="J346" s="6" t="inlineStr">
        <is>
          <t>serious</t>
        </is>
      </c>
      <c r="K346" s="2" t="inlineStr">
        <is>
          <t>2</t>
        </is>
      </c>
      <c r="L346" s="2" t="inlineStr">
        <is>
          <t>Table</t>
        </is>
      </c>
      <c r="M346" s="2" t="inlineStr">
        <is>
          <t>Table</t>
        </is>
      </c>
      <c r="N346" s="2" t="inlineStr">
        <is>
          <t>Li.Menu Item.Menu Item Lang:Nth Of Type(5) &gt; Div &gt; Button.Dropdown Button.Dropdown Button Lang</t>
        </is>
      </c>
      <c r="O346" s="2" t="inlineStr"/>
      <c r="P346" s="2" t="inlineStr">
        <is>
          <t>True</t>
        </is>
      </c>
      <c r="Q346" s="2" t="inlineStr">
        <is>
          <t>False</t>
        </is>
      </c>
      <c r="R346" s="2" t="inlineStr">
        <is>
          <t>4</t>
        </is>
      </c>
      <c r="S346" s="2" t="inlineStr">
        <is>
          <t>31</t>
        </is>
      </c>
      <c r="T346" s="2" t="inlineStr">
        <is>
          <t>Design System</t>
        </is>
      </c>
      <c r="U346" s="2" t="inlineStr"/>
      <c r="V346" s="2" t="inlineStr"/>
      <c r="W346" s="2" t="inlineStr"/>
      <c r="X346" s="2" t="inlineStr">
        <is>
          <t>1</t>
        </is>
      </c>
      <c r="Y346" s="2" t="inlineStr">
        <is>
          <t>&lt;button class="dropdown-button dropdown-button--lang" aria-expanded="false" aria-controls="082b73f5-b384-49c3-9306-8328f46f86f2-dropdown-menu" aria-haspopup="true"&gt;
      &lt;span class="visuallyHidden"&gt;Current language:&lt;/span&gt;
    EN
  &lt;/button&gt;</t>
        </is>
      </c>
      <c r="Z346" s="2" t="inlineStr">
        <is>
          <t>li.menu-item.menu-item--lang:nth-of-type(5) &gt; div &gt; button.dropdown-button.dropdown-button--lang</t>
        </is>
      </c>
      <c r="AA346" s="2" t="inlineStr">
        <is>
          <t>navigation::en/&lt;/button|li.menu-item.menu-item--lang</t>
        </is>
      </c>
      <c r="AB346" s="2" t="inlineStr">
        <is>
          <t>UI component border contrast is 1.00:1, below the 3:1 requirement.</t>
        </is>
      </c>
      <c r="AC346" s="2" t="inlineStr">
        <is>
          <t>speca11y</t>
        </is>
      </c>
    </row>
    <row r="347">
      <c r="A347" s="3" t="inlineStr">
        <is>
          <t>Unknown</t>
        </is>
      </c>
      <c r="B347" s="3" t="inlineStr">
        <is>
          <t>root</t>
        </is>
      </c>
      <c r="C347" s="3" t="inlineStr">
        <is>
          <t>Unknown</t>
        </is>
      </c>
      <c r="D347" s="3" t="inlineStr">
        <is>
          <t>UI components must have sufficient non-text contrast</t>
        </is>
      </c>
      <c r="E347" s="3" t="inlineStr">
        <is>
          <t>non-text-contrast</t>
        </is>
      </c>
      <c r="F347" s="3" t="inlineStr">
        <is>
          <t>1.4.11</t>
        </is>
      </c>
      <c r="G347" s="3" t="inlineStr">
        <is>
          <t>Non-text Contrast</t>
        </is>
      </c>
      <c r="H347" s="7" t="inlineStr">
        <is>
          <t>AA</t>
        </is>
      </c>
      <c r="I347" s="3" t="inlineStr">
        <is>
          <t>2</t>
        </is>
      </c>
      <c r="J347" s="6" t="inlineStr">
        <is>
          <t>serious</t>
        </is>
      </c>
      <c r="K347" s="3" t="inlineStr">
        <is>
          <t>2</t>
        </is>
      </c>
      <c r="L347" s="3" t="inlineStr">
        <is>
          <t>Table</t>
        </is>
      </c>
      <c r="M347" s="3" t="inlineStr">
        <is>
          <t>Table</t>
        </is>
      </c>
      <c r="N347" s="3" t="inlineStr">
        <is>
          <t>Div.Search Box &gt; Span &gt; Button.Slds Button.Slds Button Icon</t>
        </is>
      </c>
      <c r="O347" s="3" t="inlineStr"/>
      <c r="P347" s="3" t="inlineStr">
        <is>
          <t>True</t>
        </is>
      </c>
      <c r="Q347" s="3" t="inlineStr">
        <is>
          <t>False</t>
        </is>
      </c>
      <c r="R347" s="3" t="inlineStr">
        <is>
          <t>4</t>
        </is>
      </c>
      <c r="S347" s="3" t="inlineStr">
        <is>
          <t>31</t>
        </is>
      </c>
      <c r="T347" s="3" t="inlineStr">
        <is>
          <t>Design System</t>
        </is>
      </c>
      <c r="U347" s="3" t="inlineStr"/>
      <c r="V347" s="3" t="inlineStr"/>
      <c r="W347" s="3" t="inlineStr"/>
      <c r="X347" s="3" t="inlineStr">
        <is>
          <t>1</t>
        </is>
      </c>
      <c r="Y347"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347" s="3" t="inlineStr">
        <is>
          <t>div.search-box &gt; span &gt; button.slds-button.slds-button_icon</t>
        </is>
      </c>
      <c r="AA347" s="3" t="inlineStr">
        <is>
          <t>form::search&lt;/&lt;/button|div.search-box</t>
        </is>
      </c>
      <c r="AB347" s="3" t="inlineStr">
        <is>
          <t>UI component border contrast is 1.06:1, below the 3:1 requirement.</t>
        </is>
      </c>
      <c r="AC347" s="3" t="inlineStr">
        <is>
          <t>speca11y</t>
        </is>
      </c>
    </row>
    <row r="348">
      <c r="A348" s="2" t="inlineStr">
        <is>
          <t>Unknown</t>
        </is>
      </c>
      <c r="B348" s="2" t="inlineStr">
        <is>
          <t>root</t>
        </is>
      </c>
      <c r="C348" s="2" t="inlineStr">
        <is>
          <t>Unknown</t>
        </is>
      </c>
      <c r="D348" s="2" t="inlineStr">
        <is>
          <t>UI components must have sufficient non-text contrast</t>
        </is>
      </c>
      <c r="E348" s="2" t="inlineStr">
        <is>
          <t>non-text-contrast</t>
        </is>
      </c>
      <c r="F348" s="2" t="inlineStr">
        <is>
          <t>1.4.11</t>
        </is>
      </c>
      <c r="G348" s="2" t="inlineStr">
        <is>
          <t>Non-text Contrast</t>
        </is>
      </c>
      <c r="H348" s="7" t="inlineStr">
        <is>
          <t>AA</t>
        </is>
      </c>
      <c r="I348" s="2" t="inlineStr">
        <is>
          <t>2</t>
        </is>
      </c>
      <c r="J348" s="6" t="inlineStr">
        <is>
          <t>serious</t>
        </is>
      </c>
      <c r="K348" s="2" t="inlineStr">
        <is>
          <t>2</t>
        </is>
      </c>
      <c r="L348" s="2" t="inlineStr">
        <is>
          <t>Table</t>
        </is>
      </c>
      <c r="M348" s="2" t="inlineStr">
        <is>
          <t>Table</t>
        </is>
      </c>
      <c r="N348" s="2" t="inlineStr">
        <is>
          <t>Input#129:0 Input</t>
        </is>
      </c>
      <c r="O348" s="2" t="inlineStr"/>
      <c r="P348" s="2" t="inlineStr">
        <is>
          <t>True</t>
        </is>
      </c>
      <c r="Q348" s="2" t="inlineStr">
        <is>
          <t>False</t>
        </is>
      </c>
      <c r="R348" s="2" t="inlineStr">
        <is>
          <t>4</t>
        </is>
      </c>
      <c r="S348" s="2" t="inlineStr">
        <is>
          <t>31</t>
        </is>
      </c>
      <c r="T348" s="2" t="inlineStr">
        <is>
          <t>Design System</t>
        </is>
      </c>
      <c r="U348" s="2" t="inlineStr"/>
      <c r="V348" s="2" t="inlineStr"/>
      <c r="W348" s="2" t="inlineStr"/>
      <c r="X348" s="2" t="inlineStr">
        <is>
          <t>1</t>
        </is>
      </c>
      <c r="Y348" s="2" t="inlineStr">
        <is>
          <t>&lt;input aria-autocomplete="list" role="combobox" aria-expanded="false" aria-haspopup="listbox" type="text" placeholder="Search..." id="129:0-input" class="search-input search-input--left" aria-activedescendant="" aria-label="Search" data-aura-rendered-by="148:0" style=""&gt;</t>
        </is>
      </c>
      <c r="Z348" s="2" t="inlineStr">
        <is>
          <t>input#129:0-input</t>
        </is>
      </c>
      <c r="AA348" s="2" t="inlineStr">
        <is>
          <t>form::aria-label="search"/data-aura-rendered-by="148:0"/style=""|id=129:0-input</t>
        </is>
      </c>
      <c r="AB348" s="2" t="inlineStr">
        <is>
          <t>UI component border contrast is 1.10:1, below the 3:1 requirement.</t>
        </is>
      </c>
      <c r="AC348" s="2" t="inlineStr">
        <is>
          <t>speca11y</t>
        </is>
      </c>
    </row>
    <row r="349">
      <c r="A349" s="3" t="inlineStr">
        <is>
          <t>Unknown</t>
        </is>
      </c>
      <c r="B349" s="3" t="inlineStr">
        <is>
          <t>root</t>
        </is>
      </c>
      <c r="C349" s="3" t="inlineStr">
        <is>
          <t>Unknown</t>
        </is>
      </c>
      <c r="D349" s="3" t="inlineStr">
        <is>
          <t>UI components must have sufficient non-text contrast</t>
        </is>
      </c>
      <c r="E349" s="3" t="inlineStr">
        <is>
          <t>non-text-contrast</t>
        </is>
      </c>
      <c r="F349" s="3" t="inlineStr">
        <is>
          <t>1.4.11</t>
        </is>
      </c>
      <c r="G349" s="3" t="inlineStr">
        <is>
          <t>Non-text Contrast</t>
        </is>
      </c>
      <c r="H349" s="7" t="inlineStr">
        <is>
          <t>AA</t>
        </is>
      </c>
      <c r="I349" s="3" t="inlineStr">
        <is>
          <t>2</t>
        </is>
      </c>
      <c r="J349" s="6" t="inlineStr">
        <is>
          <t>serious</t>
        </is>
      </c>
      <c r="K349" s="3" t="inlineStr">
        <is>
          <t>2</t>
        </is>
      </c>
      <c r="L349" s="3" t="inlineStr">
        <is>
          <t>Table</t>
        </is>
      </c>
      <c r="M349" s="3" t="inlineStr">
        <is>
          <t>Table</t>
        </is>
      </c>
      <c r="N349" s="3" t="inlineStr">
        <is>
          <t>Textarea#G Recaptcha Response 100000</t>
        </is>
      </c>
      <c r="O349" s="3" t="inlineStr"/>
      <c r="P349" s="3" t="inlineStr">
        <is>
          <t>True</t>
        </is>
      </c>
      <c r="Q349" s="3" t="inlineStr">
        <is>
          <t>False</t>
        </is>
      </c>
      <c r="R349" s="3" t="inlineStr">
        <is>
          <t>4</t>
        </is>
      </c>
      <c r="S349" s="3" t="inlineStr">
        <is>
          <t>31</t>
        </is>
      </c>
      <c r="T349" s="3" t="inlineStr">
        <is>
          <t>Design System</t>
        </is>
      </c>
      <c r="U349" s="3" t="inlineStr"/>
      <c r="V349" s="3" t="inlineStr"/>
      <c r="W349" s="3" t="inlineStr"/>
      <c r="X349" s="3" t="inlineStr">
        <is>
          <t>1</t>
        </is>
      </c>
      <c r="Y349"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349" s="3" t="inlineStr">
        <is>
          <t>textarea#g-recaptcha-response-100000</t>
        </is>
      </c>
      <c r="AA349" s="3" t="inlineStr">
        <is>
          <t>form::p/&lt;/button|id=g-recaptcha-response-100000</t>
        </is>
      </c>
      <c r="AB349" s="3" t="inlineStr">
        <is>
          <t>UI component border contrast is 1.05:1, below the 3:1 requirement.</t>
        </is>
      </c>
      <c r="AC349" s="3" t="inlineStr">
        <is>
          <t>speca11y</t>
        </is>
      </c>
    </row>
    <row r="350">
      <c r="A350" s="2" t="inlineStr">
        <is>
          <t>Unknown</t>
        </is>
      </c>
      <c r="B350" s="2" t="inlineStr">
        <is>
          <t>root</t>
        </is>
      </c>
      <c r="C350" s="2" t="inlineStr">
        <is>
          <t>Unknown</t>
        </is>
      </c>
      <c r="D350" s="2" t="inlineStr">
        <is>
          <t>UI components must have sufficient non-text contrast</t>
        </is>
      </c>
      <c r="E350" s="2" t="inlineStr">
        <is>
          <t>non-text-contrast</t>
        </is>
      </c>
      <c r="F350" s="2" t="inlineStr">
        <is>
          <t>1.4.11</t>
        </is>
      </c>
      <c r="G350" s="2" t="inlineStr">
        <is>
          <t>Non-text Contrast</t>
        </is>
      </c>
      <c r="H350" s="7" t="inlineStr">
        <is>
          <t>AA</t>
        </is>
      </c>
      <c r="I350" s="2" t="inlineStr">
        <is>
          <t>2</t>
        </is>
      </c>
      <c r="J350" s="6" t="inlineStr">
        <is>
          <t>serious</t>
        </is>
      </c>
      <c r="K350" s="2" t="inlineStr">
        <is>
          <t>2</t>
        </is>
      </c>
      <c r="L350" s="2" t="inlineStr">
        <is>
          <t>Table</t>
        </is>
      </c>
      <c r="M350" s="2" t="inlineStr">
        <is>
          <t>Table</t>
        </is>
      </c>
      <c r="N350" s="2" t="inlineStr">
        <is>
          <t>Button#Embeddedmessagingconversationbutton</t>
        </is>
      </c>
      <c r="O350" s="2" t="inlineStr"/>
      <c r="P350" s="2" t="inlineStr">
        <is>
          <t>True</t>
        </is>
      </c>
      <c r="Q350" s="2" t="inlineStr">
        <is>
          <t>False</t>
        </is>
      </c>
      <c r="R350" s="2" t="inlineStr">
        <is>
          <t>4</t>
        </is>
      </c>
      <c r="S350" s="2" t="inlineStr">
        <is>
          <t>31</t>
        </is>
      </c>
      <c r="T350" s="2" t="inlineStr">
        <is>
          <t>Design System</t>
        </is>
      </c>
      <c r="U350" s="2" t="inlineStr"/>
      <c r="V350" s="2" t="inlineStr"/>
      <c r="W350" s="2" t="inlineStr"/>
      <c r="X350" s="2" t="inlineStr">
        <is>
          <t>1</t>
        </is>
      </c>
      <c r="Y350"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350" s="2" t="inlineStr">
        <is>
          <t>button#embeddedMessagingConversationButton</t>
        </is>
      </c>
      <c r="AA350" s="2" t="inlineStr">
        <is>
          <t>form::p/&lt;/button|id=embeddedmessagingconversationbutton</t>
        </is>
      </c>
      <c r="AB350" s="2" t="inlineStr">
        <is>
          <t>UI component border contrast is 2.32:1, below the 3:1 requirement.</t>
        </is>
      </c>
      <c r="AC350" s="2" t="inlineStr">
        <is>
          <t>speca11y</t>
        </is>
      </c>
    </row>
    <row r="351">
      <c r="A351" s="3" t="inlineStr">
        <is>
          <t>Unknown</t>
        </is>
      </c>
      <c r="B351" s="3" t="inlineStr">
        <is>
          <t>root</t>
        </is>
      </c>
      <c r="C351" s="3" t="inlineStr">
        <is>
          <t>Unknown</t>
        </is>
      </c>
      <c r="D351" s="3" t="inlineStr">
        <is>
          <t>UI components must have sufficient non-text contrast</t>
        </is>
      </c>
      <c r="E351" s="3" t="inlineStr">
        <is>
          <t>non-text-contrast</t>
        </is>
      </c>
      <c r="F351" s="3" t="inlineStr">
        <is>
          <t>1.4.11</t>
        </is>
      </c>
      <c r="G351" s="3" t="inlineStr">
        <is>
          <t>Non-text Contrast</t>
        </is>
      </c>
      <c r="H351" s="7" t="inlineStr">
        <is>
          <t>AA</t>
        </is>
      </c>
      <c r="I351" s="3" t="inlineStr">
        <is>
          <t>2</t>
        </is>
      </c>
      <c r="J351" s="6" t="inlineStr">
        <is>
          <t>serious</t>
        </is>
      </c>
      <c r="K351" s="3" t="inlineStr">
        <is>
          <t>2</t>
        </is>
      </c>
      <c r="L351" s="3" t="inlineStr">
        <is>
          <t>Table</t>
        </is>
      </c>
      <c r="M351" s="3" t="inlineStr">
        <is>
          <t>Table</t>
        </is>
      </c>
      <c r="N351" s="3" t="inlineStr">
        <is>
          <t>Input:Not([Type="Hidden"]), Select, Textarea, Button, [Role="Checkbox"], [Role="Radio"], [Role="Slider"], [Role="Switch"], [Role="Tab"] &gt;&gt; Nth=7</t>
        </is>
      </c>
      <c r="O351" s="3" t="inlineStr"/>
      <c r="P351" s="3" t="inlineStr">
        <is>
          <t>True</t>
        </is>
      </c>
      <c r="Q351" s="3" t="inlineStr">
        <is>
          <t>False</t>
        </is>
      </c>
      <c r="R351" s="3" t="inlineStr">
        <is>
          <t>4</t>
        </is>
      </c>
      <c r="S351" s="3" t="inlineStr">
        <is>
          <t>31</t>
        </is>
      </c>
      <c r="T351" s="3" t="inlineStr">
        <is>
          <t>Design System</t>
        </is>
      </c>
      <c r="U351" s="3" t="inlineStr"/>
      <c r="V351" s="3" t="inlineStr"/>
      <c r="W351" s="3" t="inlineStr"/>
      <c r="X351" s="3" t="inlineStr">
        <is>
          <t>1</t>
        </is>
      </c>
      <c r="Y351" s="3" t="inlineStr">
        <is>
          <t>&lt;button class="navigational-topic" tabindex="0" lwc-31n77a4sio2="" data-page="Diabetes+Support" aria-label="Diabetes Support"&gt;Diabetes Support&lt;/button&gt;</t>
        </is>
      </c>
      <c r="Z351" s="3" t="inlineStr">
        <is>
          <t>input:not([type="hidden"]), select, textarea, button, [role="checkbox"], [role="radio"], [role="slider"], [role="switch"], [role="tab"] &gt;&gt; nth=7</t>
        </is>
      </c>
      <c r="AA351" s="3" t="inlineStr">
        <is>
          <t>navigation::diabetes/support&lt;/button|input:not([type="hidden"]),</t>
        </is>
      </c>
      <c r="AB351" s="3" t="inlineStr">
        <is>
          <t>UI component border contrast is 1.96:1, below the 3:1 requirement.</t>
        </is>
      </c>
      <c r="AC351" s="3" t="inlineStr">
        <is>
          <t>speca11y</t>
        </is>
      </c>
    </row>
    <row r="352">
      <c r="A352" s="2" t="inlineStr">
        <is>
          <t>Unknown</t>
        </is>
      </c>
      <c r="B352" s="2" t="inlineStr">
        <is>
          <t>root</t>
        </is>
      </c>
      <c r="C352" s="2" t="inlineStr">
        <is>
          <t>Unknown</t>
        </is>
      </c>
      <c r="D352" s="2" t="inlineStr">
        <is>
          <t>UI components must have sufficient non-text contrast</t>
        </is>
      </c>
      <c r="E352" s="2" t="inlineStr">
        <is>
          <t>non-text-contrast</t>
        </is>
      </c>
      <c r="F352" s="2" t="inlineStr">
        <is>
          <t>1.4.11</t>
        </is>
      </c>
      <c r="G352" s="2" t="inlineStr">
        <is>
          <t>Non-text Contrast</t>
        </is>
      </c>
      <c r="H352" s="7" t="inlineStr">
        <is>
          <t>AA</t>
        </is>
      </c>
      <c r="I352" s="2" t="inlineStr">
        <is>
          <t>2</t>
        </is>
      </c>
      <c r="J352" s="6" t="inlineStr">
        <is>
          <t>serious</t>
        </is>
      </c>
      <c r="K352" s="2" t="inlineStr">
        <is>
          <t>2</t>
        </is>
      </c>
      <c r="L352" s="2" t="inlineStr">
        <is>
          <t>Table</t>
        </is>
      </c>
      <c r="M352" s="2" t="inlineStr">
        <is>
          <t>Table</t>
        </is>
      </c>
      <c r="N352" s="2" t="inlineStr">
        <is>
          <t>Input:Not([Type="Hidden"]), Select, Textarea, Button, [Role="Checkbox"], [Role="Radio"], [Role="Slider"], [Role="Switch"], [Role="Tab"] &gt;&gt; Nth=8</t>
        </is>
      </c>
      <c r="O352" s="2" t="inlineStr"/>
      <c r="P352" s="2" t="inlineStr">
        <is>
          <t>True</t>
        </is>
      </c>
      <c r="Q352" s="2" t="inlineStr">
        <is>
          <t>False</t>
        </is>
      </c>
      <c r="R352" s="2" t="inlineStr">
        <is>
          <t>4</t>
        </is>
      </c>
      <c r="S352" s="2" t="inlineStr">
        <is>
          <t>31</t>
        </is>
      </c>
      <c r="T352" s="2" t="inlineStr">
        <is>
          <t>Design System</t>
        </is>
      </c>
      <c r="U352" s="2" t="inlineStr"/>
      <c r="V352" s="2" t="inlineStr"/>
      <c r="W352" s="2" t="inlineStr"/>
      <c r="X352" s="2" t="inlineStr">
        <is>
          <t>1</t>
        </is>
      </c>
      <c r="Y352" s="2" t="inlineStr">
        <is>
          <t>&lt;button class="navigational-topic" tabindex="0" lwc-31n77a4sio2="" data-page="Tier+2+Weight+Management" aria-label="Tier 2 Weight Management"&gt;Tier 2 Weight Management&lt;/button&gt;</t>
        </is>
      </c>
      <c r="Z352" s="2" t="inlineStr">
        <is>
          <t>input:not([type="hidden"]), select, textarea, button, [role="checkbox"], [role="radio"], [role="slider"], [role="switch"], [role="tab"] &gt;&gt; nth=8</t>
        </is>
      </c>
      <c r="AA352" s="2" t="inlineStr">
        <is>
          <t>navigation::weight/management&lt;/button|input:not([type="hidden"]),</t>
        </is>
      </c>
      <c r="AB352" s="2" t="inlineStr">
        <is>
          <t>UI component border contrast is 1.96:1, below the 3:1 requirement.</t>
        </is>
      </c>
      <c r="AC352" s="2" t="inlineStr">
        <is>
          <t>speca11y</t>
        </is>
      </c>
    </row>
    <row r="353">
      <c r="A353" s="3" t="inlineStr">
        <is>
          <t>Unknown</t>
        </is>
      </c>
      <c r="B353" s="3" t="inlineStr">
        <is>
          <t>root</t>
        </is>
      </c>
      <c r="C353" s="3" t="inlineStr">
        <is>
          <t>Unknown</t>
        </is>
      </c>
      <c r="D353" s="3" t="inlineStr">
        <is>
          <t>UI components must have sufficient non-text contrast</t>
        </is>
      </c>
      <c r="E353" s="3" t="inlineStr">
        <is>
          <t>non-text-contrast</t>
        </is>
      </c>
      <c r="F353" s="3" t="inlineStr">
        <is>
          <t>1.4.11</t>
        </is>
      </c>
      <c r="G353" s="3" t="inlineStr">
        <is>
          <t>Non-text Contrast</t>
        </is>
      </c>
      <c r="H353" s="7" t="inlineStr">
        <is>
          <t>AA</t>
        </is>
      </c>
      <c r="I353" s="3" t="inlineStr">
        <is>
          <t>2</t>
        </is>
      </c>
      <c r="J353" s="6" t="inlineStr">
        <is>
          <t>serious</t>
        </is>
      </c>
      <c r="K353" s="3" t="inlineStr">
        <is>
          <t>2</t>
        </is>
      </c>
      <c r="L353" s="3" t="inlineStr">
        <is>
          <t>Table</t>
        </is>
      </c>
      <c r="M353" s="3" t="inlineStr">
        <is>
          <t>Table</t>
        </is>
      </c>
      <c r="N353" s="3" t="inlineStr">
        <is>
          <t>Input:Not([Type="Hidden"]), Select, Textarea, Button, [Role="Checkbox"], [Role="Radio"], [Role="Slider"], [Role="Switch"], [Role="Tab"] &gt;&gt; Nth=9</t>
        </is>
      </c>
      <c r="O353" s="3" t="inlineStr"/>
      <c r="P353" s="3" t="inlineStr">
        <is>
          <t>True</t>
        </is>
      </c>
      <c r="Q353" s="3" t="inlineStr">
        <is>
          <t>False</t>
        </is>
      </c>
      <c r="R353" s="3" t="inlineStr">
        <is>
          <t>4</t>
        </is>
      </c>
      <c r="S353" s="3" t="inlineStr">
        <is>
          <t>31</t>
        </is>
      </c>
      <c r="T353" s="3" t="inlineStr">
        <is>
          <t>Design System</t>
        </is>
      </c>
      <c r="U353" s="3" t="inlineStr"/>
      <c r="V353" s="3" t="inlineStr"/>
      <c r="W353" s="3" t="inlineStr"/>
      <c r="X353" s="3" t="inlineStr">
        <is>
          <t>1</t>
        </is>
      </c>
      <c r="Y353" s="3" t="inlineStr">
        <is>
          <t>&lt;button class="navigational-topic" tabindex="0" lwc-31n77a4sio2="" data-page="NHS+Diabetes+Prevention" aria-label="NHS Diabetes Prevention"&gt;NHS Diabetes Prevention&lt;/button&gt;</t>
        </is>
      </c>
      <c r="Z353" s="3" t="inlineStr">
        <is>
          <t>input:not([type="hidden"]), select, textarea, button, [role="checkbox"], [role="radio"], [role="slider"], [role="switch"], [role="tab"] &gt;&gt; nth=9</t>
        </is>
      </c>
      <c r="AA353" s="3" t="inlineStr">
        <is>
          <t>navigation::diabetes/prevention&lt;/button|input:not([type="hidden"]),</t>
        </is>
      </c>
      <c r="AB353" s="3" t="inlineStr">
        <is>
          <t>UI component border contrast is 1.96:1, below the 3:1 requirement.</t>
        </is>
      </c>
      <c r="AC353" s="3" t="inlineStr">
        <is>
          <t>speca11y</t>
        </is>
      </c>
    </row>
    <row r="354">
      <c r="A354" s="2" t="inlineStr">
        <is>
          <t>Unknown</t>
        </is>
      </c>
      <c r="B354" s="2" t="inlineStr">
        <is>
          <t>root</t>
        </is>
      </c>
      <c r="C354" s="2" t="inlineStr">
        <is>
          <t>Unknown</t>
        </is>
      </c>
      <c r="D354" s="2" t="inlineStr">
        <is>
          <t>UI components must have sufficient non-text contrast</t>
        </is>
      </c>
      <c r="E354" s="2" t="inlineStr">
        <is>
          <t>non-text-contrast</t>
        </is>
      </c>
      <c r="F354" s="2" t="inlineStr">
        <is>
          <t>1.4.11</t>
        </is>
      </c>
      <c r="G354" s="2" t="inlineStr">
        <is>
          <t>Non-text Contrast</t>
        </is>
      </c>
      <c r="H354" s="7" t="inlineStr">
        <is>
          <t>AA</t>
        </is>
      </c>
      <c r="I354" s="2" t="inlineStr">
        <is>
          <t>2</t>
        </is>
      </c>
      <c r="J354" s="6" t="inlineStr">
        <is>
          <t>serious</t>
        </is>
      </c>
      <c r="K354" s="2" t="inlineStr">
        <is>
          <t>2</t>
        </is>
      </c>
      <c r="L354" s="2" t="inlineStr">
        <is>
          <t>Table</t>
        </is>
      </c>
      <c r="M354" s="2" t="inlineStr">
        <is>
          <t>Table</t>
        </is>
      </c>
      <c r="N354" s="2" t="inlineStr">
        <is>
          <t>Input:Not([Type="Hidden"]), Select, Textarea, Button, [Role="Checkbox"], [Role="Radio"], [Role="Slider"], [Role="Switch"], [Role="Tab"] &gt;&gt; Nth=10</t>
        </is>
      </c>
      <c r="O354" s="2" t="inlineStr"/>
      <c r="P354" s="2" t="inlineStr">
        <is>
          <t>True</t>
        </is>
      </c>
      <c r="Q354" s="2" t="inlineStr">
        <is>
          <t>False</t>
        </is>
      </c>
      <c r="R354" s="2" t="inlineStr">
        <is>
          <t>4</t>
        </is>
      </c>
      <c r="S354" s="2" t="inlineStr">
        <is>
          <t>31</t>
        </is>
      </c>
      <c r="T354" s="2" t="inlineStr">
        <is>
          <t>Design System</t>
        </is>
      </c>
      <c r="U354" s="2" t="inlineStr"/>
      <c r="V354" s="2" t="inlineStr"/>
      <c r="W354" s="2" t="inlineStr"/>
      <c r="X354" s="2" t="inlineStr">
        <is>
          <t>1</t>
        </is>
      </c>
      <c r="Y354" s="2" t="inlineStr">
        <is>
          <t>&lt;button class="navigational-topic" tabindex="0" lwc-31n77a4sio2="" data-page="NHS+Type+2+Diabetes+Path+To+Remission" aria-label="NHS Type 2 Diabetes Path To Remission"&gt;NHS Type 2 Diabetes Path To Remission&lt;/button&gt;</t>
        </is>
      </c>
      <c r="Z354" s="2" t="inlineStr">
        <is>
          <t>input:not([type="hidden"]), select, textarea, button, [role="checkbox"], [role="radio"], [role="slider"], [role="switch"], [role="tab"] &gt;&gt; nth=10</t>
        </is>
      </c>
      <c r="AA354" s="2" t="inlineStr">
        <is>
          <t>navigation::to/remission&lt;/button|input:not([type="hidden"]),</t>
        </is>
      </c>
      <c r="AB354" s="2" t="inlineStr">
        <is>
          <t>UI component border contrast is 1.96:1, below the 3:1 requirement.</t>
        </is>
      </c>
      <c r="AC354" s="2" t="inlineStr">
        <is>
          <t>speca11y</t>
        </is>
      </c>
    </row>
    <row r="355">
      <c r="A355" s="3" t="inlineStr">
        <is>
          <t>Unknown</t>
        </is>
      </c>
      <c r="B355" s="3" t="inlineStr">
        <is>
          <t>root</t>
        </is>
      </c>
      <c r="C355" s="3" t="inlineStr">
        <is>
          <t>Unknown</t>
        </is>
      </c>
      <c r="D355" s="3" t="inlineStr">
        <is>
          <t>Content must not be clipped when text spacing is increased</t>
        </is>
      </c>
      <c r="E355" s="3" t="inlineStr">
        <is>
          <t>text-spacing</t>
        </is>
      </c>
      <c r="F355" s="3" t="inlineStr">
        <is>
          <t>1.4.12</t>
        </is>
      </c>
      <c r="G355" s="3" t="inlineStr">
        <is>
          <t>Text Spacing</t>
        </is>
      </c>
      <c r="H355" s="7" t="inlineStr">
        <is>
          <t>AA</t>
        </is>
      </c>
      <c r="I355" s="3" t="inlineStr">
        <is>
          <t>2</t>
        </is>
      </c>
      <c r="J355" s="6" t="inlineStr">
        <is>
          <t>serious</t>
        </is>
      </c>
      <c r="K355" s="3" t="inlineStr">
        <is>
          <t>2</t>
        </is>
      </c>
      <c r="L355" s="3" t="inlineStr">
        <is>
          <t>Text</t>
        </is>
      </c>
      <c r="M355" s="3" t="inlineStr">
        <is>
          <t>Content</t>
        </is>
      </c>
      <c r="N355" s="3" t="inlineStr">
        <is>
          <t>Span.Visuallyhidden</t>
        </is>
      </c>
      <c r="O355" s="3" t="inlineStr"/>
      <c r="P355" s="3" t="inlineStr">
        <is>
          <t>False</t>
        </is>
      </c>
      <c r="Q355" s="3" t="inlineStr">
        <is>
          <t>False</t>
        </is>
      </c>
      <c r="R355" s="3" t="inlineStr">
        <is>
          <t>2</t>
        </is>
      </c>
      <c r="S355" s="3" t="inlineStr">
        <is>
          <t>31</t>
        </is>
      </c>
      <c r="T355" s="3" t="inlineStr">
        <is>
          <t>Content</t>
        </is>
      </c>
      <c r="U355" s="3" t="inlineStr"/>
      <c r="V355" s="3" t="inlineStr"/>
      <c r="W355" s="3" t="inlineStr"/>
      <c r="X355" s="3" t="inlineStr">
        <is>
          <t>1</t>
        </is>
      </c>
      <c r="Y355" s="3" t="inlineStr">
        <is>
          <t>&lt;span class="visuallyHidden"&gt;Current language:&lt;/span&gt;</t>
        </is>
      </c>
      <c r="Z355" s="3" t="inlineStr">
        <is>
          <t>span.visuallyHidden</t>
        </is>
      </c>
      <c r="AA355" s="3" t="inlineStr">
        <is>
          <t>other::class="visuallyhidden"/current/language:&lt;|span.visuallyhidden</t>
        </is>
      </c>
      <c r="AB355" s="3" t="inlineStr">
        <is>
          <t>Text is clipped when WCAG text spacing is applied. Horizontal overflow clipped (scrollWidth 171px &gt; clientWidth 1px). Ensure containers can accommodate increased text spacing.</t>
        </is>
      </c>
      <c r="AC355" s="3" t="inlineStr">
        <is>
          <t>speca11y</t>
        </is>
      </c>
    </row>
    <row r="356">
      <c r="A356" s="2" t="inlineStr">
        <is>
          <t>Unknown</t>
        </is>
      </c>
      <c r="B356" s="2" t="inlineStr">
        <is>
          <t>root</t>
        </is>
      </c>
      <c r="C356" s="2" t="inlineStr">
        <is>
          <t>Unknown</t>
        </is>
      </c>
      <c r="D356" s="2" t="inlineStr">
        <is>
          <t>Content must not be clipped when text spacing is increased</t>
        </is>
      </c>
      <c r="E356" s="2" t="inlineStr">
        <is>
          <t>text-spacing</t>
        </is>
      </c>
      <c r="F356" s="2" t="inlineStr">
        <is>
          <t>1.4.12</t>
        </is>
      </c>
      <c r="G356" s="2" t="inlineStr">
        <is>
          <t>Text Spacing</t>
        </is>
      </c>
      <c r="H356" s="7" t="inlineStr">
        <is>
          <t>AA</t>
        </is>
      </c>
      <c r="I356" s="2" t="inlineStr">
        <is>
          <t>2</t>
        </is>
      </c>
      <c r="J356" s="6" t="inlineStr">
        <is>
          <t>serious</t>
        </is>
      </c>
      <c r="K356" s="2" t="inlineStr">
        <is>
          <t>2</t>
        </is>
      </c>
      <c r="L356" s="2" t="inlineStr">
        <is>
          <t>Text</t>
        </is>
      </c>
      <c r="M356" s="2" t="inlineStr">
        <is>
          <t>Content</t>
        </is>
      </c>
      <c r="N356" s="2" t="inlineStr">
        <is>
          <t>A.Forceskiplink</t>
        </is>
      </c>
      <c r="O356" s="2" t="inlineStr"/>
      <c r="P356" s="2" t="inlineStr">
        <is>
          <t>False</t>
        </is>
      </c>
      <c r="Q356" s="2" t="inlineStr">
        <is>
          <t>False</t>
        </is>
      </c>
      <c r="R356" s="2" t="inlineStr">
        <is>
          <t>2</t>
        </is>
      </c>
      <c r="S356" s="2" t="inlineStr">
        <is>
          <t>31</t>
        </is>
      </c>
      <c r="T356" s="2" t="inlineStr">
        <is>
          <t>Content</t>
        </is>
      </c>
      <c r="U356" s="2" t="inlineStr"/>
      <c r="V356" s="2" t="inlineStr"/>
      <c r="W356" s="2" t="inlineStr"/>
      <c r="X356" s="2" t="inlineStr">
        <is>
          <t>1</t>
        </is>
      </c>
      <c r="Y356" s="2" t="inlineStr">
        <is>
          <t>&lt;a data-aura-rendered-by="267:0" href="javascript:void(0);" class="forceSkipLink" data-aura-class="forceSkipLink"&gt;Skip to Main Content&lt;/a&gt;</t>
        </is>
      </c>
      <c r="Z356" s="2" t="inlineStr">
        <is>
          <t>a.forceSkipLink</t>
        </is>
      </c>
      <c r="AA356" s="2" t="inlineStr">
        <is>
          <t>link::main/content&lt;/a|a.forceskiplink</t>
        </is>
      </c>
      <c r="AB356" s="2" t="inlineStr">
        <is>
          <t>Text is clipped when WCAG text spacing is applied. Horizontal overflow clipped (scrollWidth 81px &gt; clientWidth 24px). Ensure containers can accommodate increased text spacing.</t>
        </is>
      </c>
      <c r="AC356" s="2" t="inlineStr">
        <is>
          <t>speca11y</t>
        </is>
      </c>
    </row>
    <row r="357">
      <c r="A357" s="3" t="inlineStr">
        <is>
          <t>Unknown</t>
        </is>
      </c>
      <c r="B357" s="3" t="inlineStr">
        <is>
          <t>root</t>
        </is>
      </c>
      <c r="C357" s="3" t="inlineStr">
        <is>
          <t>Unknown</t>
        </is>
      </c>
      <c r="D357" s="3" t="inlineStr">
        <is>
          <t>Content must not be clipped when text spacing is increased</t>
        </is>
      </c>
      <c r="E357" s="3" t="inlineStr">
        <is>
          <t>text-spacing</t>
        </is>
      </c>
      <c r="F357" s="3" t="inlineStr">
        <is>
          <t>1.4.12</t>
        </is>
      </c>
      <c r="G357" s="3" t="inlineStr">
        <is>
          <t>Text Spacing</t>
        </is>
      </c>
      <c r="H357" s="7" t="inlineStr">
        <is>
          <t>AA</t>
        </is>
      </c>
      <c r="I357" s="3" t="inlineStr">
        <is>
          <t>2</t>
        </is>
      </c>
      <c r="J357" s="6" t="inlineStr">
        <is>
          <t>serious</t>
        </is>
      </c>
      <c r="K357" s="3" t="inlineStr">
        <is>
          <t>2</t>
        </is>
      </c>
      <c r="L357" s="3" t="inlineStr">
        <is>
          <t>Text</t>
        </is>
      </c>
      <c r="M357" s="3" t="inlineStr">
        <is>
          <t>Content</t>
        </is>
      </c>
      <c r="N357" s="3" t="inlineStr">
        <is>
          <t>Span.Slds Assistive Text</t>
        </is>
      </c>
      <c r="O357" s="3" t="inlineStr"/>
      <c r="P357" s="3" t="inlineStr">
        <is>
          <t>False</t>
        </is>
      </c>
      <c r="Q357" s="3" t="inlineStr">
        <is>
          <t>False</t>
        </is>
      </c>
      <c r="R357" s="3" t="inlineStr">
        <is>
          <t>2</t>
        </is>
      </c>
      <c r="S357" s="3" t="inlineStr">
        <is>
          <t>31</t>
        </is>
      </c>
      <c r="T357" s="3" t="inlineStr">
        <is>
          <t>Content</t>
        </is>
      </c>
      <c r="U357" s="3" t="inlineStr"/>
      <c r="V357" s="3" t="inlineStr"/>
      <c r="W357" s="3" t="inlineStr"/>
      <c r="X357" s="3" t="inlineStr">
        <is>
          <t>1</t>
        </is>
      </c>
      <c r="Y357" s="3" t="inlineStr">
        <is>
          <t>&lt;span class="slds-assistive-text" data-aura-rendered-by="226:0"&gt;Oviva Support Center - Home&lt;/span&gt;</t>
        </is>
      </c>
      <c r="Z357" s="3" t="inlineStr">
        <is>
          <t>span.slds-assistive-text</t>
        </is>
      </c>
      <c r="AA357" s="3" t="inlineStr">
        <is>
          <t>other::center/-/home&lt;|span.slds-assistive-text</t>
        </is>
      </c>
      <c r="AB357" s="3" t="inlineStr">
        <is>
          <t>Text is clipped when WCAG text spacing is applied. Horizontal overflow clipped (scrollWidth 217px &gt; clientWidth 1px). Ensure containers can accommodate increased text spacing.</t>
        </is>
      </c>
      <c r="AC357" s="3" t="inlineStr">
        <is>
          <t>speca11y</t>
        </is>
      </c>
    </row>
    <row r="358">
      <c r="A358" s="2" t="inlineStr">
        <is>
          <t>Unknown</t>
        </is>
      </c>
      <c r="B358" s="2" t="inlineStr">
        <is>
          <t>root</t>
        </is>
      </c>
      <c r="C358" s="2" t="inlineStr">
        <is>
          <t>Unknown</t>
        </is>
      </c>
      <c r="D358" s="2" t="inlineStr">
        <is>
          <t>Content must reflow without horizontal scrolling at 320px width</t>
        </is>
      </c>
      <c r="E358" s="2" t="inlineStr">
        <is>
          <t>reflow</t>
        </is>
      </c>
      <c r="F358" s="2" t="inlineStr">
        <is>
          <t>1.4.10</t>
        </is>
      </c>
      <c r="G358" s="2" t="inlineStr">
        <is>
          <t>Reflow</t>
        </is>
      </c>
      <c r="H358" s="7" t="inlineStr">
        <is>
          <t>AA</t>
        </is>
      </c>
      <c r="I358" s="2" t="inlineStr">
        <is>
          <t>2</t>
        </is>
      </c>
      <c r="J358" s="6" t="inlineStr">
        <is>
          <t>serious</t>
        </is>
      </c>
      <c r="K358" s="2" t="inlineStr">
        <is>
          <t>2</t>
        </is>
      </c>
      <c r="L358" s="2" t="inlineStr">
        <is>
          <t>Other</t>
        </is>
      </c>
      <c r="M358" s="2" t="inlineStr">
        <is>
          <t>Other</t>
        </is>
      </c>
      <c r="N358" s="2" t="inlineStr">
        <is>
          <t>Div.Slider.Swiper Container:Nth Of Type(2) &gt; Div.Swiper Wrapper &gt; Div.Item.Swiper Slide:Nth Of Type(2)</t>
        </is>
      </c>
      <c r="O358" s="2" t="inlineStr"/>
      <c r="P358" s="2" t="inlineStr">
        <is>
          <t>False</t>
        </is>
      </c>
      <c r="Q358" s="2" t="inlineStr">
        <is>
          <t>False</t>
        </is>
      </c>
      <c r="R358" s="2" t="inlineStr">
        <is>
          <t>2</t>
        </is>
      </c>
      <c r="S358" s="2" t="inlineStr">
        <is>
          <t>31</t>
        </is>
      </c>
      <c r="T358" s="2" t="inlineStr">
        <is>
          <t>Frontend Platform</t>
        </is>
      </c>
      <c r="U358" s="2" t="inlineStr"/>
      <c r="V358" s="2" t="inlineStr"/>
      <c r="W358" s="2" t="inlineStr"/>
      <c r="X358" s="2" t="inlineStr">
        <is>
          <t>1</t>
        </is>
      </c>
      <c r="Y358" s="2" t="inlineStr">
        <is>
          <t>&lt;div class="item swiper-slide swiper-slide-next" style="width: 280px; margin-right: 20px;"&gt;
              &lt;div class="item-content"&gt;
                &lt;h3 class="item-year h2"&gt;&lt;span class="item-year-inn</t>
        </is>
      </c>
      <c r="Z358" s="2" t="inlineStr">
        <is>
          <t>div.slider.swiper-container:nth-of-type(2) &gt; div.swiper-wrapper &gt; div.item.swiper-slide:nth-of-type(2)</t>
        </is>
      </c>
      <c r="AA358" s="2" t="inlineStr">
        <is>
          <t>heading::h2"/&lt;span/class="item-year-inn|div.slider.swiper-container</t>
        </is>
      </c>
      <c r="AB358" s="2" t="inlineStr">
        <is>
          <t>Element extends beyond 320px viewport (width: 280px). Content must reflow without horizontal scrolling.</t>
        </is>
      </c>
      <c r="AC358" s="2" t="inlineStr">
        <is>
          <t>speca11y</t>
        </is>
      </c>
    </row>
    <row r="359">
      <c r="A359" s="3" t="inlineStr">
        <is>
          <t>Unknown</t>
        </is>
      </c>
      <c r="B359" s="3" t="inlineStr">
        <is>
          <t>root</t>
        </is>
      </c>
      <c r="C359" s="3" t="inlineStr">
        <is>
          <t>Unknown</t>
        </is>
      </c>
      <c r="D359" s="3" t="inlineStr">
        <is>
          <t>Content must reflow without horizontal scrolling at 320px width</t>
        </is>
      </c>
      <c r="E359" s="3" t="inlineStr">
        <is>
          <t>reflow</t>
        </is>
      </c>
      <c r="F359" s="3" t="inlineStr">
        <is>
          <t>1.4.10</t>
        </is>
      </c>
      <c r="G359" s="3" t="inlineStr">
        <is>
          <t>Reflow</t>
        </is>
      </c>
      <c r="H359" s="7" t="inlineStr">
        <is>
          <t>AA</t>
        </is>
      </c>
      <c r="I359" s="3" t="inlineStr">
        <is>
          <t>2</t>
        </is>
      </c>
      <c r="J359" s="6" t="inlineStr">
        <is>
          <t>serious</t>
        </is>
      </c>
      <c r="K359" s="3" t="inlineStr">
        <is>
          <t>2</t>
        </is>
      </c>
      <c r="L359" s="3" t="inlineStr">
        <is>
          <t>Other</t>
        </is>
      </c>
      <c r="M359" s="3" t="inlineStr">
        <is>
          <t>Other</t>
        </is>
      </c>
      <c r="N359" s="3" t="inlineStr">
        <is>
          <t>Div.Item Content &gt; Div.Item Content &gt; P:Nth Of Type(2)</t>
        </is>
      </c>
      <c r="O359" s="3" t="inlineStr"/>
      <c r="P359" s="3" t="inlineStr">
        <is>
          <t>False</t>
        </is>
      </c>
      <c r="Q359" s="3" t="inlineStr">
        <is>
          <t>False</t>
        </is>
      </c>
      <c r="R359" s="3" t="inlineStr">
        <is>
          <t>2</t>
        </is>
      </c>
      <c r="S359" s="3" t="inlineStr">
        <is>
          <t>31</t>
        </is>
      </c>
      <c r="T359" s="3" t="inlineStr">
        <is>
          <t>Frontend Platform</t>
        </is>
      </c>
      <c r="U359" s="3" t="inlineStr"/>
      <c r="V359" s="3" t="inlineStr"/>
      <c r="W359" s="3" t="inlineStr"/>
      <c r="X359" s="3" t="inlineStr">
        <is>
          <t>1</t>
        </is>
      </c>
      <c r="Y359" s="3" t="inlineStr">
        <is>
          <t>&lt;p&gt;People begin to notice us: we sign our first contracts with a doctor and a health insurance provider in Switzerland, and the NHS in the United Kingdom.&lt;/p&gt;</t>
        </is>
      </c>
      <c r="Z359" s="3" t="inlineStr">
        <is>
          <t>div.item-content &gt; div.item-content &gt; p:nth-of-type(2)</t>
        </is>
      </c>
      <c r="AA359" s="3" t="inlineStr">
        <is>
          <t>table::united/kingdom.&lt;/p|div.item-content</t>
        </is>
      </c>
      <c r="AB359" s="3" t="inlineStr">
        <is>
          <t>Element extends beyond 320px viewport (width: 280px). Content must reflow without horizontal scrolling.</t>
        </is>
      </c>
      <c r="AC359" s="3" t="inlineStr">
        <is>
          <t>speca11y</t>
        </is>
      </c>
    </row>
    <row r="360">
      <c r="A360" s="2" t="inlineStr">
        <is>
          <t>Unknown</t>
        </is>
      </c>
      <c r="B360" s="2" t="inlineStr">
        <is>
          <t>root</t>
        </is>
      </c>
      <c r="C360" s="2" t="inlineStr">
        <is>
          <t>Unknown</t>
        </is>
      </c>
      <c r="D360" s="2" t="inlineStr">
        <is>
          <t>Content must reflow without horizontal scrolling at 320px width</t>
        </is>
      </c>
      <c r="E360" s="2" t="inlineStr">
        <is>
          <t>reflow</t>
        </is>
      </c>
      <c r="F360" s="2" t="inlineStr">
        <is>
          <t>1.4.10</t>
        </is>
      </c>
      <c r="G360" s="2" t="inlineStr">
        <is>
          <t>Reflow</t>
        </is>
      </c>
      <c r="H360" s="7" t="inlineStr">
        <is>
          <t>AA</t>
        </is>
      </c>
      <c r="I360" s="2" t="inlineStr">
        <is>
          <t>2</t>
        </is>
      </c>
      <c r="J360" s="6" t="inlineStr">
        <is>
          <t>serious</t>
        </is>
      </c>
      <c r="K360" s="2" t="inlineStr">
        <is>
          <t>2</t>
        </is>
      </c>
      <c r="L360" s="2" t="inlineStr">
        <is>
          <t>Other</t>
        </is>
      </c>
      <c r="M360" s="2" t="inlineStr">
        <is>
          <t>Other</t>
        </is>
      </c>
      <c r="N360" s="2" t="inlineStr">
        <is>
          <t>Div.Slider.Swiper Container:Nth Of Type(2) &gt; Div.Swiper Wrapper &gt; Div.Item.Swiper Slide:Nth Of Type(3)</t>
        </is>
      </c>
      <c r="O360" s="2" t="inlineStr"/>
      <c r="P360" s="2" t="inlineStr">
        <is>
          <t>False</t>
        </is>
      </c>
      <c r="Q360" s="2" t="inlineStr">
        <is>
          <t>False</t>
        </is>
      </c>
      <c r="R360" s="2" t="inlineStr">
        <is>
          <t>2</t>
        </is>
      </c>
      <c r="S360" s="2" t="inlineStr">
        <is>
          <t>31</t>
        </is>
      </c>
      <c r="T360" s="2" t="inlineStr">
        <is>
          <t>Frontend Platform</t>
        </is>
      </c>
      <c r="U360" s="2" t="inlineStr"/>
      <c r="V360" s="2" t="inlineStr"/>
      <c r="W360" s="2" t="inlineStr"/>
      <c r="X360" s="2" t="inlineStr">
        <is>
          <t>1</t>
        </is>
      </c>
      <c r="Y360" s="2" t="inlineStr">
        <is>
          <t>&lt;div class="item swiper-slide" style="width: 280px; margin-right: 20px;"&gt;
              &lt;div class="item-content"&gt;
                &lt;h3 class="item-year h2"&gt;&lt;span class="item-year-inner"&gt;2016&lt;/span&gt;&lt;/h</t>
        </is>
      </c>
      <c r="Z360" s="2" t="inlineStr">
        <is>
          <t>div.slider.swiper-container:nth-of-type(2) &gt; div.swiper-wrapper &gt; div.item.swiper-slide:nth-of-type(3)</t>
        </is>
      </c>
      <c r="AA360" s="2" t="inlineStr">
        <is>
          <t>heading::2016&lt;/&lt;/h|div.slider.swiper-container</t>
        </is>
      </c>
      <c r="AB360" s="2" t="inlineStr">
        <is>
          <t>Element extends beyond 320px viewport (width: 280px). Content must reflow without horizontal scrolling.</t>
        </is>
      </c>
      <c r="AC360" s="2" t="inlineStr">
        <is>
          <t>speca11y</t>
        </is>
      </c>
    </row>
    <row r="361">
      <c r="A361" s="3" t="inlineStr">
        <is>
          <t>Unknown</t>
        </is>
      </c>
      <c r="B361" s="3" t="inlineStr">
        <is>
          <t>root</t>
        </is>
      </c>
      <c r="C361" s="3" t="inlineStr">
        <is>
          <t>Unknown</t>
        </is>
      </c>
      <c r="D361" s="3" t="inlineStr">
        <is>
          <t>Content must reflow without horizontal scrolling at 320px width</t>
        </is>
      </c>
      <c r="E361" s="3" t="inlineStr">
        <is>
          <t>reflow</t>
        </is>
      </c>
      <c r="F361" s="3" t="inlineStr">
        <is>
          <t>1.4.10</t>
        </is>
      </c>
      <c r="G361" s="3" t="inlineStr">
        <is>
          <t>Reflow</t>
        </is>
      </c>
      <c r="H361" s="7" t="inlineStr">
        <is>
          <t>AA</t>
        </is>
      </c>
      <c r="I361" s="3" t="inlineStr">
        <is>
          <t>2</t>
        </is>
      </c>
      <c r="J361" s="6" t="inlineStr">
        <is>
          <t>serious</t>
        </is>
      </c>
      <c r="K361" s="3" t="inlineStr">
        <is>
          <t>2</t>
        </is>
      </c>
      <c r="L361" s="3" t="inlineStr">
        <is>
          <t>Other</t>
        </is>
      </c>
      <c r="M361" s="3" t="inlineStr">
        <is>
          <t>Other</t>
        </is>
      </c>
      <c r="N361" s="3" t="inlineStr">
        <is>
          <t>Div.Slider.Swiper Container &gt; Div.Swiper Wrapper.Swiper Wrapper Centered:Nth Of Type(1) &gt; Div.Item.Swiper Slide:Nth Of Type(2)</t>
        </is>
      </c>
      <c r="O361" s="3" t="inlineStr"/>
      <c r="P361" s="3" t="inlineStr">
        <is>
          <t>False</t>
        </is>
      </c>
      <c r="Q361" s="3" t="inlineStr">
        <is>
          <t>False</t>
        </is>
      </c>
      <c r="R361" s="3" t="inlineStr">
        <is>
          <t>2</t>
        </is>
      </c>
      <c r="S361" s="3" t="inlineStr">
        <is>
          <t>31</t>
        </is>
      </c>
      <c r="T361" s="3" t="inlineStr">
        <is>
          <t>Frontend Platform</t>
        </is>
      </c>
      <c r="U361" s="3" t="inlineStr"/>
      <c r="V361" s="3" t="inlineStr"/>
      <c r="W361" s="3" t="inlineStr"/>
      <c r="X361" s="3" t="inlineStr">
        <is>
          <t>1</t>
        </is>
      </c>
      <c r="Y361" s="3" t="inlineStr">
        <is>
          <t>&lt;div class="item swiper-slide"&gt;
                &lt;div is="flynt-card-content" class="card boxRadius themeReset"&gt;
      &lt;figure class="card-figure card-figure--violet"&gt;
      &lt;img class="figure-image ca</t>
        </is>
      </c>
      <c r="Z361" s="3" t="inlineStr">
        <is>
          <t>div.slider.swiper-container &gt; div.swiper-wrapper.swiper-wrapper--centered:nth-of-type(1) &gt; div.item.swiper-slide:nth-of-type(2)</t>
        </is>
      </c>
      <c r="AA361" s="3" t="inlineStr">
        <is>
          <t>image::&lt;img/class="figure-image/ca|div.slider.swiper-container</t>
        </is>
      </c>
      <c r="AB361" s="3" t="inlineStr">
        <is>
          <t>Element extends beyond 320px viewport (width: 224px). Content must reflow without horizontal scrolling.</t>
        </is>
      </c>
      <c r="AC361" s="3" t="inlineStr">
        <is>
          <t>speca11y</t>
        </is>
      </c>
    </row>
    <row r="362">
      <c r="A362" s="2" t="inlineStr">
        <is>
          <t>Unknown</t>
        </is>
      </c>
      <c r="B362" s="2" t="inlineStr">
        <is>
          <t>root</t>
        </is>
      </c>
      <c r="C362" s="2" t="inlineStr">
        <is>
          <t>Unknown</t>
        </is>
      </c>
      <c r="D362" s="2" t="inlineStr">
        <is>
          <t>Content must reflow without horizontal scrolling at 320px width</t>
        </is>
      </c>
      <c r="E362" s="2" t="inlineStr">
        <is>
          <t>reflow</t>
        </is>
      </c>
      <c r="F362" s="2" t="inlineStr">
        <is>
          <t>1.4.10</t>
        </is>
      </c>
      <c r="G362" s="2" t="inlineStr">
        <is>
          <t>Reflow</t>
        </is>
      </c>
      <c r="H362" s="7" t="inlineStr">
        <is>
          <t>AA</t>
        </is>
      </c>
      <c r="I362" s="2" t="inlineStr">
        <is>
          <t>2</t>
        </is>
      </c>
      <c r="J362" s="6" t="inlineStr">
        <is>
          <t>serious</t>
        </is>
      </c>
      <c r="K362" s="2" t="inlineStr">
        <is>
          <t>2</t>
        </is>
      </c>
      <c r="L362" s="2" t="inlineStr">
        <is>
          <t>Other</t>
        </is>
      </c>
      <c r="M362" s="2" t="inlineStr">
        <is>
          <t>Other</t>
        </is>
      </c>
      <c r="N362" s="2" t="inlineStr">
        <is>
          <t>Div.Swiper Wrapper.Swiper Wrapper Centered:Nth Of Type(1) &gt; Div.Item.Swiper Slide:Nth Of Type(2) &gt; Div.Card.Boxradius</t>
        </is>
      </c>
      <c r="O362" s="2" t="inlineStr"/>
      <c r="P362" s="2" t="inlineStr">
        <is>
          <t>False</t>
        </is>
      </c>
      <c r="Q362" s="2" t="inlineStr">
        <is>
          <t>False</t>
        </is>
      </c>
      <c r="R362" s="2" t="inlineStr">
        <is>
          <t>2</t>
        </is>
      </c>
      <c r="S362" s="2" t="inlineStr">
        <is>
          <t>31</t>
        </is>
      </c>
      <c r="T362" s="2" t="inlineStr">
        <is>
          <t>Frontend Platform</t>
        </is>
      </c>
      <c r="U362" s="2" t="inlineStr"/>
      <c r="V362" s="2" t="inlineStr"/>
      <c r="W362" s="2" t="inlineStr"/>
      <c r="X362" s="2" t="inlineStr">
        <is>
          <t>1</t>
        </is>
      </c>
      <c r="Y362" s="2" t="inlineStr">
        <is>
          <t>&lt;div is="flynt-card-content" class="card boxRadius themeReset"&gt;
      &lt;figure class="card-figure card-figure--violet"&gt;
      &lt;img class="figure-image card-image lazyload--fade lazyautosizes lazyloaded</t>
        </is>
      </c>
      <c r="Z362" s="2" t="inlineStr">
        <is>
          <t>div.swiper-wrapper.swiper-wrapper--centered:nth-of-type(1) &gt; div.item.swiper-slide:nth-of-type(2) &gt; div.card.boxRadius</t>
        </is>
      </c>
      <c r="AA362" s="2" t="inlineStr">
        <is>
          <t>image::lazyload--fade/lazyautosizes/lazyloaded|div.swiper-wrapper.swiper-wrapper--centered</t>
        </is>
      </c>
      <c r="AB362" s="2" t="inlineStr">
        <is>
          <t>Element extends beyond 320px viewport (width: 224px). Content must reflow without horizontal scrolling.</t>
        </is>
      </c>
      <c r="AC362" s="2" t="inlineStr">
        <is>
          <t>speca11y</t>
        </is>
      </c>
    </row>
    <row r="363">
      <c r="A363" s="3" t="inlineStr">
        <is>
          <t>Unknown</t>
        </is>
      </c>
      <c r="B363" s="3" t="inlineStr">
        <is>
          <t>root</t>
        </is>
      </c>
      <c r="C363" s="3" t="inlineStr">
        <is>
          <t>Unknown</t>
        </is>
      </c>
      <c r="D363" s="3" t="inlineStr">
        <is>
          <t>Content must reflow without horizontal scrolling at 320px width</t>
        </is>
      </c>
      <c r="E363" s="3" t="inlineStr">
        <is>
          <t>reflow</t>
        </is>
      </c>
      <c r="F363" s="3" t="inlineStr">
        <is>
          <t>1.4.10</t>
        </is>
      </c>
      <c r="G363" s="3" t="inlineStr">
        <is>
          <t>Reflow</t>
        </is>
      </c>
      <c r="H363" s="7" t="inlineStr">
        <is>
          <t>AA</t>
        </is>
      </c>
      <c r="I363" s="3" t="inlineStr">
        <is>
          <t>2</t>
        </is>
      </c>
      <c r="J363" s="6" t="inlineStr">
        <is>
          <t>serious</t>
        </is>
      </c>
      <c r="K363" s="3" t="inlineStr">
        <is>
          <t>2</t>
        </is>
      </c>
      <c r="L363" s="3" t="inlineStr">
        <is>
          <t>Other</t>
        </is>
      </c>
      <c r="M363" s="3" t="inlineStr">
        <is>
          <t>Other</t>
        </is>
      </c>
      <c r="N363" s="3" t="inlineStr">
        <is>
          <t>Div.Item.Swiper Slide:Nth Of Type(2) &gt; Div.Card.Boxradius &gt; Figure.Card Figure.Card Figure Violet</t>
        </is>
      </c>
      <c r="O363" s="3" t="inlineStr"/>
      <c r="P363" s="3" t="inlineStr">
        <is>
          <t>False</t>
        </is>
      </c>
      <c r="Q363" s="3" t="inlineStr">
        <is>
          <t>False</t>
        </is>
      </c>
      <c r="R363" s="3" t="inlineStr">
        <is>
          <t>2</t>
        </is>
      </c>
      <c r="S363" s="3" t="inlineStr">
        <is>
          <t>31</t>
        </is>
      </c>
      <c r="T363" s="3" t="inlineStr">
        <is>
          <t>Frontend Platform</t>
        </is>
      </c>
      <c r="U363" s="3" t="inlineStr"/>
      <c r="V363" s="3" t="inlineStr"/>
      <c r="W363" s="3" t="inlineStr"/>
      <c r="X363" s="3" t="inlineStr">
        <is>
          <t>1</t>
        </is>
      </c>
      <c r="Y363" s="3" t="inlineStr">
        <is>
          <t>&lt;figure class="card-figure card-figure--violet"&gt;
      &lt;img class="figure-image card-image lazyload--fade lazyautosizes lazyloaded" src="https://d2nspiuqk4mwad.cloudfront.net/uk/wp-content/uploads/sit</t>
        </is>
      </c>
      <c r="Z363" s="3" t="inlineStr">
        <is>
          <t>div.item.swiper-slide:nth-of-type(2) &gt; div.card.boxRadius &gt; figure.card-figure.card-figure--violet</t>
        </is>
      </c>
      <c r="AA363" s="3" t="inlineStr">
        <is>
          <t>image::wp-content/uploads/sit|div.item.swiper-slide</t>
        </is>
      </c>
      <c r="AB363" s="3" t="inlineStr">
        <is>
          <t>Element extends beyond 320px viewport (width: 224px). Content must reflow without horizontal scrolling.</t>
        </is>
      </c>
      <c r="AC363" s="3" t="inlineStr">
        <is>
          <t>speca11y</t>
        </is>
      </c>
    </row>
    <row r="364">
      <c r="A364" s="2" t="inlineStr">
        <is>
          <t>Unknown</t>
        </is>
      </c>
      <c r="B364" s="2" t="inlineStr">
        <is>
          <t>root</t>
        </is>
      </c>
      <c r="C364" s="2" t="inlineStr">
        <is>
          <t>Unknown</t>
        </is>
      </c>
      <c r="D364" s="2" t="inlineStr">
        <is>
          <t>Content must reflow without horizontal scrolling at 320px width</t>
        </is>
      </c>
      <c r="E364" s="2" t="inlineStr">
        <is>
          <t>reflow</t>
        </is>
      </c>
      <c r="F364" s="2" t="inlineStr">
        <is>
          <t>1.4.10</t>
        </is>
      </c>
      <c r="G364" s="2" t="inlineStr">
        <is>
          <t>Reflow</t>
        </is>
      </c>
      <c r="H364" s="7" t="inlineStr">
        <is>
          <t>AA</t>
        </is>
      </c>
      <c r="I364" s="2" t="inlineStr">
        <is>
          <t>2</t>
        </is>
      </c>
      <c r="J364" s="6" t="inlineStr">
        <is>
          <t>serious</t>
        </is>
      </c>
      <c r="K364" s="2" t="inlineStr">
        <is>
          <t>2</t>
        </is>
      </c>
      <c r="L364" s="2" t="inlineStr">
        <is>
          <t>Other</t>
        </is>
      </c>
      <c r="M364" s="2" t="inlineStr">
        <is>
          <t>Other</t>
        </is>
      </c>
      <c r="N364" s="2" t="inlineStr">
        <is>
          <t>Div.Card.Boxradius &gt; Figure.Card Figure.Card Figure Violet &gt; Img.Figure Image.Card Image</t>
        </is>
      </c>
      <c r="O364" s="2" t="inlineStr"/>
      <c r="P364" s="2" t="inlineStr">
        <is>
          <t>False</t>
        </is>
      </c>
      <c r="Q364" s="2" t="inlineStr">
        <is>
          <t>False</t>
        </is>
      </c>
      <c r="R364" s="2" t="inlineStr">
        <is>
          <t>2</t>
        </is>
      </c>
      <c r="S364" s="2" t="inlineStr">
        <is>
          <t>31</t>
        </is>
      </c>
      <c r="T364" s="2" t="inlineStr">
        <is>
          <t>Frontend Platform</t>
        </is>
      </c>
      <c r="U364" s="2" t="inlineStr"/>
      <c r="V364" s="2" t="inlineStr"/>
      <c r="W364" s="2" t="inlineStr"/>
      <c r="X364" s="2" t="inlineStr">
        <is>
          <t>1</t>
        </is>
      </c>
      <c r="Y364" s="2" t="inlineStr">
        <is>
          <t>&lt;img class="figure-image card-image lazyload--fade lazyautosizes lazyloaded" src="https://d2nspiuqk4mwad.cloudfront.net/uk/wp-content/uploads/sites/4/resized/2024/04/Bristol-icons-1-372x237-c-default.</t>
        </is>
      </c>
      <c r="Z364" s="2" t="inlineStr">
        <is>
          <t>div.card.boxRadius &gt; figure.card-figure.card-figure--violet &gt; img.figure-image.card-image</t>
        </is>
      </c>
      <c r="AA364" s="2" t="inlineStr">
        <is>
          <t>image::2024/04/bristol-iconsx237-c-default.|div.card.boxradius</t>
        </is>
      </c>
      <c r="AB364" s="2" t="inlineStr">
        <is>
          <t>Element extends beyond 320px viewport (width: 224px). Content must reflow without horizontal scrolling.</t>
        </is>
      </c>
      <c r="AC364" s="2" t="inlineStr">
        <is>
          <t>speca11y</t>
        </is>
      </c>
    </row>
    <row r="365">
      <c r="A365" s="3" t="inlineStr">
        <is>
          <t>Unknown</t>
        </is>
      </c>
      <c r="B365" s="3" t="inlineStr">
        <is>
          <t>root</t>
        </is>
      </c>
      <c r="C365" s="3" t="inlineStr">
        <is>
          <t>Unknown</t>
        </is>
      </c>
      <c r="D365" s="3" t="inlineStr">
        <is>
          <t>Content must reflow without horizontal scrolling at 320px width</t>
        </is>
      </c>
      <c r="E365" s="3" t="inlineStr">
        <is>
          <t>reflow</t>
        </is>
      </c>
      <c r="F365" s="3" t="inlineStr">
        <is>
          <t>1.4.10</t>
        </is>
      </c>
      <c r="G365" s="3" t="inlineStr">
        <is>
          <t>Reflow</t>
        </is>
      </c>
      <c r="H365" s="7" t="inlineStr">
        <is>
          <t>AA</t>
        </is>
      </c>
      <c r="I365" s="3" t="inlineStr">
        <is>
          <t>2</t>
        </is>
      </c>
      <c r="J365" s="6" t="inlineStr">
        <is>
          <t>serious</t>
        </is>
      </c>
      <c r="K365" s="3" t="inlineStr">
        <is>
          <t>2</t>
        </is>
      </c>
      <c r="L365" s="3" t="inlineStr">
        <is>
          <t>Other</t>
        </is>
      </c>
      <c r="M365" s="3" t="inlineStr">
        <is>
          <t>Other</t>
        </is>
      </c>
      <c r="N365" s="3" t="inlineStr">
        <is>
          <t>Div.Card.Boxradius &gt; Div.Card Body.Boxpadding &gt; Div.Card Content</t>
        </is>
      </c>
      <c r="O365" s="3" t="inlineStr"/>
      <c r="P365" s="3" t="inlineStr">
        <is>
          <t>False</t>
        </is>
      </c>
      <c r="Q365" s="3" t="inlineStr">
        <is>
          <t>False</t>
        </is>
      </c>
      <c r="R365" s="3" t="inlineStr">
        <is>
          <t>2</t>
        </is>
      </c>
      <c r="S365" s="3" t="inlineStr">
        <is>
          <t>31</t>
        </is>
      </c>
      <c r="T365" s="3" t="inlineStr">
        <is>
          <t>Frontend Platform</t>
        </is>
      </c>
      <c r="U365" s="3" t="inlineStr"/>
      <c r="V365" s="3" t="inlineStr"/>
      <c r="W365" s="3" t="inlineStr"/>
      <c r="X365" s="3" t="inlineStr">
        <is>
          <t>1</t>
        </is>
      </c>
      <c r="Y365" s="3" t="inlineStr">
        <is>
          <t>&lt;div class="card-content" data-mobile-align="mobileAlignAuto"&gt;
      &lt;p style="text-align: center"&gt;&lt;strong&gt;Non-medicated weight loss&lt;br&gt;
&lt;/strong&gt;We will closely support you with a personalised dietar</t>
        </is>
      </c>
      <c r="Z365" s="3" t="inlineStr">
        <is>
          <t>div.card.boxRadius &gt; div.card-body.boxPadding &gt; div.card-content</t>
        </is>
      </c>
      <c r="AA365" s="3" t="inlineStr">
        <is>
          <t>table::a/personalised/dietar|div.card.boxradius</t>
        </is>
      </c>
      <c r="AB365" s="3" t="inlineStr">
        <is>
          <t>Element extends beyond 320px viewport (width: 192px). Content must reflow without horizontal scrolling.</t>
        </is>
      </c>
      <c r="AC365" s="3" t="inlineStr">
        <is>
          <t>speca11y</t>
        </is>
      </c>
    </row>
    <row r="366">
      <c r="A366" s="2" t="inlineStr">
        <is>
          <t>Unknown</t>
        </is>
      </c>
      <c r="B366" s="2" t="inlineStr">
        <is>
          <t>root</t>
        </is>
      </c>
      <c r="C366" s="2" t="inlineStr">
        <is>
          <t>Unknown</t>
        </is>
      </c>
      <c r="D366" s="2" t="inlineStr">
        <is>
          <t>Content must reflow without horizontal scrolling at 320px width</t>
        </is>
      </c>
      <c r="E366" s="2" t="inlineStr">
        <is>
          <t>reflow</t>
        </is>
      </c>
      <c r="F366" s="2" t="inlineStr">
        <is>
          <t>1.4.10</t>
        </is>
      </c>
      <c r="G366" s="2" t="inlineStr">
        <is>
          <t>Reflow</t>
        </is>
      </c>
      <c r="H366" s="7" t="inlineStr">
        <is>
          <t>AA</t>
        </is>
      </c>
      <c r="I366" s="2" t="inlineStr">
        <is>
          <t>2</t>
        </is>
      </c>
      <c r="J366" s="6" t="inlineStr">
        <is>
          <t>serious</t>
        </is>
      </c>
      <c r="K366" s="2" t="inlineStr">
        <is>
          <t>2</t>
        </is>
      </c>
      <c r="L366" s="2" t="inlineStr">
        <is>
          <t>Other</t>
        </is>
      </c>
      <c r="M366" s="2" t="inlineStr">
        <is>
          <t>Other</t>
        </is>
      </c>
      <c r="N366" s="2" t="inlineStr">
        <is>
          <t>Div.Card Body.Boxpadding &gt; Div.Card Content &gt; P</t>
        </is>
      </c>
      <c r="O366" s="2" t="inlineStr"/>
      <c r="P366" s="2" t="inlineStr">
        <is>
          <t>False</t>
        </is>
      </c>
      <c r="Q366" s="2" t="inlineStr">
        <is>
          <t>False</t>
        </is>
      </c>
      <c r="R366" s="2" t="inlineStr">
        <is>
          <t>2</t>
        </is>
      </c>
      <c r="S366" s="2" t="inlineStr">
        <is>
          <t>31</t>
        </is>
      </c>
      <c r="T366" s="2" t="inlineStr">
        <is>
          <t>Frontend Platform</t>
        </is>
      </c>
      <c r="U366" s="2" t="inlineStr"/>
      <c r="V366" s="2" t="inlineStr"/>
      <c r="W366" s="2" t="inlineStr"/>
      <c r="X366" s="2" t="inlineStr">
        <is>
          <t>1</t>
        </is>
      </c>
      <c r="Y366" s="2" t="inlineStr">
        <is>
          <t>&lt;p style="text-align: center"&gt;&lt;strong&gt;Non-medicated weight loss&lt;br&gt;
&lt;/strong&gt;We will closely support you with a personalised dietary approach and plan to help you meet your goals.&lt;/p&gt;</t>
        </is>
      </c>
      <c r="Z366" s="2" t="inlineStr">
        <is>
          <t>div.card-body.boxPadding &gt; div.card-content &gt; p</t>
        </is>
      </c>
      <c r="AA366" s="2" t="inlineStr">
        <is>
          <t>table::your/goals.&lt;/p|div.card-body.boxpadding</t>
        </is>
      </c>
      <c r="AB366" s="2" t="inlineStr">
        <is>
          <t>Element extends beyond 320px viewport (width: 192px). Content must reflow without horizontal scrolling.</t>
        </is>
      </c>
      <c r="AC366" s="2" t="inlineStr">
        <is>
          <t>speca11y</t>
        </is>
      </c>
    </row>
    <row r="367">
      <c r="A367" s="3" t="inlineStr">
        <is>
          <t>Unknown</t>
        </is>
      </c>
      <c r="B367" s="3" t="inlineStr">
        <is>
          <t>root</t>
        </is>
      </c>
      <c r="C367" s="3" t="inlineStr">
        <is>
          <t>Unknown</t>
        </is>
      </c>
      <c r="D367" s="3" t="inlineStr">
        <is>
          <t>Content must reflow without horizontal scrolling at 320px width</t>
        </is>
      </c>
      <c r="E367" s="3" t="inlineStr">
        <is>
          <t>reflow</t>
        </is>
      </c>
      <c r="F367" s="3" t="inlineStr">
        <is>
          <t>1.4.10</t>
        </is>
      </c>
      <c r="G367" s="3" t="inlineStr">
        <is>
          <t>Reflow</t>
        </is>
      </c>
      <c r="H367" s="7" t="inlineStr">
        <is>
          <t>AA</t>
        </is>
      </c>
      <c r="I367" s="3" t="inlineStr">
        <is>
          <t>2</t>
        </is>
      </c>
      <c r="J367" s="6" t="inlineStr">
        <is>
          <t>serious</t>
        </is>
      </c>
      <c r="K367" s="3" t="inlineStr">
        <is>
          <t>2</t>
        </is>
      </c>
      <c r="L367" s="3" t="inlineStr">
        <is>
          <t>Other</t>
        </is>
      </c>
      <c r="M367" s="3" t="inlineStr">
        <is>
          <t>Other</t>
        </is>
      </c>
      <c r="N367" s="3" t="inlineStr">
        <is>
          <t>P &gt; Strong &gt; Br</t>
        </is>
      </c>
      <c r="O367" s="3" t="inlineStr"/>
      <c r="P367" s="3" t="inlineStr">
        <is>
          <t>False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&lt;br&gt;</t>
        </is>
      </c>
      <c r="Z367" s="3" t="inlineStr">
        <is>
          <t>p &gt; strong &gt; br</t>
        </is>
      </c>
      <c r="AA367" s="3" t="inlineStr">
        <is>
          <t>table::&lt;br|p</t>
        </is>
      </c>
      <c r="AB367" s="3" t="inlineStr">
        <is>
          <t>Element extends beyond 320px viewport (width: 0px). Content must reflow without horizontal scrolling.</t>
        </is>
      </c>
      <c r="AC367" s="3" t="inlineStr">
        <is>
          <t>speca11y</t>
        </is>
      </c>
    </row>
    <row r="368">
      <c r="A368" s="2" t="inlineStr">
        <is>
          <t>Unknown</t>
        </is>
      </c>
      <c r="B368" s="2" t="inlineStr">
        <is>
          <t>root</t>
        </is>
      </c>
      <c r="C368" s="2" t="inlineStr">
        <is>
          <t>Unknown</t>
        </is>
      </c>
      <c r="D368" s="2" t="inlineStr">
        <is>
          <t>Content must reflow without horizontal scrolling at 320px width</t>
        </is>
      </c>
      <c r="E368" s="2" t="inlineStr">
        <is>
          <t>reflow</t>
        </is>
      </c>
      <c r="F368" s="2" t="inlineStr">
        <is>
          <t>1.4.10</t>
        </is>
      </c>
      <c r="G368" s="2" t="inlineStr">
        <is>
          <t>Reflow</t>
        </is>
      </c>
      <c r="H368" s="7" t="inlineStr">
        <is>
          <t>AA</t>
        </is>
      </c>
      <c r="I368" s="2" t="inlineStr">
        <is>
          <t>2</t>
        </is>
      </c>
      <c r="J368" s="6" t="inlineStr">
        <is>
          <t>serious</t>
        </is>
      </c>
      <c r="K368" s="2" t="inlineStr">
        <is>
          <t>2</t>
        </is>
      </c>
      <c r="L368" s="2" t="inlineStr">
        <is>
          <t>Other</t>
        </is>
      </c>
      <c r="M368" s="2" t="inlineStr">
        <is>
          <t>Other</t>
        </is>
      </c>
      <c r="N368" s="2" t="inlineStr">
        <is>
          <t>Div.Box Inner.Box Inner Image:Nth Of Type(1) &gt; Div.Imageshape.Imageshape Shape2 &gt; Span.Imageshape Sidemask.Hideonmobile:Nth Of Type(1)</t>
        </is>
      </c>
      <c r="O368" s="2" t="inlineStr"/>
      <c r="P368" s="2" t="inlineStr">
        <is>
          <t>False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 xml:space="preserve">&lt;span class="imageShape-sideMask hideOnMobile"&gt;&lt;svg width="825" height="611" viewBox="0 0 825 611" fill="none" xmlns="http://www.w3.org/2000/svg"&gt;&lt;path fill-rule="evenodd" clip-rule="evenodd" d="M825 </t>
        </is>
      </c>
      <c r="Z368" s="2" t="inlineStr">
        <is>
          <t>div.box-inner.box-inner--image:nth-of-type(1) &gt; div.imageShape.imageShape--shape2 &gt; span.imageShape-sideMask.hideOnMobile:nth-of-type(1)</t>
        </is>
      </c>
      <c r="AA368" s="2" t="inlineStr">
        <is>
          <t>image::fill-rule="evenodd"/clip-rule="evenodd"/d="m825|div.box-inner.box-inner--image</t>
        </is>
      </c>
      <c r="AB368" s="2" t="inlineStr">
        <is>
          <t>Element extends beyond 320px viewport (width: 339px). Content must reflow without horizontal scrolling.</t>
        </is>
      </c>
      <c r="AC368" s="2" t="inlineStr">
        <is>
          <t>speca11y</t>
        </is>
      </c>
    </row>
    <row r="369">
      <c r="A369" s="3" t="inlineStr">
        <is>
          <t>Unknown</t>
        </is>
      </c>
      <c r="B369" s="3" t="inlineStr">
        <is>
          <t>root</t>
        </is>
      </c>
      <c r="C369" s="3" t="inlineStr">
        <is>
          <t>Unknown</t>
        </is>
      </c>
      <c r="D369" s="3" t="inlineStr">
        <is>
          <t>Content must reflow without horizontal scrolling at 320px width</t>
        </is>
      </c>
      <c r="E369" s="3" t="inlineStr">
        <is>
          <t>reflow</t>
        </is>
      </c>
      <c r="F369" s="3" t="inlineStr">
        <is>
          <t>1.4.10</t>
        </is>
      </c>
      <c r="G369" s="3" t="inlineStr">
        <is>
          <t>Reflow</t>
        </is>
      </c>
      <c r="H369" s="7" t="inlineStr">
        <is>
          <t>AA</t>
        </is>
      </c>
      <c r="I369" s="3" t="inlineStr">
        <is>
          <t>2</t>
        </is>
      </c>
      <c r="J369" s="6" t="inlineStr">
        <is>
          <t>serious</t>
        </is>
      </c>
      <c r="K369" s="3" t="inlineStr">
        <is>
          <t>2</t>
        </is>
      </c>
      <c r="L369" s="3" t="inlineStr">
        <is>
          <t>Other</t>
        </is>
      </c>
      <c r="M369" s="3" t="inlineStr">
        <is>
          <t>Other</t>
        </is>
      </c>
      <c r="N369" s="3" t="inlineStr">
        <is>
          <t>Div.Slide.Swiper Slide:Nth Of Type(2) &gt; Div.Imagecontent.Themehero:Nth Of Type(1) &gt; Div.Phonemockup</t>
        </is>
      </c>
      <c r="O369" s="3" t="inlineStr"/>
      <c r="P369" s="3" t="inlineStr">
        <is>
          <t>False</t>
        </is>
      </c>
      <c r="Q369" s="3" t="inlineStr">
        <is>
          <t>False</t>
        </is>
      </c>
      <c r="R369" s="3" t="inlineStr">
        <is>
          <t>2</t>
        </is>
      </c>
      <c r="S369" s="3" t="inlineStr">
        <is>
          <t>31</t>
        </is>
      </c>
      <c r="T369" s="3" t="inlineStr">
        <is>
          <t>Frontend Platform</t>
        </is>
      </c>
      <c r="U369" s="3" t="inlineStr"/>
      <c r="V369" s="3" t="inlineStr"/>
      <c r="W369" s="3" t="inlineStr"/>
      <c r="X369" s="3" t="inlineStr">
        <is>
          <t>1</t>
        </is>
      </c>
      <c r="Y369" s="3" t="inlineStr">
        <is>
          <t>&lt;div class="phoneMockup"&gt;
        &lt;span class="phoneMockup-btn-power"&gt;&lt;/span&gt;
    &lt;span class="phoneMockup-btn-volume"&gt;&lt;/span&gt;
    &lt;span class="phoneMockup-btn-mute"&gt;&lt;/span&gt;
    &lt;div class="phoneMocku</t>
        </is>
      </c>
      <c r="Z369" s="3" t="inlineStr">
        <is>
          <t>div.slide.swiper-slide:nth-of-type(2) &gt; div.imageContent.themeHero:nth-of-type(1) &gt; div.phoneMockup</t>
        </is>
      </c>
      <c r="AA369" s="3" t="inlineStr">
        <is>
          <t>button::&lt;/&lt;div/class="phonemocku|div.slide.swiper-slide</t>
        </is>
      </c>
      <c r="AB369" s="3" t="inlineStr">
        <is>
          <t>Element extends beyond 320px viewport (width: 136px). Content must reflow without horizontal scrolling.</t>
        </is>
      </c>
      <c r="AC369" s="3" t="inlineStr">
        <is>
          <t>speca11y</t>
        </is>
      </c>
    </row>
    <row r="370">
      <c r="A370" s="2" t="inlineStr">
        <is>
          <t>Unknown</t>
        </is>
      </c>
      <c r="B370" s="2" t="inlineStr">
        <is>
          <t>root</t>
        </is>
      </c>
      <c r="C370" s="2" t="inlineStr">
        <is>
          <t>Unknown</t>
        </is>
      </c>
      <c r="D370" s="2" t="inlineStr">
        <is>
          <t>Content must reflow without horizontal scrolling at 320px width</t>
        </is>
      </c>
      <c r="E370" s="2" t="inlineStr">
        <is>
          <t>reflow</t>
        </is>
      </c>
      <c r="F370" s="2" t="inlineStr">
        <is>
          <t>1.4.10</t>
        </is>
      </c>
      <c r="G370" s="2" t="inlineStr">
        <is>
          <t>Reflow</t>
        </is>
      </c>
      <c r="H370" s="7" t="inlineStr">
        <is>
          <t>AA</t>
        </is>
      </c>
      <c r="I370" s="2" t="inlineStr">
        <is>
          <t>2</t>
        </is>
      </c>
      <c r="J370" s="6" t="inlineStr">
        <is>
          <t>serious</t>
        </is>
      </c>
      <c r="K370" s="2" t="inlineStr">
        <is>
          <t>2</t>
        </is>
      </c>
      <c r="L370" s="2" t="inlineStr">
        <is>
          <t>Other</t>
        </is>
      </c>
      <c r="M370" s="2" t="inlineStr">
        <is>
          <t>Other</t>
        </is>
      </c>
      <c r="N370" s="2" t="inlineStr">
        <is>
          <t>Div.Imagecontent.Themehero:Nth Of Type(1) &gt; Div.Phonemockup &gt; Div.Phonemockup Frame</t>
        </is>
      </c>
      <c r="O370" s="2" t="inlineStr"/>
      <c r="P370" s="2" t="inlineStr">
        <is>
          <t>False</t>
        </is>
      </c>
      <c r="Q370" s="2" t="inlineStr">
        <is>
          <t>False</t>
        </is>
      </c>
      <c r="R370" s="2" t="inlineStr">
        <is>
          <t>2</t>
        </is>
      </c>
      <c r="S370" s="2" t="inlineStr">
        <is>
          <t>31</t>
        </is>
      </c>
      <c r="T370" s="2" t="inlineStr">
        <is>
          <t>Frontend Platform</t>
        </is>
      </c>
      <c r="U370" s="2" t="inlineStr"/>
      <c r="V370" s="2" t="inlineStr"/>
      <c r="W370" s="2" t="inlineStr"/>
      <c r="X370" s="2" t="inlineStr">
        <is>
          <t>1</t>
        </is>
      </c>
      <c r="Y370" s="2" t="inlineStr">
        <is>
          <t>&lt;div class="phoneMockup-frame"&gt;
            &lt;span class="phoneMockup-island" aria-hidden="true"&gt;&lt;svg width="35" height="10" viewBox="0 0 35 10" fill="none" xmlns="http://www.w3.org/2000/svg"&gt;
&lt;rect wi</t>
        </is>
      </c>
      <c r="Z370" s="2" t="inlineStr">
        <is>
          <t>div.imageContent.themeHero:nth-of-type(1) &gt; div.phoneMockup &gt; div.phoneMockup-frame</t>
        </is>
      </c>
      <c r="AA370" s="2" t="inlineStr">
        <is>
          <t>frame::svg"/&lt;rect/wi|div.imagecontent.themehero</t>
        </is>
      </c>
      <c r="AB370" s="2" t="inlineStr">
        <is>
          <t>Element extends beyond 320px viewport (width: 136px). Content must reflow without horizontal scrolling.</t>
        </is>
      </c>
      <c r="AC370" s="2" t="inlineStr">
        <is>
          <t>speca11y</t>
        </is>
      </c>
    </row>
    <row r="371">
      <c r="A371" s="3" t="inlineStr">
        <is>
          <t>Unknown</t>
        </is>
      </c>
      <c r="B371" s="3" t="inlineStr">
        <is>
          <t>root</t>
        </is>
      </c>
      <c r="C371" s="3" t="inlineStr">
        <is>
          <t>Unknown</t>
        </is>
      </c>
      <c r="D371" s="3" t="inlineStr">
        <is>
          <t>Content must reflow without horizontal scrolling at 320px width</t>
        </is>
      </c>
      <c r="E371" s="3" t="inlineStr">
        <is>
          <t>reflow</t>
        </is>
      </c>
      <c r="F371" s="3" t="inlineStr">
        <is>
          <t>1.4.10</t>
        </is>
      </c>
      <c r="G371" s="3" t="inlineStr">
        <is>
          <t>Reflow</t>
        </is>
      </c>
      <c r="H371" s="7" t="inlineStr">
        <is>
          <t>AA</t>
        </is>
      </c>
      <c r="I371" s="3" t="inlineStr">
        <is>
          <t>2</t>
        </is>
      </c>
      <c r="J371" s="6" t="inlineStr">
        <is>
          <t>serious</t>
        </is>
      </c>
      <c r="K371" s="3" t="inlineStr">
        <is>
          <t>2</t>
        </is>
      </c>
      <c r="L371" s="3" t="inlineStr">
        <is>
          <t>Other</t>
        </is>
      </c>
      <c r="M371" s="3" t="inlineStr">
        <is>
          <t>Other</t>
        </is>
      </c>
      <c r="N371" s="3" t="inlineStr">
        <is>
          <t>Div.Phonemockup &gt; Div.Phonemockup Frame &gt; Span.Phonemockup Island</t>
        </is>
      </c>
      <c r="O371" s="3" t="inlineStr"/>
      <c r="P371" s="3" t="inlineStr">
        <is>
          <t>False</t>
        </is>
      </c>
      <c r="Q371" s="3" t="inlineStr">
        <is>
          <t>False</t>
        </is>
      </c>
      <c r="R371" s="3" t="inlineStr">
        <is>
          <t>2</t>
        </is>
      </c>
      <c r="S371" s="3" t="inlineStr">
        <is>
          <t>31</t>
        </is>
      </c>
      <c r="T371" s="3" t="inlineStr">
        <is>
          <t>Frontend Platform</t>
        </is>
      </c>
      <c r="U371" s="3" t="inlineStr"/>
      <c r="V371" s="3" t="inlineStr"/>
      <c r="W371" s="3" t="inlineStr"/>
      <c r="X371" s="3" t="inlineStr">
        <is>
          <t>1</t>
        </is>
      </c>
      <c r="Y371" s="3" t="inlineStr">
        <is>
          <t>&lt;span class="phoneMockup-island" aria-hidden="true"&gt;&lt;svg width="35" height="10" viewBox="0 0 35 10" fill="none" xmlns="http://www.w3.org/2000/svg"&gt;
&lt;rect width="35" height="10" rx="5" fill="black"&gt;&lt;/r</t>
        </is>
      </c>
      <c r="Z371" s="3" t="inlineStr">
        <is>
          <t>div.phoneMockup &gt; div.phoneMockup-frame &gt; span.phoneMockup-island</t>
        </is>
      </c>
      <c r="AA371" s="3" t="inlineStr">
        <is>
          <t>frame::fill="black"/&lt;/r|div.phonemockup</t>
        </is>
      </c>
      <c r="AB371" s="3" t="inlineStr">
        <is>
          <t>Element extends beyond 320px viewport (width: 35px). Content must reflow without horizontal scrolling.</t>
        </is>
      </c>
      <c r="AC371" s="3" t="inlineStr">
        <is>
          <t>speca11y</t>
        </is>
      </c>
    </row>
    <row r="372">
      <c r="A372" s="2" t="inlineStr">
        <is>
          <t>Unknown</t>
        </is>
      </c>
      <c r="B372" s="2" t="inlineStr">
        <is>
          <t>root</t>
        </is>
      </c>
      <c r="C372" s="2" t="inlineStr">
        <is>
          <t>Unknown</t>
        </is>
      </c>
      <c r="D372" s="2" t="inlineStr">
        <is>
          <t>Content must reflow without horizontal scrolling at 320px width</t>
        </is>
      </c>
      <c r="E372" s="2" t="inlineStr">
        <is>
          <t>reflow</t>
        </is>
      </c>
      <c r="F372" s="2" t="inlineStr">
        <is>
          <t>1.4.10</t>
        </is>
      </c>
      <c r="G372" s="2" t="inlineStr">
        <is>
          <t>Reflow</t>
        </is>
      </c>
      <c r="H372" s="7" t="inlineStr">
        <is>
          <t>AA</t>
        </is>
      </c>
      <c r="I372" s="2" t="inlineStr">
        <is>
          <t>2</t>
        </is>
      </c>
      <c r="J372" s="6" t="inlineStr">
        <is>
          <t>serious</t>
        </is>
      </c>
      <c r="K372" s="2" t="inlineStr">
        <is>
          <t>2</t>
        </is>
      </c>
      <c r="L372" s="2" t="inlineStr">
        <is>
          <t>Other</t>
        </is>
      </c>
      <c r="M372" s="2" t="inlineStr">
        <is>
          <t>Other</t>
        </is>
      </c>
      <c r="N372" s="2" t="inlineStr">
        <is>
          <t>Div.Grecaptcha Badge &gt; Div.Grecaptcha Logo:Nth Of Type(1) &gt; Iframe</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is>
          <t>&lt;iframe title="reCAPTCHA" width="256" height="60" role="presentation" name="a-ugvq1pyvv96n" frameborder="0" scrolling="no" sandbox="allow-forms allow-popups allow-same-origin allow-scripts allow-top-n</t>
        </is>
      </c>
      <c r="Z372" s="2" t="inlineStr">
        <is>
          <t>div.grecaptcha-badge &gt; div.grecaptcha-logo:nth-of-type(1) &gt; iframe</t>
        </is>
      </c>
      <c r="AA372" s="2" t="inlineStr">
        <is>
          <t>frame::allow-same-origin/allow-scripts/allow-top-n|div.grecaptcha-badge</t>
        </is>
      </c>
      <c r="AB372" s="2" t="inlineStr">
        <is>
          <t>Element extends beyond 320px viewport (width: 256px). Content must reflow without horizontal scrolling.</t>
        </is>
      </c>
      <c r="AC372" s="2" t="inlineStr">
        <is>
          <t>speca11y</t>
        </is>
      </c>
    </row>
    <row r="373">
      <c r="A373" s="3" t="inlineStr">
        <is>
          <t>Unknown</t>
        </is>
      </c>
      <c r="B373" s="3" t="inlineStr">
        <is>
          <t>root</t>
        </is>
      </c>
      <c r="C373" s="3" t="inlineStr">
        <is>
          <t>Unknown</t>
        </is>
      </c>
      <c r="D373" s="3" t="inlineStr">
        <is>
          <t>Content must reflow without horizontal scrolling at 320px width</t>
        </is>
      </c>
      <c r="E373" s="3" t="inlineStr">
        <is>
          <t>reflow</t>
        </is>
      </c>
      <c r="F373" s="3" t="inlineStr">
        <is>
          <t>1.4.10</t>
        </is>
      </c>
      <c r="G373" s="3" t="inlineStr">
        <is>
          <t>Reflow</t>
        </is>
      </c>
      <c r="H373" s="7" t="inlineStr">
        <is>
          <t>AA</t>
        </is>
      </c>
      <c r="I373" s="3" t="inlineStr">
        <is>
          <t>2</t>
        </is>
      </c>
      <c r="J373" s="6" t="inlineStr">
        <is>
          <t>serious</t>
        </is>
      </c>
      <c r="K373" s="3" t="inlineStr">
        <is>
          <t>2</t>
        </is>
      </c>
      <c r="L373" s="3" t="inlineStr">
        <is>
          <t>Other</t>
        </is>
      </c>
      <c r="M373" s="3" t="inlineStr">
        <is>
          <t>Other</t>
        </is>
      </c>
      <c r="N373" s="3" t="inlineStr">
        <is>
          <t>Div:Nth Of Type(8) &gt; Div.Grecaptcha Badge &gt; Div.Grecaptcha Error:Nth Of Type(2)</t>
        </is>
      </c>
      <c r="O373" s="3" t="inlineStr"/>
      <c r="P373" s="3" t="inlineStr">
        <is>
          <t>False</t>
        </is>
      </c>
      <c r="Q373" s="3" t="inlineStr">
        <is>
          <t>False</t>
        </is>
      </c>
      <c r="R373" s="3" t="inlineStr">
        <is>
          <t>2</t>
        </is>
      </c>
      <c r="S373" s="3" t="inlineStr">
        <is>
          <t>31</t>
        </is>
      </c>
      <c r="T373" s="3" t="inlineStr">
        <is>
          <t>Frontend Platform</t>
        </is>
      </c>
      <c r="U373" s="3" t="inlineStr"/>
      <c r="V373" s="3" t="inlineStr"/>
      <c r="W373" s="3" t="inlineStr"/>
      <c r="X373" s="3" t="inlineStr">
        <is>
          <t>1</t>
        </is>
      </c>
      <c r="Y373" s="3" t="inlineStr">
        <is>
          <t>&lt;div class="grecaptcha-error"&gt;&lt;/div&gt;</t>
        </is>
      </c>
      <c r="Z373" s="3" t="inlineStr">
        <is>
          <t>div:nth-of-type(8) &gt; div.grecaptcha-badge &gt; div.grecaptcha-error:nth-of-type(2)</t>
        </is>
      </c>
      <c r="AA373" s="3" t="inlineStr">
        <is>
          <t>third_party::&lt;div/class="grecaptcha-error"/&lt;|div</t>
        </is>
      </c>
      <c r="AB373" s="3" t="inlineStr">
        <is>
          <t>Element extends beyond 320px viewport (width: 256px). Content must reflow without horizontal scrolling.</t>
        </is>
      </c>
      <c r="AC373" s="3" t="inlineStr">
        <is>
          <t>speca11y</t>
        </is>
      </c>
    </row>
    <row r="374">
      <c r="A374" s="2" t="inlineStr">
        <is>
          <t>Unknown</t>
        </is>
      </c>
      <c r="B374" s="2" t="inlineStr">
        <is>
          <t>root</t>
        </is>
      </c>
      <c r="C374" s="2" t="inlineStr">
        <is>
          <t>Unknown</t>
        </is>
      </c>
      <c r="D374" s="2" t="inlineStr">
        <is>
          <t>Focusable elements should have visible focus indicators</t>
        </is>
      </c>
      <c r="E374" s="2" t="inlineStr">
        <is>
          <t>focus-visible</t>
        </is>
      </c>
      <c r="F374" s="2" t="inlineStr">
        <is>
          <t>2.4.7</t>
        </is>
      </c>
      <c r="G374" s="2" t="inlineStr">
        <is>
          <t>Focus Visible</t>
        </is>
      </c>
      <c r="H374" s="7" t="inlineStr">
        <is>
          <t>AA</t>
        </is>
      </c>
      <c r="I374" s="2" t="inlineStr">
        <is>
          <t>2</t>
        </is>
      </c>
      <c r="J374" s="6" t="inlineStr">
        <is>
          <t>serious</t>
        </is>
      </c>
      <c r="K374" s="2" t="inlineStr">
        <is>
          <t>2</t>
        </is>
      </c>
      <c r="L374" s="2" t="inlineStr">
        <is>
          <t>Other</t>
        </is>
      </c>
      <c r="M374" s="2" t="inlineStr">
        <is>
          <t>Other</t>
        </is>
      </c>
      <c r="N374" s="2" t="inlineStr">
        <is>
          <t>A[Href], Button, Input:Not([Type="Hidden"]), Select, Textarea, [Tabindex]:Not([Tabindex=" 1"]) &gt;&gt; Nth=59</t>
        </is>
      </c>
      <c r="O374" s="2" t="inlineStr"/>
      <c r="P374" s="2" t="inlineStr">
        <is>
          <t>False</t>
        </is>
      </c>
      <c r="Q374" s="2" t="inlineStr">
        <is>
          <t>False</t>
        </is>
      </c>
      <c r="R374" s="2" t="inlineStr">
        <is>
          <t>3</t>
        </is>
      </c>
      <c r="S374" s="2" t="inlineStr">
        <is>
          <t>31</t>
        </is>
      </c>
      <c r="T374" s="2" t="inlineStr">
        <is>
          <t>Frontend Platform</t>
        </is>
      </c>
      <c r="U374" s="2" t="inlineStr"/>
      <c r="V374" s="2" t="inlineStr"/>
      <c r="W374" s="2" t="inlineStr"/>
      <c r="X374" s="2" t="inlineStr">
        <is>
          <t>1</t>
        </is>
      </c>
      <c r="Y374" s="2" t="inlineStr">
        <is>
          <t>&lt;a class="menu-link" href="https://oviva.com/ch/en/" aria-label="Oviva Switzerland" target="_blank" rel="noopener noreferrer"&gt;Oviva Switzerland&lt;/a&gt;</t>
        </is>
      </c>
      <c r="Z374" s="2" t="inlineStr">
        <is>
          <t>a[href], button, input:not([type="hidden"]), select, textarea, [tabindex]:not([tabindex="-1"]) &gt;&gt; nth=59</t>
        </is>
      </c>
      <c r="AA374" s="2" t="inlineStr">
        <is>
          <t>navigation::oviva/switzerland&lt;/a|a[href],</t>
        </is>
      </c>
      <c r="AB374" s="2" t="inlineStr">
        <is>
          <t xml:space="preserve">Could not perform screenshot comparison: page.screenshot: Clipped area is either empty or outside the resulting image
Call log:
[2m  - taking page screenshot[22m
[2m  - waiting for fonts to load...[22m
[2m  - fonts loaded[22m
</t>
        </is>
      </c>
      <c r="AC374" s="2" t="inlineStr">
        <is>
          <t>speca11y</t>
        </is>
      </c>
    </row>
    <row r="375">
      <c r="A375" s="3" t="inlineStr">
        <is>
          <t>Unknown</t>
        </is>
      </c>
      <c r="B375" s="3" t="inlineStr">
        <is>
          <t>root</t>
        </is>
      </c>
      <c r="C375" s="3" t="inlineStr">
        <is>
          <t>Unknown</t>
        </is>
      </c>
      <c r="D375" s="3" t="inlineStr">
        <is>
          <t>Focusable elements should have visible focus indicators</t>
        </is>
      </c>
      <c r="E375" s="3" t="inlineStr">
        <is>
          <t>focus-visible</t>
        </is>
      </c>
      <c r="F375" s="3" t="inlineStr">
        <is>
          <t>2.4.7</t>
        </is>
      </c>
      <c r="G375" s="3" t="inlineStr">
        <is>
          <t>Focus Visible</t>
        </is>
      </c>
      <c r="H375" s="7" t="inlineStr">
        <is>
          <t>AA</t>
        </is>
      </c>
      <c r="I375" s="3" t="inlineStr">
        <is>
          <t>2</t>
        </is>
      </c>
      <c r="J375" s="6" t="inlineStr">
        <is>
          <t>serious</t>
        </is>
      </c>
      <c r="K375" s="3" t="inlineStr">
        <is>
          <t>2</t>
        </is>
      </c>
      <c r="L375" s="3" t="inlineStr">
        <is>
          <t>Other</t>
        </is>
      </c>
      <c r="M375" s="3" t="inlineStr">
        <is>
          <t>Other</t>
        </is>
      </c>
      <c r="N375" s="3" t="inlineStr">
        <is>
          <t>A[Href], Button, Input:Not([Type="Hidden"]), Select, Textarea, [Tabindex]:Not([Tabindex=" 1"]) &gt;&gt; Nth=60</t>
        </is>
      </c>
      <c r="O375" s="3" t="inlineStr"/>
      <c r="P375" s="3" t="inlineStr">
        <is>
          <t>False</t>
        </is>
      </c>
      <c r="Q375" s="3" t="inlineStr">
        <is>
          <t>False</t>
        </is>
      </c>
      <c r="R375" s="3" t="inlineStr">
        <is>
          <t>3</t>
        </is>
      </c>
      <c r="S375" s="3" t="inlineStr">
        <is>
          <t>31</t>
        </is>
      </c>
      <c r="T375" s="3" t="inlineStr">
        <is>
          <t>Frontend Platform</t>
        </is>
      </c>
      <c r="U375" s="3" t="inlineStr"/>
      <c r="V375" s="3" t="inlineStr"/>
      <c r="W375" s="3" t="inlineStr"/>
      <c r="X375" s="3" t="inlineStr">
        <is>
          <t>1</t>
        </is>
      </c>
      <c r="Y375" s="3" t="inlineStr">
        <is>
          <t>&lt;a class="menu-link" href="https://oviva.com/uk/en/" aria-label="Oviva United Kingdom" target="_blank" rel="noopener noreferrer"&gt;Oviva United Kingdom&lt;/a&gt;</t>
        </is>
      </c>
      <c r="Z375" s="3" t="inlineStr">
        <is>
          <t>a[href], button, input:not([type="hidden"]), select, textarea, [tabindex]:not([tabindex="-1"]) &gt;&gt; nth=60</t>
        </is>
      </c>
      <c r="AA375" s="3" t="inlineStr">
        <is>
          <t>navigation::united/kingdom&lt;/a|a[href],</t>
        </is>
      </c>
      <c r="AB375" s="3" t="inlineStr">
        <is>
          <t xml:space="preserve">Could not perform screenshot comparison: page.screenshot: Clipped area is either empty or outside the resulting image
Call log:
[2m  - taking page screenshot[22m
[2m  - waiting for fonts to load...[22m
[2m  - fonts loaded[22m
</t>
        </is>
      </c>
      <c r="AC375" s="3" t="inlineStr">
        <is>
          <t>speca11y</t>
        </is>
      </c>
    </row>
    <row r="376">
      <c r="A376" s="2" t="inlineStr">
        <is>
          <t>Unknown</t>
        </is>
      </c>
      <c r="B376" s="2" t="inlineStr">
        <is>
          <t>root</t>
        </is>
      </c>
      <c r="C376" s="2" t="inlineStr">
        <is>
          <t>Unknown</t>
        </is>
      </c>
      <c r="D376" s="2" t="inlineStr">
        <is>
          <t>Focusable elements should have visible focus indicators</t>
        </is>
      </c>
      <c r="E376" s="2" t="inlineStr">
        <is>
          <t>focus-visible</t>
        </is>
      </c>
      <c r="F376" s="2" t="inlineStr">
        <is>
          <t>2.4.7</t>
        </is>
      </c>
      <c r="G376" s="2" t="inlineStr">
        <is>
          <t>Focus Visible</t>
        </is>
      </c>
      <c r="H376" s="7" t="inlineStr">
        <is>
          <t>AA</t>
        </is>
      </c>
      <c r="I376" s="2" t="inlineStr">
        <is>
          <t>2</t>
        </is>
      </c>
      <c r="J376" s="6" t="inlineStr">
        <is>
          <t>serious</t>
        </is>
      </c>
      <c r="K376" s="2" t="inlineStr">
        <is>
          <t>2</t>
        </is>
      </c>
      <c r="L376" s="2" t="inlineStr">
        <is>
          <t>Other</t>
        </is>
      </c>
      <c r="M376" s="2" t="inlineStr">
        <is>
          <t>Other</t>
        </is>
      </c>
      <c r="N376" s="2" t="inlineStr">
        <is>
          <t>A[Href], Button, Input:Not([Type="Hidden"]), Select, Textarea, [Tabindex]:Not([Tabindex=" 1"]) &gt;&gt; Nth=61</t>
        </is>
      </c>
      <c r="O376" s="2" t="inlineStr"/>
      <c r="P376" s="2" t="inlineStr">
        <is>
          <t>False</t>
        </is>
      </c>
      <c r="Q376" s="2" t="inlineStr">
        <is>
          <t>False</t>
        </is>
      </c>
      <c r="R376" s="2" t="inlineStr">
        <is>
          <t>3</t>
        </is>
      </c>
      <c r="S376" s="2" t="inlineStr">
        <is>
          <t>31</t>
        </is>
      </c>
      <c r="T376" s="2" t="inlineStr">
        <is>
          <t>Frontend Platform</t>
        </is>
      </c>
      <c r="U376" s="2" t="inlineStr"/>
      <c r="V376" s="2" t="inlineStr"/>
      <c r="W376" s="2" t="inlineStr"/>
      <c r="X376" s="2" t="inlineStr">
        <is>
          <t>1</t>
        </is>
      </c>
      <c r="Y376" s="2" t="inlineStr">
        <is>
          <t>&lt;a class="menu-link" href="https://oviva.com/de/de/" aria-label="Oviva Germany" target="_blank" rel="noopener noreferrer"&gt;Oviva Germany&lt;/a&gt;</t>
        </is>
      </c>
      <c r="Z376" s="2" t="inlineStr">
        <is>
          <t>a[href], button, input:not([type="hidden"]), select, textarea, [tabindex]:not([tabindex="-1"]) &gt;&gt; nth=61</t>
        </is>
      </c>
      <c r="AA376" s="2" t="inlineStr">
        <is>
          <t>navigation::oviva/germany&lt;/a|a[href],</t>
        </is>
      </c>
      <c r="AB376" s="2" t="inlineStr">
        <is>
          <t xml:space="preserve">Could not perform screenshot comparison: page.screenshot: Clipped area is either empty or outside the resulting image
Call log:
[2m  - taking page screenshot[22m
[2m  - waiting for fonts to load...[22m
[2m  - fonts loaded[22m
</t>
        </is>
      </c>
      <c r="AC376" s="2" t="inlineStr">
        <is>
          <t>speca11y</t>
        </is>
      </c>
    </row>
    <row r="377">
      <c r="A377" s="3" t="inlineStr">
        <is>
          <t>Unknown</t>
        </is>
      </c>
      <c r="B377" s="3" t="inlineStr">
        <is>
          <t>root</t>
        </is>
      </c>
      <c r="C377" s="3" t="inlineStr">
        <is>
          <t>Unknown</t>
        </is>
      </c>
      <c r="D377" s="3" t="inlineStr">
        <is>
          <t>Focusable elements should have visible focus indicators</t>
        </is>
      </c>
      <c r="E377" s="3" t="inlineStr">
        <is>
          <t>focus-visible</t>
        </is>
      </c>
      <c r="F377" s="3" t="inlineStr">
        <is>
          <t>2.4.7</t>
        </is>
      </c>
      <c r="G377" s="3" t="inlineStr">
        <is>
          <t>Focus Visible</t>
        </is>
      </c>
      <c r="H377" s="7" t="inlineStr">
        <is>
          <t>AA</t>
        </is>
      </c>
      <c r="I377" s="3" t="inlineStr">
        <is>
          <t>2</t>
        </is>
      </c>
      <c r="J377" s="6" t="inlineStr">
        <is>
          <t>serious</t>
        </is>
      </c>
      <c r="K377" s="3" t="inlineStr">
        <is>
          <t>2</t>
        </is>
      </c>
      <c r="L377" s="3" t="inlineStr">
        <is>
          <t>Other</t>
        </is>
      </c>
      <c r="M377" s="3" t="inlineStr">
        <is>
          <t>Other</t>
        </is>
      </c>
      <c r="N377" s="3" t="inlineStr">
        <is>
          <t>A[Href], Button, Input:Not([Type="Hidden"]), Select, Textarea, [Tabindex]:Not([Tabindex=" 1"]) &gt;&gt; Nth=63</t>
        </is>
      </c>
      <c r="O377" s="3" t="inlineStr"/>
      <c r="P377" s="3" t="inlineStr">
        <is>
          <t>False</t>
        </is>
      </c>
      <c r="Q377" s="3" t="inlineStr">
        <is>
          <t>False</t>
        </is>
      </c>
      <c r="R377" s="3" t="inlineStr">
        <is>
          <t>3</t>
        </is>
      </c>
      <c r="S377" s="3" t="inlineStr">
        <is>
          <t>31</t>
        </is>
      </c>
      <c r="T377" s="3" t="inlineStr">
        <is>
          <t>Frontend Platform</t>
        </is>
      </c>
      <c r="U377" s="3" t="inlineStr"/>
      <c r="V377" s="3" t="inlineStr"/>
      <c r="W377" s="3" t="inlineStr"/>
      <c r="X377" s="3" t="inlineStr">
        <is>
          <t>1</t>
        </is>
      </c>
      <c r="Y377" s="3" t="inlineStr">
        <is>
          <t>&lt;a class="menu-link" href="https://oviva.com/global/en/career/" aria-label="Careers"&gt;Careers&lt;/a&gt;</t>
        </is>
      </c>
      <c r="Z377" s="3" t="inlineStr">
        <is>
          <t>a[href], button, input:not([type="hidden"]), select, textarea, [tabindex]:not([tabindex="-1"]) &gt;&gt; nth=63</t>
        </is>
      </c>
      <c r="AA377" s="3" t="inlineStr">
        <is>
          <t>navigation::aria-label="careers"/careers&lt;/a|a[href],</t>
        </is>
      </c>
      <c r="AB377" s="3" t="inlineStr">
        <is>
          <t xml:space="preserve">Could not perform screenshot comparison: page.screenshot: Clipped area is either empty or outside the resulting image
Call log:
[2m  - taking page screenshot[22m
[2m  - waiting for fonts to load...[22m
[2m  - fonts loaded[22m
</t>
        </is>
      </c>
      <c r="AC377" s="3" t="inlineStr">
        <is>
          <t>speca11y</t>
        </is>
      </c>
    </row>
    <row r="378">
      <c r="A378" s="2" t="inlineStr">
        <is>
          <t>Unknown</t>
        </is>
      </c>
      <c r="B378" s="2" t="inlineStr">
        <is>
          <t>root</t>
        </is>
      </c>
      <c r="C378" s="2" t="inlineStr">
        <is>
          <t>Unknown</t>
        </is>
      </c>
      <c r="D378" s="2" t="inlineStr">
        <is>
          <t>Focusable elements should have visible focus indicators</t>
        </is>
      </c>
      <c r="E378" s="2" t="inlineStr">
        <is>
          <t>focus-visible</t>
        </is>
      </c>
      <c r="F378" s="2" t="inlineStr">
        <is>
          <t>2.4.7</t>
        </is>
      </c>
      <c r="G378" s="2" t="inlineStr">
        <is>
          <t>Focus Visible</t>
        </is>
      </c>
      <c r="H378" s="7" t="inlineStr">
        <is>
          <t>AA</t>
        </is>
      </c>
      <c r="I378" s="2" t="inlineStr">
        <is>
          <t>2</t>
        </is>
      </c>
      <c r="J378" s="6" t="inlineStr">
        <is>
          <t>serious</t>
        </is>
      </c>
      <c r="K378" s="2" t="inlineStr">
        <is>
          <t>2</t>
        </is>
      </c>
      <c r="L378" s="2" t="inlineStr">
        <is>
          <t>Other</t>
        </is>
      </c>
      <c r="M378" s="2" t="inlineStr">
        <is>
          <t>Other</t>
        </is>
      </c>
      <c r="N378" s="2" t="inlineStr">
        <is>
          <t>A[Href], Button, Input:Not([Type="Hidden"]), Select, Textarea, [Tabindex]:Not([Tabindex=" 1"]) &gt;&gt; Nth=64</t>
        </is>
      </c>
      <c r="O378" s="2" t="inlineStr"/>
      <c r="P378" s="2" t="inlineStr">
        <is>
          <t>False</t>
        </is>
      </c>
      <c r="Q378" s="2" t="inlineStr">
        <is>
          <t>False</t>
        </is>
      </c>
      <c r="R378" s="2" t="inlineStr">
        <is>
          <t>3</t>
        </is>
      </c>
      <c r="S378" s="2" t="inlineStr">
        <is>
          <t>31</t>
        </is>
      </c>
      <c r="T378" s="2" t="inlineStr">
        <is>
          <t>Frontend Platform</t>
        </is>
      </c>
      <c r="U378" s="2" t="inlineStr"/>
      <c r="V378" s="2" t="inlineStr"/>
      <c r="W378" s="2" t="inlineStr"/>
      <c r="X378" s="2" t="inlineStr">
        <is>
          <t>1</t>
        </is>
      </c>
      <c r="Y378" s="2" t="inlineStr">
        <is>
          <t>&lt;a class="menu-link" href="https://oviva.com/global/en/publications/" aria-label="Studies and publications"&gt;Studies and publications&lt;/a&gt;</t>
        </is>
      </c>
      <c r="Z378" s="2" t="inlineStr">
        <is>
          <t>a[href], button, input:not([type="hidden"]), select, textarea, [tabindex]:not([tabindex="-1"]) &gt;&gt; nth=64</t>
        </is>
      </c>
      <c r="AA378" s="2" t="inlineStr">
        <is>
          <t>navigation::and/publications&lt;/a|a[href],</t>
        </is>
      </c>
      <c r="AB378" s="2" t="inlineStr">
        <is>
          <t xml:space="preserve">Could not perform screenshot comparison: page.screenshot: Clipped area is either empty or outside the resulting image
Call log:
[2m  - taking page screenshot[22m
[2m  - waiting for fonts to load...[22m
[2m  - fonts loaded[22m
</t>
        </is>
      </c>
      <c r="AC378" s="2" t="inlineStr">
        <is>
          <t>speca11y</t>
        </is>
      </c>
    </row>
    <row r="379">
      <c r="A379" s="3" t="inlineStr">
        <is>
          <t>Unknown</t>
        </is>
      </c>
      <c r="B379" s="3" t="inlineStr">
        <is>
          <t>root</t>
        </is>
      </c>
      <c r="C379" s="3" t="inlineStr">
        <is>
          <t>Unknown</t>
        </is>
      </c>
      <c r="D379" s="3" t="inlineStr">
        <is>
          <t>Focusable elements should have visible focus indicators</t>
        </is>
      </c>
      <c r="E379" s="3" t="inlineStr">
        <is>
          <t>focus-visible</t>
        </is>
      </c>
      <c r="F379" s="3" t="inlineStr">
        <is>
          <t>2.4.7</t>
        </is>
      </c>
      <c r="G379" s="3" t="inlineStr">
        <is>
          <t>Focus Visible</t>
        </is>
      </c>
      <c r="H379" s="7" t="inlineStr">
        <is>
          <t>AA</t>
        </is>
      </c>
      <c r="I379" s="3" t="inlineStr">
        <is>
          <t>2</t>
        </is>
      </c>
      <c r="J379" s="6" t="inlineStr">
        <is>
          <t>serious</t>
        </is>
      </c>
      <c r="K379" s="3" t="inlineStr">
        <is>
          <t>2</t>
        </is>
      </c>
      <c r="L379" s="3" t="inlineStr">
        <is>
          <t>Other</t>
        </is>
      </c>
      <c r="M379" s="3" t="inlineStr">
        <is>
          <t>Other</t>
        </is>
      </c>
      <c r="N379" s="3" t="inlineStr">
        <is>
          <t>A[Href], Button, Input:Not([Type="Hidden"]), Select, Textarea, [Tabindex]:Not([Tabindex=" 1"]) &gt;&gt; Nth=65</t>
        </is>
      </c>
      <c r="O379" s="3" t="inlineStr"/>
      <c r="P379" s="3" t="inlineStr">
        <is>
          <t>False</t>
        </is>
      </c>
      <c r="Q379" s="3" t="inlineStr">
        <is>
          <t>False</t>
        </is>
      </c>
      <c r="R379" s="3" t="inlineStr">
        <is>
          <t>3</t>
        </is>
      </c>
      <c r="S379" s="3" t="inlineStr">
        <is>
          <t>31</t>
        </is>
      </c>
      <c r="T379" s="3" t="inlineStr">
        <is>
          <t>Frontend Platform</t>
        </is>
      </c>
      <c r="U379" s="3" t="inlineStr"/>
      <c r="V379" s="3" t="inlineStr"/>
      <c r="W379" s="3" t="inlineStr"/>
      <c r="X379" s="3" t="inlineStr">
        <is>
          <t>1</t>
        </is>
      </c>
      <c r="Y379" s="3" t="inlineStr">
        <is>
          <t>&lt;a class="menu-link" href="https://oviva.com/global/en/press/" aria-label="Press"&gt;Press&lt;/a&gt;</t>
        </is>
      </c>
      <c r="Z379" s="3" t="inlineStr">
        <is>
          <t>a[href], button, input:not([type="hidden"]), select, textarea, [tabindex]:not([tabindex="-1"]) &gt;&gt; nth=65</t>
        </is>
      </c>
      <c r="AA379" s="3" t="inlineStr">
        <is>
          <t>navigation::aria-label="press"/press&lt;/a|a[href],</t>
        </is>
      </c>
      <c r="AB379" s="3" t="inlineStr">
        <is>
          <t xml:space="preserve">Could not perform screenshot comparison: page.screenshot: Clipped area is either empty or outside the resulting image
Call log:
[2m  - taking page screenshot[22m
[2m  - waiting for fonts to load...[22m
[2m  - fonts loaded[22m
</t>
        </is>
      </c>
      <c r="AC379" s="3" t="inlineStr">
        <is>
          <t>speca11y</t>
        </is>
      </c>
    </row>
    <row r="380">
      <c r="A380" s="2" t="inlineStr">
        <is>
          <t>Unknown</t>
        </is>
      </c>
      <c r="B380" s="2" t="inlineStr">
        <is>
          <t>root</t>
        </is>
      </c>
      <c r="C380" s="2" t="inlineStr">
        <is>
          <t>Unknown</t>
        </is>
      </c>
      <c r="D380" s="2" t="inlineStr">
        <is>
          <t>Focusable elements should have visible focus indicators</t>
        </is>
      </c>
      <c r="E380" s="2" t="inlineStr">
        <is>
          <t>focus-visible</t>
        </is>
      </c>
      <c r="F380" s="2" t="inlineStr">
        <is>
          <t>2.4.7</t>
        </is>
      </c>
      <c r="G380" s="2" t="inlineStr">
        <is>
          <t>Focus Visible</t>
        </is>
      </c>
      <c r="H380" s="7" t="inlineStr">
        <is>
          <t>AA</t>
        </is>
      </c>
      <c r="I380" s="2" t="inlineStr">
        <is>
          <t>2</t>
        </is>
      </c>
      <c r="J380" s="6" t="inlineStr">
        <is>
          <t>serious</t>
        </is>
      </c>
      <c r="K380" s="2" t="inlineStr">
        <is>
          <t>2</t>
        </is>
      </c>
      <c r="L380" s="2" t="inlineStr">
        <is>
          <t>Other</t>
        </is>
      </c>
      <c r="M380" s="2" t="inlineStr">
        <is>
          <t>Other</t>
        </is>
      </c>
      <c r="N380" s="2" t="inlineStr">
        <is>
          <t>A[Href], Button, Input:Not([Type="Hidden"]), Select, Textarea, [Tabindex]:Not([Tabindex=" 1"]) &gt;&gt; Nth=66</t>
        </is>
      </c>
      <c r="O380" s="2" t="inlineStr"/>
      <c r="P380" s="2" t="inlineStr">
        <is>
          <t>False</t>
        </is>
      </c>
      <c r="Q380" s="2" t="inlineStr">
        <is>
          <t>False</t>
        </is>
      </c>
      <c r="R380" s="2" t="inlineStr">
        <is>
          <t>3</t>
        </is>
      </c>
      <c r="S380" s="2" t="inlineStr">
        <is>
          <t>31</t>
        </is>
      </c>
      <c r="T380" s="2" t="inlineStr">
        <is>
          <t>Frontend Platform</t>
        </is>
      </c>
      <c r="U380" s="2" t="inlineStr"/>
      <c r="V380" s="2" t="inlineStr"/>
      <c r="W380" s="2" t="inlineStr"/>
      <c r="X380" s="2" t="inlineStr">
        <is>
          <t>1</t>
        </is>
      </c>
      <c r="Y380" s="2" t="inlineStr">
        <is>
          <t>&lt;a class="menu-link" href="https://oviva.com/global/en/artificial-intelligence/" aria-label="Use of artificial intelligence"&gt;Use of artificial intelligence&lt;/a&gt;</t>
        </is>
      </c>
      <c r="Z380" s="2" t="inlineStr">
        <is>
          <t>a[href], button, input:not([type="hidden"]), select, textarea, [tabindex]:not([tabindex="-1"]) &gt;&gt; nth=66</t>
        </is>
      </c>
      <c r="AA380" s="2" t="inlineStr">
        <is>
          <t>navigation::artificial/intelligence&lt;/a|a[href],</t>
        </is>
      </c>
      <c r="AB380" s="2" t="inlineStr">
        <is>
          <t xml:space="preserve">Could not perform screenshot comparison: page.screenshot: Clipped area is either empty or outside the resulting image
Call log:
[2m  - taking page screenshot[22m
[2m  - waiting for fonts to load...[22m
[2m  - fonts loaded[22m
</t>
        </is>
      </c>
      <c r="AC380" s="2" t="inlineStr">
        <is>
          <t>speca11y</t>
        </is>
      </c>
    </row>
    <row r="381">
      <c r="A381" s="3" t="inlineStr">
        <is>
          <t>Unknown</t>
        </is>
      </c>
      <c r="B381" s="3" t="inlineStr">
        <is>
          <t>root</t>
        </is>
      </c>
      <c r="C381" s="3" t="inlineStr">
        <is>
          <t>Unknown</t>
        </is>
      </c>
      <c r="D381" s="3" t="inlineStr">
        <is>
          <t>Focusable elements should have visible focus indicators</t>
        </is>
      </c>
      <c r="E381" s="3" t="inlineStr">
        <is>
          <t>focus-visible</t>
        </is>
      </c>
      <c r="F381" s="3" t="inlineStr">
        <is>
          <t>2.4.7</t>
        </is>
      </c>
      <c r="G381" s="3" t="inlineStr">
        <is>
          <t>Focus Visible</t>
        </is>
      </c>
      <c r="H381" s="7" t="inlineStr">
        <is>
          <t>AA</t>
        </is>
      </c>
      <c r="I381" s="3" t="inlineStr">
        <is>
          <t>2</t>
        </is>
      </c>
      <c r="J381" s="6" t="inlineStr">
        <is>
          <t>serious</t>
        </is>
      </c>
      <c r="K381" s="3" t="inlineStr">
        <is>
          <t>2</t>
        </is>
      </c>
      <c r="L381" s="3" t="inlineStr">
        <is>
          <t>Other</t>
        </is>
      </c>
      <c r="M381" s="3" t="inlineStr">
        <is>
          <t>Other</t>
        </is>
      </c>
      <c r="N381" s="3" t="inlineStr">
        <is>
          <t>A[Href], Button, Input:Not([Type="Hidden"]), Select, Textarea, [Tabindex]:Not([Tabindex=" 1"]) &gt;&gt; Nth=67</t>
        </is>
      </c>
      <c r="O381" s="3" t="inlineStr"/>
      <c r="P381" s="3" t="inlineStr">
        <is>
          <t>False</t>
        </is>
      </c>
      <c r="Q381" s="3" t="inlineStr">
        <is>
          <t>False</t>
        </is>
      </c>
      <c r="R381" s="3" t="inlineStr">
        <is>
          <t>3</t>
        </is>
      </c>
      <c r="S381" s="3" t="inlineStr">
        <is>
          <t>31</t>
        </is>
      </c>
      <c r="T381" s="3" t="inlineStr">
        <is>
          <t>Frontend Platform</t>
        </is>
      </c>
      <c r="U381" s="3" t="inlineStr"/>
      <c r="V381" s="3" t="inlineStr"/>
      <c r="W381" s="3" t="inlineStr"/>
      <c r="X381" s="3" t="inlineStr">
        <is>
          <t>1</t>
        </is>
      </c>
      <c r="Y381" s="3" t="inlineStr">
        <is>
          <t>&lt;a class="menu-link" href="https://oviva.com/global/en/support/" aria-label="Help center"&gt;Help center&lt;/a&gt;</t>
        </is>
      </c>
      <c r="Z381" s="3" t="inlineStr">
        <is>
          <t>a[href], button, input:not([type="hidden"]), select, textarea, [tabindex]:not([tabindex="-1"]) &gt;&gt; nth=67</t>
        </is>
      </c>
      <c r="AA381" s="3" t="inlineStr">
        <is>
          <t>navigation::help/center&lt;/a|a[href],</t>
        </is>
      </c>
      <c r="AB381" s="3" t="inlineStr">
        <is>
          <t xml:space="preserve">Could not perform screenshot comparison: page.screenshot: Clipped area is either empty or outside the resulting image
Call log:
[2m  - taking page screenshot[22m
[2m  - waiting for fonts to load...[22m
[2m  - fonts loaded[22m
</t>
        </is>
      </c>
      <c r="AC381" s="3" t="inlineStr">
        <is>
          <t>speca11y</t>
        </is>
      </c>
    </row>
    <row r="382">
      <c r="A382" s="2" t="inlineStr">
        <is>
          <t>Unknown</t>
        </is>
      </c>
      <c r="B382" s="2" t="inlineStr">
        <is>
          <t>root</t>
        </is>
      </c>
      <c r="C382" s="2" t="inlineStr">
        <is>
          <t>Unknown</t>
        </is>
      </c>
      <c r="D382" s="2" t="inlineStr">
        <is>
          <t>Focusable elements should have visible focus indicators</t>
        </is>
      </c>
      <c r="E382" s="2" t="inlineStr">
        <is>
          <t>focus-visible</t>
        </is>
      </c>
      <c r="F382" s="2" t="inlineStr">
        <is>
          <t>2.4.7</t>
        </is>
      </c>
      <c r="G382" s="2" t="inlineStr">
        <is>
          <t>Focus Visible</t>
        </is>
      </c>
      <c r="H382" s="7" t="inlineStr">
        <is>
          <t>AA</t>
        </is>
      </c>
      <c r="I382" s="2" t="inlineStr">
        <is>
          <t>2</t>
        </is>
      </c>
      <c r="J382" s="6" t="inlineStr">
        <is>
          <t>serious</t>
        </is>
      </c>
      <c r="K382" s="2" t="inlineStr">
        <is>
          <t>2</t>
        </is>
      </c>
      <c r="L382" s="2" t="inlineStr">
        <is>
          <t>Other</t>
        </is>
      </c>
      <c r="M382" s="2" t="inlineStr">
        <is>
          <t>Other</t>
        </is>
      </c>
      <c r="N382" s="2" t="inlineStr">
        <is>
          <t>A[Href], Button, Input:Not([Type="Hidden"]), Select, Textarea, [Tabindex]:Not([Tabindex=" 1"]) &gt;&gt; Nth=68</t>
        </is>
      </c>
      <c r="O382" s="2" t="inlineStr"/>
      <c r="P382" s="2" t="inlineStr">
        <is>
          <t>False</t>
        </is>
      </c>
      <c r="Q382" s="2" t="inlineStr">
        <is>
          <t>False</t>
        </is>
      </c>
      <c r="R382" s="2" t="inlineStr">
        <is>
          <t>3</t>
        </is>
      </c>
      <c r="S382" s="2" t="inlineStr">
        <is>
          <t>31</t>
        </is>
      </c>
      <c r="T382" s="2" t="inlineStr">
        <is>
          <t>Frontend Platform</t>
        </is>
      </c>
      <c r="U382" s="2" t="inlineStr"/>
      <c r="V382" s="2" t="inlineStr"/>
      <c r="W382" s="2" t="inlineStr"/>
      <c r="X382" s="2" t="inlineStr">
        <is>
          <t>1</t>
        </is>
      </c>
      <c r="Y382" s="2" t="inlineStr">
        <is>
          <t>&lt;a class="menuSocial-link" href="https://de.linkedin.com/company/oviva" aria-label="linkedin" target="_blank" rel="noopener noreferrer"&gt;
                                    &lt;span class="social-icon"&gt;&lt;svg width="30" height="30" viewBox="0 0 30 30" fill="none" xmlns="http://www.w3.org/2000/svg"&gt;&lt;path fill-rule="evenodd" clip-rule="evenodd" d="M15 30C23.2843 30 30 23.2843 30 15C30 6.71573 23.2843 0 15 0C6.71573 0 0 6.71573 0 15C0 23.2843 6.71573 30 15 30ZM7.98828 12.5352H11.0346V22.2497H7.98828V12.5352ZM19.2745 12.3245C19.1622 12.3105 19.0429 12.3035 18.9236 12.2964C17.2179 12.2263 16.2563 13.237 15.9194 13.6722C15.8281 13.7915 15.786 13.8617 15.786 13.8617V12.5632H12.873V22.2777H15.9194V17.7152C15.9194 17.6399 15.9187 17.5639 15.9181 17.4877C15.9131 16.8963 15.9079 16.2846 16.2001 15.7499C16.4809 15.2445 16.9863 14.9918 17.5548 14.9918C19.2394 14.9918 19.2745 16.515 19.2745 16.6553V22.3198H22.3208V15.9815C22.3208 13.8126 21.2188 12.5351 19.2745 12.3245ZM11.2798 9.51102C11.2798 10.4879 10.4879 11.2798 9.51101 11.2798C8.53412 11.2798 7.74219 10.4879 7.74219 9.51102C7.74219 8.53412 8.53412 7.74219 9.51101 7.74219C10.4879 7.74219 11.2798 8.53412 11.2798 9.51102Z" fill="currentColor"&gt;&lt;/path&gt;&lt;/svg&gt;
&lt;/span&gt;
                &lt;/a&gt;</t>
        </is>
      </c>
      <c r="Z382" s="2" t="inlineStr">
        <is>
          <t>a[href], button, input:not([type="hidden"]), select, textarea, [tabindex]:not([tabindex="-1"]) &gt;&gt; nth=68</t>
        </is>
      </c>
      <c r="AA382" s="2" t="inlineStr">
        <is>
          <t>navigation::&lt;/&lt;/a|a[href],</t>
        </is>
      </c>
      <c r="AB382" s="2" t="inlineStr">
        <is>
          <t xml:space="preserve">Could not perform screenshot comparison: page.screenshot: Clipped area is either empty or outside the resulting image
Call log:
[2m  - taking page screenshot[22m
[2m  - waiting for fonts to load...[22m
[2m  - fonts loaded[22m
</t>
        </is>
      </c>
      <c r="AC382" s="2" t="inlineStr">
        <is>
          <t>speca11y</t>
        </is>
      </c>
    </row>
    <row r="383">
      <c r="A383" s="3" t="inlineStr">
        <is>
          <t>Unknown</t>
        </is>
      </c>
      <c r="B383" s="3" t="inlineStr">
        <is>
          <t>root</t>
        </is>
      </c>
      <c r="C383" s="3" t="inlineStr">
        <is>
          <t>Unknown</t>
        </is>
      </c>
      <c r="D383" s="3" t="inlineStr">
        <is>
          <t>Focusable elements should have visible focus indicators</t>
        </is>
      </c>
      <c r="E383" s="3" t="inlineStr">
        <is>
          <t>focus-visible</t>
        </is>
      </c>
      <c r="F383" s="3" t="inlineStr">
        <is>
          <t>2.4.7</t>
        </is>
      </c>
      <c r="G383" s="3" t="inlineStr">
        <is>
          <t>Focus Visible</t>
        </is>
      </c>
      <c r="H383" s="7" t="inlineStr">
        <is>
          <t>AA</t>
        </is>
      </c>
      <c r="I383" s="3" t="inlineStr">
        <is>
          <t>2</t>
        </is>
      </c>
      <c r="J383" s="6" t="inlineStr">
        <is>
          <t>serious</t>
        </is>
      </c>
      <c r="K383" s="3" t="inlineStr">
        <is>
          <t>2</t>
        </is>
      </c>
      <c r="L383" s="3" t="inlineStr">
        <is>
          <t>Other</t>
        </is>
      </c>
      <c r="M383" s="3" t="inlineStr">
        <is>
          <t>Other</t>
        </is>
      </c>
      <c r="N383" s="3" t="inlineStr">
        <is>
          <t>A[Href], Button, Input:Not([Type="Hidden"]), Select, Textarea, [Tabindex]:Not([Tabindex=" 1"]) &gt;&gt; Nth=55</t>
        </is>
      </c>
      <c r="O383" s="3" t="inlineStr"/>
      <c r="P383" s="3" t="inlineStr">
        <is>
          <t>False</t>
        </is>
      </c>
      <c r="Q383" s="3" t="inlineStr">
        <is>
          <t>False</t>
        </is>
      </c>
      <c r="R383" s="3" t="inlineStr">
        <is>
          <t>3</t>
        </is>
      </c>
      <c r="S383" s="3" t="inlineStr">
        <is>
          <t>31</t>
        </is>
      </c>
      <c r="T383" s="3" t="inlineStr">
        <is>
          <t>Frontend Platform</t>
        </is>
      </c>
      <c r="U383" s="3" t="inlineStr"/>
      <c r="V383" s="3" t="inlineStr"/>
      <c r="W383" s="3" t="inlineStr"/>
      <c r="X383" s="3" t="inlineStr">
        <is>
          <t>1</t>
        </is>
      </c>
      <c r="Y383" s="3" t="inlineStr">
        <is>
          <t>&lt;a href="https://oviva.com/global/en/" target="_blank" rel="noopener noreferrer" class="footer-title-link"&gt;Oviva Group&lt;/a&gt;</t>
        </is>
      </c>
      <c r="Z383" s="3" t="inlineStr">
        <is>
          <t>a[href], button, input:not([type="hidden"]), select, textarea, [tabindex]:not([tabindex="-1"]) &gt;&gt; nth=55</t>
        </is>
      </c>
      <c r="AA383" s="3" t="inlineStr">
        <is>
          <t>navigation::oviva/group&lt;/a|a[href],</t>
        </is>
      </c>
      <c r="AB383" s="3" t="inlineStr">
        <is>
          <t xml:space="preserve">Could not perform screenshot comparison: page.screenshot: Clipped area is either empty or outside the resulting image
Call log:
[2m  - taking page screenshot[22m
[2m  - waiting for fonts to load...[22m
[2m  - fonts loaded[22m
</t>
        </is>
      </c>
      <c r="AC383" s="3" t="inlineStr">
        <is>
          <t>speca11y</t>
        </is>
      </c>
    </row>
    <row r="384">
      <c r="A384" s="2" t="inlineStr">
        <is>
          <t>Unknown</t>
        </is>
      </c>
      <c r="B384" s="2" t="inlineStr">
        <is>
          <t>root</t>
        </is>
      </c>
      <c r="C384" s="2" t="inlineStr">
        <is>
          <t>Unknown</t>
        </is>
      </c>
      <c r="D384" s="2" t="inlineStr">
        <is>
          <t>Focusable elements should have visible focus indicators</t>
        </is>
      </c>
      <c r="E384" s="2" t="inlineStr">
        <is>
          <t>focus-visible</t>
        </is>
      </c>
      <c r="F384" s="2" t="inlineStr">
        <is>
          <t>2.4.7</t>
        </is>
      </c>
      <c r="G384" s="2" t="inlineStr">
        <is>
          <t>Focus Visible</t>
        </is>
      </c>
      <c r="H384" s="7" t="inlineStr">
        <is>
          <t>AA</t>
        </is>
      </c>
      <c r="I384" s="2" t="inlineStr">
        <is>
          <t>2</t>
        </is>
      </c>
      <c r="J384" s="6" t="inlineStr">
        <is>
          <t>serious</t>
        </is>
      </c>
      <c r="K384" s="2" t="inlineStr">
        <is>
          <t>2</t>
        </is>
      </c>
      <c r="L384" s="2" t="inlineStr">
        <is>
          <t>Other</t>
        </is>
      </c>
      <c r="M384" s="2" t="inlineStr">
        <is>
          <t>Other</t>
        </is>
      </c>
      <c r="N384" s="2" t="inlineStr">
        <is>
          <t>A[Href], Button, Input:Not([Type="Hidden"]), Select, Textarea, [Tabindex]:Not([Tabindex=" 1"]) &gt;&gt; Nth=57</t>
        </is>
      </c>
      <c r="O384" s="2" t="inlineStr"/>
      <c r="P384" s="2" t="inlineStr">
        <is>
          <t>False</t>
        </is>
      </c>
      <c r="Q384" s="2" t="inlineStr">
        <is>
          <t>False</t>
        </is>
      </c>
      <c r="R384" s="2" t="inlineStr">
        <is>
          <t>3</t>
        </is>
      </c>
      <c r="S384" s="2" t="inlineStr">
        <is>
          <t>31</t>
        </is>
      </c>
      <c r="T384" s="2" t="inlineStr">
        <is>
          <t>Frontend Platform</t>
        </is>
      </c>
      <c r="U384" s="2" t="inlineStr"/>
      <c r="V384" s="2" t="inlineStr"/>
      <c r="W384" s="2" t="inlineStr"/>
      <c r="X384" s="2" t="inlineStr">
        <is>
          <t>1</t>
        </is>
      </c>
      <c r="Y384" s="2" t="inlineStr">
        <is>
          <t>&lt;a class="menu-link" href="https://oviva.com/uk/en/safeguarding/" aria-label="Safeguarding at Oviva"&gt;Safeguarding at Oviva&lt;/a&gt;</t>
        </is>
      </c>
      <c r="Z384" s="2" t="inlineStr">
        <is>
          <t>a[href], button, input:not([type="hidden"]), select, textarea, [tabindex]:not([tabindex="-1"]) &gt;&gt; nth=57</t>
        </is>
      </c>
      <c r="AA384" s="2" t="inlineStr">
        <is>
          <t>navigation::at/oviva&lt;/a|a[href],</t>
        </is>
      </c>
      <c r="AB384" s="2" t="inlineStr">
        <is>
          <t xml:space="preserve">Could not perform screenshot comparison: page.screenshot: Clipped area is either empty or outside the resulting image
Call log:
[2m  - taking page screenshot[22m
[2m  - waiting for fonts to load...[22m
[2m  - fonts loaded[22m
</t>
        </is>
      </c>
      <c r="AC384" s="2" t="inlineStr">
        <is>
          <t>speca11y</t>
        </is>
      </c>
    </row>
    <row r="385">
      <c r="A385" s="3" t="inlineStr">
        <is>
          <t>Unknown</t>
        </is>
      </c>
      <c r="B385" s="3" t="inlineStr">
        <is>
          <t>root</t>
        </is>
      </c>
      <c r="C385" s="3" t="inlineStr">
        <is>
          <t>Unknown</t>
        </is>
      </c>
      <c r="D385" s="3" t="inlineStr">
        <is>
          <t>Focusable elements should have visible focus indicators</t>
        </is>
      </c>
      <c r="E385" s="3" t="inlineStr">
        <is>
          <t>focus-visible</t>
        </is>
      </c>
      <c r="F385" s="3" t="inlineStr">
        <is>
          <t>2.4.7</t>
        </is>
      </c>
      <c r="G385" s="3" t="inlineStr">
        <is>
          <t>Focus Visible</t>
        </is>
      </c>
      <c r="H385" s="7" t="inlineStr">
        <is>
          <t>AA</t>
        </is>
      </c>
      <c r="I385" s="3" t="inlineStr">
        <is>
          <t>2</t>
        </is>
      </c>
      <c r="J385" s="6" t="inlineStr">
        <is>
          <t>serious</t>
        </is>
      </c>
      <c r="K385" s="3" t="inlineStr">
        <is>
          <t>2</t>
        </is>
      </c>
      <c r="L385" s="3" t="inlineStr">
        <is>
          <t>Other</t>
        </is>
      </c>
      <c r="M385" s="3" t="inlineStr">
        <is>
          <t>Other</t>
        </is>
      </c>
      <c r="N385" s="3" t="inlineStr">
        <is>
          <t>A[Href], Button, Input:Not([Type="Hidden"]), Select, Textarea, [Tabindex]:Not([Tabindex=" 1"]) &gt;&gt; Nth=58</t>
        </is>
      </c>
      <c r="O385" s="3" t="inlineStr"/>
      <c r="P385" s="3" t="inlineStr">
        <is>
          <t>False</t>
        </is>
      </c>
      <c r="Q385" s="3" t="inlineStr">
        <is>
          <t>False</t>
        </is>
      </c>
      <c r="R385" s="3" t="inlineStr">
        <is>
          <t>3</t>
        </is>
      </c>
      <c r="S385" s="3" t="inlineStr">
        <is>
          <t>31</t>
        </is>
      </c>
      <c r="T385" s="3" t="inlineStr">
        <is>
          <t>Frontend Platform</t>
        </is>
      </c>
      <c r="U385" s="3" t="inlineStr"/>
      <c r="V385" s="3" t="inlineStr"/>
      <c r="W385" s="3" t="inlineStr"/>
      <c r="X385" s="3" t="inlineStr">
        <is>
          <t>1</t>
        </is>
      </c>
      <c r="Y385" s="3" t="inlineStr">
        <is>
          <t>&lt;a class="menu-link" href="https://oviva.com/global/en/career/" aria-label="Careers" target="_blank" rel="noopener noreferrer"&gt;Careers&lt;/a&gt;</t>
        </is>
      </c>
      <c r="Z385" s="3" t="inlineStr">
        <is>
          <t>a[href], button, input:not([type="hidden"]), select, textarea, [tabindex]:not([tabindex="-1"]) &gt;&gt; nth=58</t>
        </is>
      </c>
      <c r="AA385" s="3" t="inlineStr">
        <is>
          <t>navigation::noreferrer"/careers&lt;/a|a[href],</t>
        </is>
      </c>
      <c r="AB385" s="3" t="inlineStr">
        <is>
          <t xml:space="preserve">Could not perform screenshot comparison: page.screenshot: Clipped area is either empty or outside the resulting image
Call log:
[2m  - taking page screenshot[22m
[2m  - waiting for fonts to load...[22m
[2m  - fonts loaded[22m
</t>
        </is>
      </c>
      <c r="AC385" s="3" t="inlineStr">
        <is>
          <t>speca11y</t>
        </is>
      </c>
    </row>
    <row r="386">
      <c r="A386" s="2" t="inlineStr">
        <is>
          <t>Unknown</t>
        </is>
      </c>
      <c r="B386" s="2" t="inlineStr">
        <is>
          <t>root</t>
        </is>
      </c>
      <c r="C386" s="2" t="inlineStr">
        <is>
          <t>Unknown</t>
        </is>
      </c>
      <c r="D386" s="2" t="inlineStr">
        <is>
          <t>Focusable elements should have visible focus indicators</t>
        </is>
      </c>
      <c r="E386" s="2" t="inlineStr">
        <is>
          <t>focus-visible</t>
        </is>
      </c>
      <c r="F386" s="2" t="inlineStr">
        <is>
          <t>2.4.7</t>
        </is>
      </c>
      <c r="G386" s="2" t="inlineStr">
        <is>
          <t>Focus Visible</t>
        </is>
      </c>
      <c r="H386" s="7" t="inlineStr">
        <is>
          <t>AA</t>
        </is>
      </c>
      <c r="I386" s="2" t="inlineStr">
        <is>
          <t>2</t>
        </is>
      </c>
      <c r="J386" s="6" t="inlineStr">
        <is>
          <t>serious</t>
        </is>
      </c>
      <c r="K386" s="2" t="inlineStr">
        <is>
          <t>2</t>
        </is>
      </c>
      <c r="L386" s="2" t="inlineStr">
        <is>
          <t>Other</t>
        </is>
      </c>
      <c r="M386" s="2" t="inlineStr">
        <is>
          <t>Other</t>
        </is>
      </c>
      <c r="N386" s="2" t="inlineStr">
        <is>
          <t>A[Href], Button, Input:Not([Type="Hidden"]), Select, Textarea, [Tabindex]:Not([Tabindex=" 1"]) &gt;&gt; Nth=39</t>
        </is>
      </c>
      <c r="O386" s="2" t="inlineStr"/>
      <c r="P386" s="2" t="inlineStr">
        <is>
          <t>False</t>
        </is>
      </c>
      <c r="Q386" s="2" t="inlineStr">
        <is>
          <t>False</t>
        </is>
      </c>
      <c r="R386" s="2" t="inlineStr">
        <is>
          <t>3</t>
        </is>
      </c>
      <c r="S386" s="2" t="inlineStr">
        <is>
          <t>31</t>
        </is>
      </c>
      <c r="T386" s="2" t="inlineStr">
        <is>
          <t>Frontend Platform</t>
        </is>
      </c>
      <c r="U386" s="2" t="inlineStr"/>
      <c r="V386" s="2" t="inlineStr"/>
      <c r="W386" s="2" t="inlineStr"/>
      <c r="X386" s="2" t="inlineStr">
        <is>
          <t>1</t>
        </is>
      </c>
      <c r="Y386" s="2" t="inlineStr">
        <is>
          <t>&lt;a class="button button--ghost" href="https://oviva.com/uk/en/adriannes-story/"&gt;How Adrianne lost 20 kg with Oviva&lt;/a&gt;</t>
        </is>
      </c>
      <c r="Z386" s="2" t="inlineStr">
        <is>
          <t>a[href], button, input:not([type="hidden"]), select, textarea, [tabindex]:not([tabindex="-1"]) &gt;&gt; nth=39</t>
        </is>
      </c>
      <c r="AA386" s="2" t="inlineStr">
        <is>
          <t>form::with/oviva&lt;/a|a[href],</t>
        </is>
      </c>
      <c r="AB386" s="2" t="inlineStr">
        <is>
          <t xml:space="preserve">Could not perform screenshot comparison: page.screenshot: Clipped area is either empty or outside the resulting image
Call log:
[2m  - taking page screenshot[22m
[2m  - waiting for fonts to load...[22m
[2m  - fonts loaded[22m
</t>
        </is>
      </c>
      <c r="AC386" s="2" t="inlineStr">
        <is>
          <t>speca11y</t>
        </is>
      </c>
    </row>
    <row r="387">
      <c r="A387" s="3" t="inlineStr">
        <is>
          <t>Unknown</t>
        </is>
      </c>
      <c r="B387" s="3" t="inlineStr">
        <is>
          <t>root</t>
        </is>
      </c>
      <c r="C387" s="3" t="inlineStr">
        <is>
          <t>Unknown</t>
        </is>
      </c>
      <c r="D387" s="3" t="inlineStr">
        <is>
          <t>Focusable elements should have visible focus indicators</t>
        </is>
      </c>
      <c r="E387" s="3" t="inlineStr">
        <is>
          <t>focus-visible</t>
        </is>
      </c>
      <c r="F387" s="3" t="inlineStr">
        <is>
          <t>2.4.7</t>
        </is>
      </c>
      <c r="G387" s="3" t="inlineStr">
        <is>
          <t>Focus Visible</t>
        </is>
      </c>
      <c r="H387" s="7" t="inlineStr">
        <is>
          <t>AA</t>
        </is>
      </c>
      <c r="I387" s="3" t="inlineStr">
        <is>
          <t>2</t>
        </is>
      </c>
      <c r="J387" s="6" t="inlineStr">
        <is>
          <t>serious</t>
        </is>
      </c>
      <c r="K387" s="3" t="inlineStr">
        <is>
          <t>2</t>
        </is>
      </c>
      <c r="L387" s="3" t="inlineStr">
        <is>
          <t>Other</t>
        </is>
      </c>
      <c r="M387" s="3" t="inlineStr">
        <is>
          <t>Other</t>
        </is>
      </c>
      <c r="N387" s="3" t="inlineStr">
        <is>
          <t>A[Href], Button, Input:Not([Type="Hidden"]), Select, Textarea, [Tabindex]:Not([Tabindex=" 1"]) &gt;&gt; Nth=40</t>
        </is>
      </c>
      <c r="O387" s="3" t="inlineStr"/>
      <c r="P387" s="3" t="inlineStr">
        <is>
          <t>False</t>
        </is>
      </c>
      <c r="Q387" s="3" t="inlineStr">
        <is>
          <t>False</t>
        </is>
      </c>
      <c r="R387" s="3" t="inlineStr">
        <is>
          <t>3</t>
        </is>
      </c>
      <c r="S387" s="3" t="inlineStr">
        <is>
          <t>31</t>
        </is>
      </c>
      <c r="T387" s="3" t="inlineStr">
        <is>
          <t>Frontend Platform</t>
        </is>
      </c>
      <c r="U387" s="3" t="inlineStr"/>
      <c r="V387" s="3" t="inlineStr"/>
      <c r="W387" s="3" t="inlineStr"/>
      <c r="X387" s="3" t="inlineStr">
        <is>
          <t>1</t>
        </is>
      </c>
      <c r="Y387" s="3" t="inlineStr">
        <is>
          <t>&lt;a class="button" href="https://oviva.com/uk/en/get-started/"&gt;Start today with our info pack&lt;/a&gt;</t>
        </is>
      </c>
      <c r="Z387" s="3" t="inlineStr">
        <is>
          <t>a[href], button, input:not([type="hidden"]), select, textarea, [tabindex]:not([tabindex="-1"]) &gt;&gt; nth=40</t>
        </is>
      </c>
      <c r="AA387" s="3" t="inlineStr">
        <is>
          <t>form::info/pack&lt;/a|a[href],</t>
        </is>
      </c>
      <c r="AB387" s="3" t="inlineStr">
        <is>
          <t xml:space="preserve">Could not perform screenshot comparison: page.screenshot: Clipped area is either empty or outside the resulting image
Call log:
[2m  - taking page screenshot[22m
[2m  - waiting for fonts to load...[22m
[2m  - fonts loaded[22m
</t>
        </is>
      </c>
      <c r="AC387" s="3" t="inlineStr">
        <is>
          <t>speca11y</t>
        </is>
      </c>
    </row>
    <row r="388">
      <c r="A388" s="2" t="inlineStr">
        <is>
          <t>Unknown</t>
        </is>
      </c>
      <c r="B388" s="2" t="inlineStr">
        <is>
          <t>root</t>
        </is>
      </c>
      <c r="C388" s="2" t="inlineStr">
        <is>
          <t>Unknown</t>
        </is>
      </c>
      <c r="D388" s="2" t="inlineStr">
        <is>
          <t>Focusable elements should have visible focus indicators</t>
        </is>
      </c>
      <c r="E388" s="2" t="inlineStr">
        <is>
          <t>focus-visible</t>
        </is>
      </c>
      <c r="F388" s="2" t="inlineStr">
        <is>
          <t>2.4.7</t>
        </is>
      </c>
      <c r="G388" s="2" t="inlineStr">
        <is>
          <t>Focus Visible</t>
        </is>
      </c>
      <c r="H388" s="7" t="inlineStr">
        <is>
          <t>AA</t>
        </is>
      </c>
      <c r="I388" s="2" t="inlineStr">
        <is>
          <t>2</t>
        </is>
      </c>
      <c r="J388" s="6" t="inlineStr">
        <is>
          <t>serious</t>
        </is>
      </c>
      <c r="K388" s="2" t="inlineStr">
        <is>
          <t>2</t>
        </is>
      </c>
      <c r="L388" s="2" t="inlineStr">
        <is>
          <t>Other</t>
        </is>
      </c>
      <c r="M388" s="2" t="inlineStr">
        <is>
          <t>Other</t>
        </is>
      </c>
      <c r="N388" s="2" t="inlineStr">
        <is>
          <t>A[Href], Button, Input:Not([Type="Hidden"]), Select, Textarea, [Tabindex]:Not([Tabindex=" 1"]) &gt;&gt; Nth=21</t>
        </is>
      </c>
      <c r="O388" s="2" t="inlineStr"/>
      <c r="P388" s="2" t="inlineStr">
        <is>
          <t>False</t>
        </is>
      </c>
      <c r="Q388" s="2" t="inlineStr">
        <is>
          <t>False</t>
        </is>
      </c>
      <c r="R388" s="2" t="inlineStr">
        <is>
          <t>3</t>
        </is>
      </c>
      <c r="S388" s="2" t="inlineStr">
        <is>
          <t>31</t>
        </is>
      </c>
      <c r="T388" s="2" t="inlineStr">
        <is>
          <t>Frontend Platform</t>
        </is>
      </c>
      <c r="U388" s="2" t="inlineStr"/>
      <c r="V388" s="2" t="inlineStr"/>
      <c r="W388" s="2" t="inlineStr"/>
      <c r="X388" s="2" t="inlineStr">
        <is>
          <t>1</t>
        </is>
      </c>
      <c r="Y388" s="2" t="inlineStr">
        <is>
          <t>&lt;a class="button-social button-rounded" href="https://www.facebook.com/OvivaUK/" data-id="facebook" aria-label="Visit our Facebook page" lwc-78n9bpaaqer=""&gt;&lt;svg xmlns="http://www.w3.org/2000/svg" viewBox="0 0 24 24" fill="none" stroke="currentColor" stroke-width="2" stroke-linecap="round" stroke-linejoin="round" aria-hidden="true" focusable="false" lwc-78n9bpaaqer=""&gt;&lt;path d="M18 2h-3a5 5 0 0 0-5 5v3H7v4h3v8h4v-8h3l1-4h-4V7a1 1 0 0 1 1-1h3z" lwc-78n9bpaaqer=""&gt;&lt;/path&gt;&lt;/svg&gt;&lt;/a&gt;</t>
        </is>
      </c>
      <c r="Z388" s="2" t="inlineStr">
        <is>
          <t>a[href], button, input:not([type="hidden"]), select, textarea, [tabindex]:not([tabindex="-1"]) &gt;&gt; nth=21</t>
        </is>
      </c>
      <c r="AA388" s="2" t="inlineStr">
        <is>
          <t>form::svg/&lt;/a|id=facebook</t>
        </is>
      </c>
      <c r="AB388" s="2" t="inlineStr">
        <is>
          <t xml:space="preserve">Could not perform screenshot comparison: page.screenshot: Clipped area is either empty or outside the resulting image
Call log:
[2m  - taking page screenshot[22m
[2m  - waiting for fonts to load...[22m
[2m  - fonts loaded[22m
</t>
        </is>
      </c>
      <c r="AC388" s="2" t="inlineStr">
        <is>
          <t>speca11y</t>
        </is>
      </c>
    </row>
    <row r="389">
      <c r="A389" s="3" t="inlineStr">
        <is>
          <t>Unknown</t>
        </is>
      </c>
      <c r="B389" s="3" t="inlineStr">
        <is>
          <t>root</t>
        </is>
      </c>
      <c r="C389" s="3" t="inlineStr">
        <is>
          <t>Unknown</t>
        </is>
      </c>
      <c r="D389" s="3" t="inlineStr">
        <is>
          <t>Focusable elements should have visible focus indicators</t>
        </is>
      </c>
      <c r="E389" s="3" t="inlineStr">
        <is>
          <t>focus-visible</t>
        </is>
      </c>
      <c r="F389" s="3" t="inlineStr">
        <is>
          <t>2.4.7</t>
        </is>
      </c>
      <c r="G389" s="3" t="inlineStr">
        <is>
          <t>Focus Visible</t>
        </is>
      </c>
      <c r="H389" s="7" t="inlineStr">
        <is>
          <t>AA</t>
        </is>
      </c>
      <c r="I389" s="3" t="inlineStr">
        <is>
          <t>2</t>
        </is>
      </c>
      <c r="J389" s="6" t="inlineStr">
        <is>
          <t>serious</t>
        </is>
      </c>
      <c r="K389" s="3" t="inlineStr">
        <is>
          <t>2</t>
        </is>
      </c>
      <c r="L389" s="3" t="inlineStr">
        <is>
          <t>Other</t>
        </is>
      </c>
      <c r="M389" s="3" t="inlineStr">
        <is>
          <t>Other</t>
        </is>
      </c>
      <c r="N389" s="3" t="inlineStr">
        <is>
          <t>A[Href], Button, Input:Not([Type="Hidden"]), Select, Textarea, [Tabindex]:Not([Tabindex=" 1"]) &gt;&gt; Nth=22</t>
        </is>
      </c>
      <c r="O389" s="3" t="inlineStr"/>
      <c r="P389" s="3" t="inlineStr">
        <is>
          <t>False</t>
        </is>
      </c>
      <c r="Q389" s="3" t="inlineStr">
        <is>
          <t>False</t>
        </is>
      </c>
      <c r="R389" s="3" t="inlineStr">
        <is>
          <t>3</t>
        </is>
      </c>
      <c r="S389" s="3" t="inlineStr">
        <is>
          <t>31</t>
        </is>
      </c>
      <c r="T389" s="3" t="inlineStr">
        <is>
          <t>Frontend Platform</t>
        </is>
      </c>
      <c r="U389" s="3" t="inlineStr"/>
      <c r="V389" s="3" t="inlineStr"/>
      <c r="W389" s="3" t="inlineStr"/>
      <c r="X389" s="3" t="inlineStr">
        <is>
          <t>1</t>
        </is>
      </c>
      <c r="Y389" s="3" t="inlineStr">
        <is>
          <t>&lt;a class="button-social button-rounded" href="https://twitter.com/OvivaHealth" data-id="twitter" aria-label="Visit our X page" lwc-78n9bpaaqer=""&gt;&lt;svg xmlns="http://www.w3.org/2000/svg" viewBox="0 0 24 24" fill="none" stroke="currentColor" stroke-width="2" stroke-linecap="round" stroke-linejoin="round" aria-hidden="true" focusable="false" lwc-78n9bpaaqer=""&gt;&lt;path d="M14.28 10.39L23.22 0H21.1L13.33 9.02L7.15 0H0L9.37 13.64L0 24.53H2.12L10.3 15.01L16.85 24.53H24L14.28 10.39ZM11.38 13.76L10.43 12.4L2.88 1.59H6.13L12.23 10.31L13.17 11.68L21.1 23.01H17.85L11.38 13.76Z" lwc-78n9bpaaqer=""&gt;&lt;/path&gt;&lt;/svg&gt;&lt;/a&gt;</t>
        </is>
      </c>
      <c r="Z389" s="3" t="inlineStr">
        <is>
          <t>a[href], button, input:not([type="hidden"]), select, textarea, [tabindex]:not([tabindex="-1"]) &gt;&gt; nth=22</t>
        </is>
      </c>
      <c r="AA389" s="3" t="inlineStr">
        <is>
          <t>form::svg/&lt;/a|id=twitter</t>
        </is>
      </c>
      <c r="AB389" s="3" t="inlineStr">
        <is>
          <t xml:space="preserve">Could not perform screenshot comparison: page.screenshot: Clipped area is either empty or outside the resulting image
Call log:
[2m  - taking page screenshot[22m
[2m  - waiting for fonts to load...[22m
[2m  - fonts loaded[22m
</t>
        </is>
      </c>
      <c r="AC389" s="3" t="inlineStr">
        <is>
          <t>speca11y</t>
        </is>
      </c>
    </row>
    <row r="390">
      <c r="A390" s="2" t="inlineStr">
        <is>
          <t>Unknown</t>
        </is>
      </c>
      <c r="B390" s="2" t="inlineStr">
        <is>
          <t>root</t>
        </is>
      </c>
      <c r="C390" s="2" t="inlineStr">
        <is>
          <t>Unknown</t>
        </is>
      </c>
      <c r="D390" s="2" t="inlineStr">
        <is>
          <t>Focusable elements should have visible focus indicators</t>
        </is>
      </c>
      <c r="E390" s="2" t="inlineStr">
        <is>
          <t>focus-visible</t>
        </is>
      </c>
      <c r="F390" s="2" t="inlineStr">
        <is>
          <t>2.4.7</t>
        </is>
      </c>
      <c r="G390" s="2" t="inlineStr">
        <is>
          <t>Focus Visible</t>
        </is>
      </c>
      <c r="H390" s="7" t="inlineStr">
        <is>
          <t>AA</t>
        </is>
      </c>
      <c r="I390" s="2" t="inlineStr">
        <is>
          <t>2</t>
        </is>
      </c>
      <c r="J390" s="6" t="inlineStr">
        <is>
          <t>serious</t>
        </is>
      </c>
      <c r="K390" s="2" t="inlineStr">
        <is>
          <t>2</t>
        </is>
      </c>
      <c r="L390" s="2" t="inlineStr">
        <is>
          <t>Other</t>
        </is>
      </c>
      <c r="M390" s="2" t="inlineStr">
        <is>
          <t>Other</t>
        </is>
      </c>
      <c r="N390" s="2" t="inlineStr">
        <is>
          <t>A[Href], Button, Input:Not([Type="Hidden"]), Select, Textarea, [Tabindex]:Not([Tabindex=" 1"]) &gt;&gt; Nth=23</t>
        </is>
      </c>
      <c r="O390" s="2" t="inlineStr"/>
      <c r="P390" s="2" t="inlineStr">
        <is>
          <t>False</t>
        </is>
      </c>
      <c r="Q390" s="2" t="inlineStr">
        <is>
          <t>False</t>
        </is>
      </c>
      <c r="R390" s="2" t="inlineStr">
        <is>
          <t>3</t>
        </is>
      </c>
      <c r="S390" s="2" t="inlineStr">
        <is>
          <t>31</t>
        </is>
      </c>
      <c r="T390" s="2" t="inlineStr">
        <is>
          <t>Frontend Platform</t>
        </is>
      </c>
      <c r="U390" s="2" t="inlineStr"/>
      <c r="V390" s="2" t="inlineStr"/>
      <c r="W390" s="2" t="inlineStr"/>
      <c r="X390" s="2" t="inlineStr">
        <is>
          <t>1</t>
        </is>
      </c>
      <c r="Y390" s="2" t="inlineStr">
        <is>
          <t>&lt;a class="button-social button-rounded" href="https://www.linkedin.com/company/oviva/" data-id="linkedin" aria-label="Visit our LinkedIn page" lwc-78n9bpaaqer=""&gt;&lt;svg xmlns="http://www.w3.org/2000/svg" viewBox="0 0 24 24" fill="none" stroke="currentColor" stroke-width="2" stroke-linecap="round" stroke-linejoin="round" aria-hidden="true" focusable="false" lwc-78n9bpaaqer=""&gt;&lt;path d="M16 8a6 6 0 0 1 6 6v7h-4v-7a2 2 0 0 0-2-2 2 2 0 0 0-2 2v7h-4v-7a6 6 0 0 1 6-6z" lwc-78n9bpaaqer=""&gt;&lt;/path&gt;&lt;rect x="2" y="9" width="4" height="12" lwc-78n9bpaaqer=""&gt;&lt;/rect&gt;&lt;circle cx="4" cy="4" r="2" lwc-78n9bpaaqer=""&gt;&lt;/circle&gt;&lt;/svg&gt;&lt;/a&gt;</t>
        </is>
      </c>
      <c r="Z390" s="2" t="inlineStr">
        <is>
          <t>a[href], button, input:not([type="hidden"]), select, textarea, [tabindex]:not([tabindex="-1"]) &gt;&gt; nth=23</t>
        </is>
      </c>
      <c r="AA390" s="2" t="inlineStr">
        <is>
          <t>form::svg/&lt;/a|id=linkedin</t>
        </is>
      </c>
      <c r="AB390" s="2" t="inlineStr">
        <is>
          <t xml:space="preserve">Could not perform screenshot comparison: page.screenshot: Clipped area is either empty or outside the resulting image
Call log:
[2m  - taking page screenshot[22m
[2m  - waiting for fonts to load...[22m
[2m  - fonts loaded[22m
</t>
        </is>
      </c>
      <c r="AC390" s="2" t="inlineStr">
        <is>
          <t>speca11y</t>
        </is>
      </c>
    </row>
    <row r="391">
      <c r="A391" s="3" t="inlineStr">
        <is>
          <t>Unknown</t>
        </is>
      </c>
      <c r="B391" s="3" t="inlineStr">
        <is>
          <t>root</t>
        </is>
      </c>
      <c r="C391" s="3" t="inlineStr">
        <is>
          <t>Unknown</t>
        </is>
      </c>
      <c r="D391" s="3" t="inlineStr">
        <is>
          <t>Focusable elements should have visible focus indicators</t>
        </is>
      </c>
      <c r="E391" s="3" t="inlineStr">
        <is>
          <t>focus-visible</t>
        </is>
      </c>
      <c r="F391" s="3" t="inlineStr">
        <is>
          <t>2.4.7</t>
        </is>
      </c>
      <c r="G391" s="3" t="inlineStr">
        <is>
          <t>Focus Visible</t>
        </is>
      </c>
      <c r="H391" s="7" t="inlineStr">
        <is>
          <t>AA</t>
        </is>
      </c>
      <c r="I391" s="3" t="inlineStr">
        <is>
          <t>2</t>
        </is>
      </c>
      <c r="J391" s="6" t="inlineStr">
        <is>
          <t>serious</t>
        </is>
      </c>
      <c r="K391" s="3" t="inlineStr">
        <is>
          <t>2</t>
        </is>
      </c>
      <c r="L391" s="3" t="inlineStr">
        <is>
          <t>Other</t>
        </is>
      </c>
      <c r="M391" s="3" t="inlineStr">
        <is>
          <t>Other</t>
        </is>
      </c>
      <c r="N391" s="3" t="inlineStr">
        <is>
          <t>A[Href], Button, Input:Not([Type="Hidden"]), Select, Textarea, [Tabindex]:Not([Tabindex=" 1"]) &gt;&gt; Nth=24</t>
        </is>
      </c>
      <c r="O391" s="3" t="inlineStr"/>
      <c r="P391" s="3" t="inlineStr">
        <is>
          <t>False</t>
        </is>
      </c>
      <c r="Q391" s="3" t="inlineStr">
        <is>
          <t>False</t>
        </is>
      </c>
      <c r="R391" s="3" t="inlineStr">
        <is>
          <t>3</t>
        </is>
      </c>
      <c r="S391" s="3" t="inlineStr">
        <is>
          <t>31</t>
        </is>
      </c>
      <c r="T391" s="3" t="inlineStr">
        <is>
          <t>Frontend Platform</t>
        </is>
      </c>
      <c r="U391" s="3" t="inlineStr"/>
      <c r="V391" s="3" t="inlineStr"/>
      <c r="W391" s="3" t="inlineStr"/>
      <c r="X391" s="3" t="inlineStr">
        <is>
          <t>1</t>
        </is>
      </c>
      <c r="Y391" s="3" t="inlineStr">
        <is>
          <t>&lt;button class="button-filled-primary" data-id="ContactUs__c" lwc-78n9bpaaqer=""&gt;Contact Us&lt;/button&gt;</t>
        </is>
      </c>
      <c r="Z391" s="3" t="inlineStr">
        <is>
          <t>a[href], button, input:not([type="hidden"]), select, textarea, [tabindex]:not([tabindex="-1"]) &gt;&gt; nth=24</t>
        </is>
      </c>
      <c r="AA391" s="3" t="inlineStr">
        <is>
          <t>button::contact/us&lt;/button|id=contactus__c</t>
        </is>
      </c>
      <c r="AB391" s="3" t="inlineStr">
        <is>
          <t xml:space="preserve">Could not perform screenshot comparison: page.screenshot: Clipped area is either empty or outside the resulting image
Call log:
[2m  - taking page screenshot[22m
[2m  - waiting for fonts to load...[22m
[2m  - fonts loaded[22m
</t>
        </is>
      </c>
      <c r="AC391" s="3" t="inlineStr">
        <is>
          <t>speca11y</t>
        </is>
      </c>
    </row>
    <row r="392">
      <c r="A392" s="2" t="inlineStr">
        <is>
          <t>Unknown</t>
        </is>
      </c>
      <c r="B392" s="2" t="inlineStr">
        <is>
          <t>root</t>
        </is>
      </c>
      <c r="C392" s="2" t="inlineStr">
        <is>
          <t>Unknown</t>
        </is>
      </c>
      <c r="D392" s="2" t="inlineStr">
        <is>
          <t>Focusable elements should have visible focus indicators</t>
        </is>
      </c>
      <c r="E392" s="2" t="inlineStr">
        <is>
          <t>focus-visible</t>
        </is>
      </c>
      <c r="F392" s="2" t="inlineStr">
        <is>
          <t>2.4.7</t>
        </is>
      </c>
      <c r="G392" s="2" t="inlineStr">
        <is>
          <t>Focus Visible</t>
        </is>
      </c>
      <c r="H392" s="7" t="inlineStr">
        <is>
          <t>AA</t>
        </is>
      </c>
      <c r="I392" s="2" t="inlineStr">
        <is>
          <t>2</t>
        </is>
      </c>
      <c r="J392" s="6" t="inlineStr">
        <is>
          <t>serious</t>
        </is>
      </c>
      <c r="K392" s="2" t="inlineStr">
        <is>
          <t>2</t>
        </is>
      </c>
      <c r="L392" s="2" t="inlineStr">
        <is>
          <t>Other</t>
        </is>
      </c>
      <c r="M392" s="2" t="inlineStr">
        <is>
          <t>Other</t>
        </is>
      </c>
      <c r="N392" s="2" t="inlineStr">
        <is>
          <t>A[Href], Button, Input:Not([Type="Hidden"]), Select, Textarea, [Tabindex]:Not([Tabindex=" 1"]) &gt;&gt; Nth=25</t>
        </is>
      </c>
      <c r="O392" s="2" t="inlineStr"/>
      <c r="P392" s="2" t="inlineStr">
        <is>
          <t>False</t>
        </is>
      </c>
      <c r="Q392" s="2" t="inlineStr">
        <is>
          <t>False</t>
        </is>
      </c>
      <c r="R392" s="2" t="inlineStr">
        <is>
          <t>3</t>
        </is>
      </c>
      <c r="S392" s="2" t="inlineStr">
        <is>
          <t>31</t>
        </is>
      </c>
      <c r="T392" s="2" t="inlineStr">
        <is>
          <t>Frontend Platform</t>
        </is>
      </c>
      <c r="U392" s="2" t="inlineStr"/>
      <c r="V392" s="2" t="inlineStr"/>
      <c r="W392" s="2" t="inlineStr"/>
      <c r="X392" s="2" t="inlineStr">
        <is>
          <t>1</t>
        </is>
      </c>
      <c r="Y392" s="2" t="inlineStr">
        <is>
          <t>&lt;a class="link" target="_blank" lwc-78n9bpaaqer="" href="https://oviva.com/global/en/legal-hub"&gt;Legal hub&lt;/a&gt;</t>
        </is>
      </c>
      <c r="Z392" s="2" t="inlineStr">
        <is>
          <t>a[href], button, input:not([type="hidden"]), select, textarea, [tabindex]:not([tabindex="-1"]) &gt;&gt; nth=25</t>
        </is>
      </c>
      <c r="AA392" s="2" t="inlineStr">
        <is>
          <t>form::legal/hub&lt;/a|a[href],</t>
        </is>
      </c>
      <c r="AB392" s="2" t="inlineStr">
        <is>
          <t xml:space="preserve">Could not perform screenshot comparison: page.screenshot: Clipped area is either empty or outside the resulting image
Call log:
[2m  - taking page screenshot[22m
[2m  - waiting for fonts to load...[22m
[2m  - fonts loaded[22m
</t>
        </is>
      </c>
      <c r="AC392" s="2" t="inlineStr">
        <is>
          <t>speca11y</t>
        </is>
      </c>
    </row>
    <row r="393">
      <c r="A393" s="3" t="inlineStr">
        <is>
          <t>Unknown</t>
        </is>
      </c>
      <c r="B393" s="3" t="inlineStr">
        <is>
          <t>root</t>
        </is>
      </c>
      <c r="C393" s="3" t="inlineStr">
        <is>
          <t>Unknown</t>
        </is>
      </c>
      <c r="D393" s="3" t="inlineStr">
        <is>
          <t>Focusable elements should have visible focus indicators</t>
        </is>
      </c>
      <c r="E393" s="3" t="inlineStr">
        <is>
          <t>focus-visible</t>
        </is>
      </c>
      <c r="F393" s="3" t="inlineStr">
        <is>
          <t>2.4.7</t>
        </is>
      </c>
      <c r="G393" s="3" t="inlineStr">
        <is>
          <t>Focus Visible</t>
        </is>
      </c>
      <c r="H393" s="7" t="inlineStr">
        <is>
          <t>AA</t>
        </is>
      </c>
      <c r="I393" s="3" t="inlineStr">
        <is>
          <t>2</t>
        </is>
      </c>
      <c r="J393" s="6" t="inlineStr">
        <is>
          <t>serious</t>
        </is>
      </c>
      <c r="K393" s="3" t="inlineStr">
        <is>
          <t>2</t>
        </is>
      </c>
      <c r="L393" s="3" t="inlineStr">
        <is>
          <t>Other</t>
        </is>
      </c>
      <c r="M393" s="3" t="inlineStr">
        <is>
          <t>Other</t>
        </is>
      </c>
      <c r="N393" s="3" t="inlineStr">
        <is>
          <t>A[Href], Button, Input:Not([Type="Hidden"]), Select, Textarea, [Tabindex]:Not([Tabindex=" 1"]) &gt;&gt; Nth=26</t>
        </is>
      </c>
      <c r="O393" s="3" t="inlineStr"/>
      <c r="P393" s="3" t="inlineStr">
        <is>
          <t>False</t>
        </is>
      </c>
      <c r="Q393" s="3" t="inlineStr">
        <is>
          <t>False</t>
        </is>
      </c>
      <c r="R393" s="3" t="inlineStr">
        <is>
          <t>3</t>
        </is>
      </c>
      <c r="S393" s="3" t="inlineStr">
        <is>
          <t>31</t>
        </is>
      </c>
      <c r="T393" s="3" t="inlineStr">
        <is>
          <t>Frontend Platform</t>
        </is>
      </c>
      <c r="U393" s="3" t="inlineStr"/>
      <c r="V393" s="3" t="inlineStr"/>
      <c r="W393" s="3" t="inlineStr"/>
      <c r="X393" s="3" t="inlineStr">
        <is>
          <t>1</t>
        </is>
      </c>
      <c r="Y393" s="3" t="inlineStr">
        <is>
          <t>&lt;a class="link" target="_blank" lwc-78n9bpaaqer="" href="https://oviva.com/global/en/data-protection-and-compliance"&gt;Compliance&lt;/a&gt;</t>
        </is>
      </c>
      <c r="Z393" s="3" t="inlineStr">
        <is>
          <t>a[href], button, input:not([type="hidden"]), select, textarea, [tabindex]:not([tabindex="-1"]) &gt;&gt; nth=26</t>
        </is>
      </c>
      <c r="AA393" s="3" t="inlineStr">
        <is>
          <t>form::data-protection-and-compliance"/compliance&lt;/a|a[href],</t>
        </is>
      </c>
      <c r="AB393" s="3" t="inlineStr">
        <is>
          <t xml:space="preserve">Could not perform screenshot comparison: page.screenshot: Clipped area is either empty or outside the resulting image
Call log:
[2m  - taking page screenshot[22m
[2m  - waiting for fonts to load...[22m
[2m  - fonts loaded[22m
</t>
        </is>
      </c>
      <c r="AC393" s="3" t="inlineStr">
        <is>
          <t>speca11y</t>
        </is>
      </c>
    </row>
    <row r="394">
      <c r="A394" s="2" t="inlineStr">
        <is>
          <t>Unknown</t>
        </is>
      </c>
      <c r="B394" s="2" t="inlineStr">
        <is>
          <t>root</t>
        </is>
      </c>
      <c r="C394" s="2" t="inlineStr">
        <is>
          <t>Unknown</t>
        </is>
      </c>
      <c r="D394" s="2" t="inlineStr">
        <is>
          <t>Focusable elements should have visible focus indicators</t>
        </is>
      </c>
      <c r="E394" s="2" t="inlineStr">
        <is>
          <t>focus-visible</t>
        </is>
      </c>
      <c r="F394" s="2" t="inlineStr">
        <is>
          <t>2.4.7</t>
        </is>
      </c>
      <c r="G394" s="2" t="inlineStr">
        <is>
          <t>Focus Visible</t>
        </is>
      </c>
      <c r="H394" s="7" t="inlineStr">
        <is>
          <t>AA</t>
        </is>
      </c>
      <c r="I394" s="2" t="inlineStr">
        <is>
          <t>2</t>
        </is>
      </c>
      <c r="J394" s="6" t="inlineStr">
        <is>
          <t>serious</t>
        </is>
      </c>
      <c r="K394" s="2" t="inlineStr">
        <is>
          <t>2</t>
        </is>
      </c>
      <c r="L394" s="2" t="inlineStr">
        <is>
          <t>Other</t>
        </is>
      </c>
      <c r="M394" s="2" t="inlineStr">
        <is>
          <t>Other</t>
        </is>
      </c>
      <c r="N394" s="2" t="inlineStr">
        <is>
          <t>A[Href], Button, Input:Not([Type="Hidden"]), Select, Textarea, [Tabindex]:Not([Tabindex=" 1"]) &gt;&gt; Nth=27</t>
        </is>
      </c>
      <c r="O394" s="2" t="inlineStr"/>
      <c r="P394" s="2" t="inlineStr">
        <is>
          <t>False</t>
        </is>
      </c>
      <c r="Q394" s="2" t="inlineStr">
        <is>
          <t>False</t>
        </is>
      </c>
      <c r="R394" s="2" t="inlineStr">
        <is>
          <t>3</t>
        </is>
      </c>
      <c r="S394" s="2" t="inlineStr">
        <is>
          <t>31</t>
        </is>
      </c>
      <c r="T394" s="2" t="inlineStr">
        <is>
          <t>Frontend Platform</t>
        </is>
      </c>
      <c r="U394" s="2" t="inlineStr"/>
      <c r="V394" s="2" t="inlineStr"/>
      <c r="W394" s="2" t="inlineStr"/>
      <c r="X394" s="2" t="inlineStr">
        <is>
          <t>1</t>
        </is>
      </c>
      <c r="Y394" s="2" t="inlineStr">
        <is>
          <t>&lt;a class="link" target="_blank" lwc-78n9bpaaqer="" href="https://oviva.com/uk/en/user-manual"&gt;User Manual&lt;/a&gt;</t>
        </is>
      </c>
      <c r="Z394" s="2" t="inlineStr">
        <is>
          <t>a[href], button, input:not([type="hidden"]), select, textarea, [tabindex]:not([tabindex="-1"]) &gt;&gt; nth=27</t>
        </is>
      </c>
      <c r="AA394" s="2" t="inlineStr">
        <is>
          <t>form::user/manual&lt;/a|a[href],</t>
        </is>
      </c>
      <c r="AB394" s="2" t="inlineStr">
        <is>
          <t xml:space="preserve">Could not perform screenshot comparison: page.screenshot: Clipped area is either empty or outside the resulting image
Call log:
[2m  - taking page screenshot[22m
[2m  - waiting for fonts to load...[22m
[2m  - fonts loaded[22m
</t>
        </is>
      </c>
      <c r="AC394" s="2" t="inlineStr">
        <is>
          <t>speca11y</t>
        </is>
      </c>
    </row>
    <row r="395">
      <c r="A395" s="3" t="inlineStr">
        <is>
          <t>Unknown</t>
        </is>
      </c>
      <c r="B395" s="3" t="inlineStr">
        <is>
          <t>root</t>
        </is>
      </c>
      <c r="C395" s="3" t="inlineStr">
        <is>
          <t>Unknown</t>
        </is>
      </c>
      <c r="D395" s="3" t="inlineStr">
        <is>
          <t>Focusable elements should have visible focus indicators</t>
        </is>
      </c>
      <c r="E395" s="3" t="inlineStr">
        <is>
          <t>focus-visible</t>
        </is>
      </c>
      <c r="F395" s="3" t="inlineStr">
        <is>
          <t>2.4.7</t>
        </is>
      </c>
      <c r="G395" s="3" t="inlineStr">
        <is>
          <t>Focus Visible</t>
        </is>
      </c>
      <c r="H395" s="7" t="inlineStr">
        <is>
          <t>AA</t>
        </is>
      </c>
      <c r="I395" s="3" t="inlineStr">
        <is>
          <t>2</t>
        </is>
      </c>
      <c r="J395" s="6" t="inlineStr">
        <is>
          <t>serious</t>
        </is>
      </c>
      <c r="K395" s="3" t="inlineStr">
        <is>
          <t>2</t>
        </is>
      </c>
      <c r="L395" s="3" t="inlineStr">
        <is>
          <t>Other</t>
        </is>
      </c>
      <c r="M395" s="3" t="inlineStr">
        <is>
          <t>Other</t>
        </is>
      </c>
      <c r="N395" s="3" t="inlineStr">
        <is>
          <t>A[Href], Button, Input:Not([Type="Hidden"]), Select, Textarea, [Tabindex]:Not([Tabindex=" 1"]) &gt;&gt; Nth=28</t>
        </is>
      </c>
      <c r="O395" s="3" t="inlineStr"/>
      <c r="P395" s="3" t="inlineStr">
        <is>
          <t>False</t>
        </is>
      </c>
      <c r="Q395" s="3" t="inlineStr">
        <is>
          <t>False</t>
        </is>
      </c>
      <c r="R395" s="3" t="inlineStr">
        <is>
          <t>3</t>
        </is>
      </c>
      <c r="S395" s="3" t="inlineStr">
        <is>
          <t>31</t>
        </is>
      </c>
      <c r="T395" s="3" t="inlineStr">
        <is>
          <t>Frontend Platform</t>
        </is>
      </c>
      <c r="U395" s="3" t="inlineStr"/>
      <c r="V395" s="3" t="inlineStr"/>
      <c r="W395" s="3" t="inlineStr"/>
      <c r="X395" s="3" t="inlineStr">
        <is>
          <t>1</t>
        </is>
      </c>
      <c r="Y395" s="3" t="inlineStr">
        <is>
          <t>&lt;a class="link" target="_blank" lwc-78n9bpaaqer="" href="https://status.oviva.com"&gt;System Status&lt;/a&gt;</t>
        </is>
      </c>
      <c r="Z395" s="3" t="inlineStr">
        <is>
          <t>a[href], button, input:not([type="hidden"]), select, textarea, [tabindex]:not([tabindex="-1"]) &gt;&gt; nth=28</t>
        </is>
      </c>
      <c r="AA395" s="3" t="inlineStr">
        <is>
          <t>form::system/status&lt;/a|a[href],</t>
        </is>
      </c>
      <c r="AB395" s="3" t="inlineStr">
        <is>
          <t xml:space="preserve">Could not perform screenshot comparison: page.screenshot: Clipped area is either empty or outside the resulting image
Call log:
[2m  - taking page screenshot[22m
[2m  - waiting for fonts to load...[22m
[2m  - fonts loaded[22m
</t>
        </is>
      </c>
      <c r="AC395" s="3" t="inlineStr">
        <is>
          <t>speca11y</t>
        </is>
      </c>
    </row>
    <row r="396">
      <c r="A396" s="2" t="inlineStr">
        <is>
          <t>Unknown</t>
        </is>
      </c>
      <c r="B396" s="2" t="inlineStr">
        <is>
          <t>root</t>
        </is>
      </c>
      <c r="C396" s="2" t="inlineStr">
        <is>
          <t>Unknown</t>
        </is>
      </c>
      <c r="D396" s="2" t="inlineStr">
        <is>
          <t>Focusable elements should have visible focus indicators</t>
        </is>
      </c>
      <c r="E396" s="2" t="inlineStr">
        <is>
          <t>focus-visible</t>
        </is>
      </c>
      <c r="F396" s="2" t="inlineStr">
        <is>
          <t>2.4.7</t>
        </is>
      </c>
      <c r="G396" s="2" t="inlineStr">
        <is>
          <t>Focus Visible</t>
        </is>
      </c>
      <c r="H396" s="7" t="inlineStr">
        <is>
          <t>AA</t>
        </is>
      </c>
      <c r="I396" s="2" t="inlineStr">
        <is>
          <t>2</t>
        </is>
      </c>
      <c r="J396" s="6" t="inlineStr">
        <is>
          <t>serious</t>
        </is>
      </c>
      <c r="K396" s="2" t="inlineStr">
        <is>
          <t>2</t>
        </is>
      </c>
      <c r="L396" s="2" t="inlineStr">
        <is>
          <t>Other</t>
        </is>
      </c>
      <c r="M396" s="2" t="inlineStr">
        <is>
          <t>Other</t>
        </is>
      </c>
      <c r="N396" s="2" t="inlineStr">
        <is>
          <t>A[Href], Button, Input:Not([Type="Hidden"]), Select, Textarea, [Tabindex]:Not([Tabindex=" 1"]) &gt;&gt; Nth=29</t>
        </is>
      </c>
      <c r="O396" s="2" t="inlineStr"/>
      <c r="P396" s="2" t="inlineStr">
        <is>
          <t>False</t>
        </is>
      </c>
      <c r="Q396" s="2" t="inlineStr">
        <is>
          <t>False</t>
        </is>
      </c>
      <c r="R396" s="2" t="inlineStr">
        <is>
          <t>3</t>
        </is>
      </c>
      <c r="S396" s="2" t="inlineStr">
        <is>
          <t>31</t>
        </is>
      </c>
      <c r="T396" s="2" t="inlineStr">
        <is>
          <t>Frontend Platform</t>
        </is>
      </c>
      <c r="U396" s="2" t="inlineStr"/>
      <c r="V396" s="2" t="inlineStr"/>
      <c r="W396" s="2" t="inlineStr"/>
      <c r="X396" s="2" t="inlineStr">
        <is>
          <t>1</t>
        </is>
      </c>
      <c r="Y396" s="2" t="inlineStr">
        <is>
          <t>&lt;a class="link" href="javascript:void(0);" lwc-78n9bpaaqer="" aria-label="Cookie settings"&gt;Cookie settings&lt;/a&gt;</t>
        </is>
      </c>
      <c r="Z396" s="2" t="inlineStr">
        <is>
          <t>a[href], button, input:not([type="hidden"]), select, textarea, [tabindex]:not([tabindex="-1"]) &gt;&gt; nth=29</t>
        </is>
      </c>
      <c r="AA396" s="2" t="inlineStr">
        <is>
          <t>form::cookie/settings&lt;/a|a[href],</t>
        </is>
      </c>
      <c r="AB396" s="2" t="inlineStr">
        <is>
          <t xml:space="preserve">Could not perform screenshot comparison: page.screenshot: Clipped area is either empty or outside the resulting image
Call log:
[2m  - taking page screenshot[22m
[2m  - waiting for fonts to load...[22m
[2m  - fonts loaded[22m
</t>
        </is>
      </c>
      <c r="AC396" s="2" t="inlineStr">
        <is>
          <t>speca11y</t>
        </is>
      </c>
    </row>
    <row r="397">
      <c r="A397" s="3" t="inlineStr">
        <is>
          <t>Unknown</t>
        </is>
      </c>
      <c r="B397" s="3" t="inlineStr">
        <is>
          <t>root</t>
        </is>
      </c>
      <c r="C397" s="3" t="inlineStr">
        <is>
          <t>Unknown</t>
        </is>
      </c>
      <c r="D397" s="3" t="inlineStr">
        <is>
          <t>Focus order should follow visual layout</t>
        </is>
      </c>
      <c r="E397" s="3" t="inlineStr">
        <is>
          <t>focus-order</t>
        </is>
      </c>
      <c r="F397" s="3" t="inlineStr">
        <is>
          <t>2.4.3</t>
        </is>
      </c>
      <c r="G397" s="3" t="inlineStr">
        <is>
          <t>Focus Order</t>
        </is>
      </c>
      <c r="H397" s="4" t="inlineStr">
        <is>
          <t>A</t>
        </is>
      </c>
      <c r="I397" s="3" t="inlineStr">
        <is>
          <t>1</t>
        </is>
      </c>
      <c r="J397" s="6" t="inlineStr">
        <is>
          <t>serious</t>
        </is>
      </c>
      <c r="K397" s="3" t="inlineStr">
        <is>
          <t>2</t>
        </is>
      </c>
      <c r="L397" s="3" t="inlineStr">
        <is>
          <t>Other</t>
        </is>
      </c>
      <c r="M397" s="3" t="inlineStr">
        <is>
          <t>Other</t>
        </is>
      </c>
      <c r="N397" s="3" t="inlineStr">
        <is>
          <t>Ul.Menu.Menu Level 0 &gt; Li.Menu Item &gt; A.Menu Link</t>
        </is>
      </c>
      <c r="O397" s="3" t="inlineStr"/>
      <c r="P397" s="3" t="inlineStr">
        <is>
          <t>False</t>
        </is>
      </c>
      <c r="Q397" s="3" t="inlineStr">
        <is>
          <t>False</t>
        </is>
      </c>
      <c r="R397" s="3" t="inlineStr">
        <is>
          <t>3</t>
        </is>
      </c>
      <c r="S397" s="3" t="inlineStr">
        <is>
          <t>31</t>
        </is>
      </c>
      <c r="T397" s="3" t="inlineStr">
        <is>
          <t>Frontend Platform</t>
        </is>
      </c>
      <c r="U397" s="3" t="inlineStr"/>
      <c r="V397" s="3" t="inlineStr"/>
      <c r="W397" s="3" t="inlineStr"/>
      <c r="X397" s="3" t="inlineStr">
        <is>
          <t>1</t>
        </is>
      </c>
      <c r="Y397" s="3" t="inlineStr">
        <is>
          <t>&lt;a class="menu-link" href="https://oviva.com/global/en/support/" aria-label="Help center"&gt;Help center&lt;/a&gt;</t>
        </is>
      </c>
      <c r="Z397" s="3" t="inlineStr">
        <is>
          <t>ul.menu.menu--level-0 &gt; li.menu-item &gt; a.menu-link</t>
        </is>
      </c>
      <c r="AA397" s="3" t="inlineStr">
        <is>
          <t>navigation::help/center&lt;/a|ul.menu.menu--level-0</t>
        </is>
      </c>
      <c r="AB397" s="3" t="inlineStr">
        <is>
          <t>Focus order may not follow visual layout: element 9 (at y:538, x:744) appears before element 8 (at y:682, x:505) visually but receives focus after it.</t>
        </is>
      </c>
      <c r="AC397" s="3" t="inlineStr">
        <is>
          <t>speca11y</t>
        </is>
      </c>
    </row>
    <row r="398">
      <c r="A398" s="2" t="inlineStr">
        <is>
          <t>Unknown</t>
        </is>
      </c>
      <c r="B398" s="2" t="inlineStr">
        <is>
          <t>root</t>
        </is>
      </c>
      <c r="C398" s="2" t="inlineStr">
        <is>
          <t>Unknown</t>
        </is>
      </c>
      <c r="D398" s="2" t="inlineStr">
        <is>
          <t>Interactive elements must not be nested</t>
        </is>
      </c>
      <c r="E398" s="2" t="inlineStr">
        <is>
          <t>nested-interactive</t>
        </is>
      </c>
      <c r="F398" s="2" t="inlineStr">
        <is>
          <t>4.1.2</t>
        </is>
      </c>
      <c r="G398" s="2" t="inlineStr">
        <is>
          <t>Name, Role, Value</t>
        </is>
      </c>
      <c r="H398" s="4" t="inlineStr">
        <is>
          <t>A</t>
        </is>
      </c>
      <c r="I398" s="2" t="inlineStr">
        <is>
          <t>1</t>
        </is>
      </c>
      <c r="J398" s="6" t="inlineStr">
        <is>
          <t>serious</t>
        </is>
      </c>
      <c r="K398" s="2" t="inlineStr">
        <is>
          <t>2</t>
        </is>
      </c>
      <c r="L398" s="2" t="inlineStr">
        <is>
          <t>Other</t>
        </is>
      </c>
      <c r="M398" s="2" t="inlineStr">
        <is>
          <t>Other</t>
        </is>
      </c>
      <c r="N398" s="2" t="inlineStr">
        <is>
          <t>Html &gt; Body &gt; Div:Nth Of Type(3) &gt; Div:Nth Of Type(1) &gt; Div:Nth Of Type(2)</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 xml:space="preserve">&lt;div tabindex="-1" class="hero" data-aura-rendered-by="276:0"&gt;&lt;div data-region-name="themeHero" data-item-id="f314ecf3-c7c9-4a89-a06b-795f160edeaa" data-aura-rendered-by="201:0"&gt;&lt;div data-priority="" </t>
        </is>
      </c>
      <c r="Z398" s="2" t="inlineStr">
        <is>
          <t>html &gt; body &gt; div:nth-of-type(3) &gt; div:nth-of-type(1) &gt; div:nth-of-type(2)</t>
        </is>
      </c>
      <c r="AA398" s="2" t="inlineStr">
        <is>
          <t>other::data-aura-rendered-by="201:0"/&lt;div/data-priority=""|id=f314ecf3-c7c9-4a89-a06b-795f160edeaa</t>
        </is>
      </c>
      <c r="AB398" s="2" t="inlineStr">
        <is>
          <t>Interactive element contains a nested interactive child. Nested interactive elements cause unpredictable behavior for assistive technologies.</t>
        </is>
      </c>
      <c r="AC398" s="2" t="inlineStr">
        <is>
          <t>speca11y</t>
        </is>
      </c>
    </row>
    <row r="399">
      <c r="A399" s="3" t="inlineStr">
        <is>
          <t>Unknown</t>
        </is>
      </c>
      <c r="B399" s="3" t="inlineStr">
        <is>
          <t>root</t>
        </is>
      </c>
      <c r="C399" s="3" t="inlineStr">
        <is>
          <t>Unknown</t>
        </is>
      </c>
      <c r="D399" s="3" t="inlineStr">
        <is>
          <t>Interactive elements must not be nested</t>
        </is>
      </c>
      <c r="E399" s="3" t="inlineStr">
        <is>
          <t>nested-interactive</t>
        </is>
      </c>
      <c r="F399" s="3" t="inlineStr">
        <is>
          <t>4.1.2</t>
        </is>
      </c>
      <c r="G399" s="3" t="inlineStr">
        <is>
          <t>Name, Role, Value</t>
        </is>
      </c>
      <c r="H399" s="4" t="inlineStr">
        <is>
          <t>A</t>
        </is>
      </c>
      <c r="I399" s="3" t="inlineStr">
        <is>
          <t>1</t>
        </is>
      </c>
      <c r="J399" s="6" t="inlineStr">
        <is>
          <t>serious</t>
        </is>
      </c>
      <c r="K399" s="3" t="inlineStr">
        <is>
          <t>2</t>
        </is>
      </c>
      <c r="L399" s="3" t="inlineStr">
        <is>
          <t>Other</t>
        </is>
      </c>
      <c r="M399" s="3" t="inlineStr">
        <is>
          <t>Other</t>
        </is>
      </c>
      <c r="N399" s="3" t="inlineStr">
        <is>
          <t>Html &gt; Body &gt; Div:Nth Of Type(3) &gt; Div:Nth Of Type(2)</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 xml:space="preserve">&lt;div role="main" tabindex="-1" style="width: 1280px;" class="body isPageWidthFixed-true" data-aura-rendered-by="278:0" aria-hidden="false"&gt;&lt;!--render facet: 307:0--&gt;&lt;div data-aura-rendered-by="339:0" </t>
        </is>
      </c>
      <c r="Z399" s="3" t="inlineStr">
        <is>
          <t>html &gt; body &gt; div:nth-of-type(3) &gt; div:nth-of-type(2)</t>
        </is>
      </c>
      <c r="AA399" s="3" t="inlineStr">
        <is>
          <t>table::307:0--/&lt;div/data-aura-rendered-by="339:0"|html</t>
        </is>
      </c>
      <c r="AB399" s="3" t="inlineStr">
        <is>
          <t>Interactive element contains a nested interactive child. Nested interactive elements cause unpredictable behavior for assistive technologies.</t>
        </is>
      </c>
      <c r="AC399" s="3" t="inlineStr">
        <is>
          <t>speca11y</t>
        </is>
      </c>
    </row>
    <row r="400">
      <c r="A400" s="2" t="inlineStr">
        <is>
          <t>Unknown</t>
        </is>
      </c>
      <c r="B400" s="2" t="inlineStr">
        <is>
          <t>root</t>
        </is>
      </c>
      <c r="C400" s="2" t="inlineStr">
        <is>
          <t>Unknown</t>
        </is>
      </c>
      <c r="D400" s="2" t="inlineStr">
        <is>
          <t>Authentication must not rely on cognitive function tests</t>
        </is>
      </c>
      <c r="E400" s="2" t="inlineStr">
        <is>
          <t>accessible-auth</t>
        </is>
      </c>
      <c r="F400" s="2" t="inlineStr">
        <is>
          <t>3.3.8</t>
        </is>
      </c>
      <c r="G400" s="2" t="inlineStr">
        <is>
          <t>Accessible Authentication (Minimum)</t>
        </is>
      </c>
      <c r="H400" s="7" t="inlineStr">
        <is>
          <t>AA</t>
        </is>
      </c>
      <c r="I400" s="2" t="inlineStr">
        <is>
          <t>2</t>
        </is>
      </c>
      <c r="J400" s="6" t="inlineStr">
        <is>
          <t>serious</t>
        </is>
      </c>
      <c r="K400" s="2" t="inlineStr">
        <is>
          <t>2</t>
        </is>
      </c>
      <c r="L400" s="2" t="inlineStr">
        <is>
          <t>Table</t>
        </is>
      </c>
      <c r="M400" s="2" t="inlineStr">
        <is>
          <t>Data Table</t>
        </is>
      </c>
      <c r="N400" s="2" t="inlineStr">
        <is>
          <t>Iframe</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&lt;iframe title="reCAPTCHA" width="256" height="60" role="presentation" name="a-ugvq1pyvv96n" frameborder="0" scrolling="no" sandbox="allow-forms allow-popups allow-same-origin allow-scripts allow-top-n</t>
        </is>
      </c>
      <c r="Z400" s="2" t="inlineStr">
        <is>
          <t>iframe</t>
        </is>
      </c>
      <c r="AA400" s="2" t="inlineStr">
        <is>
          <t>frame::allow-same-origin/allow-scripts/allow-top-n|tag=a|pattern=accessible-auth</t>
        </is>
      </c>
      <c r="AB400" s="2" t="inlineStr">
        <is>
          <t>CAPTCHA detected. Ensure an accessible alternative (audio, email verification) is available.</t>
        </is>
      </c>
      <c r="AC400" s="2" t="inlineStr">
        <is>
          <t>speca11y</t>
        </is>
      </c>
    </row>
    <row r="401">
      <c r="A401" s="3" t="inlineStr">
        <is>
          <t>Unknown</t>
        </is>
      </c>
      <c r="B401" s="3" t="inlineStr">
        <is>
          <t>root</t>
        </is>
      </c>
      <c r="C401" s="3" t="inlineStr">
        <is>
          <t>Unknown</t>
        </is>
      </c>
      <c r="D401" s="3" t="inlineStr">
        <is>
          <t>Documents must have a &lt;title&gt; element</t>
        </is>
      </c>
      <c r="E401" s="3" t="inlineStr">
        <is>
          <t>document-title</t>
        </is>
      </c>
      <c r="F401" s="3" t="inlineStr">
        <is>
          <t>2.4.2</t>
        </is>
      </c>
      <c r="G401" s="3" t="inlineStr">
        <is>
          <t>Page Titled</t>
        </is>
      </c>
      <c r="H401" s="4" t="inlineStr">
        <is>
          <t>A</t>
        </is>
      </c>
      <c r="I401" s="3" t="inlineStr">
        <is>
          <t>1</t>
        </is>
      </c>
      <c r="J401" s="6" t="inlineStr">
        <is>
          <t>serious</t>
        </is>
      </c>
      <c r="K401" s="3" t="inlineStr">
        <is>
          <t>2</t>
        </is>
      </c>
      <c r="L401" s="3" t="inlineStr">
        <is>
          <t>Document Metadata</t>
        </is>
      </c>
      <c r="M401" s="3" t="inlineStr">
        <is>
          <t>Document Metadata</t>
        </is>
      </c>
      <c r="N401" s="3" t="inlineStr">
        <is>
          <t>Document Title</t>
        </is>
      </c>
      <c r="O401" s="3" t="inlineStr"/>
      <c r="P401" s="3" t="inlineStr">
        <is>
          <t>False</t>
        </is>
      </c>
      <c r="Q401" s="3" t="inlineStr">
        <is>
          <t>False</t>
        </is>
      </c>
      <c r="R401" s="3" t="inlineStr">
        <is>
          <t>1</t>
        </is>
      </c>
      <c r="S401" s="3" t="inlineStr">
        <is>
          <t>31</t>
        </is>
      </c>
      <c r="T401" s="3" t="inlineStr">
        <is>
          <t>Content / SEO</t>
        </is>
      </c>
      <c r="U401" s="3" t="inlineStr"/>
      <c r="V401" s="3" t="inlineStr"/>
      <c r="W401" s="3" t="inlineStr"/>
      <c r="X401" s="3" t="inlineStr">
        <is>
          <t>1</t>
        </is>
      </c>
      <c r="Y401" s="3" t="inlineStr"/>
      <c r="Z401" s="3" t="inlineStr">
        <is>
          <t>document-title</t>
        </is>
      </c>
      <c r="AA401" s="3" t="inlineStr">
        <is>
          <t>document_metadata::page-level-issue</t>
        </is>
      </c>
      <c r="AB401" s="3" t="inlineStr">
        <is>
          <t>Document does not have a non-empty &lt;title&gt; element.</t>
        </is>
      </c>
      <c r="AC401" s="3" t="inlineStr">
        <is>
          <t>speca11y</t>
        </is>
      </c>
    </row>
    <row r="402">
      <c r="A402" s="2" t="inlineStr">
        <is>
          <t>Unknown</t>
        </is>
      </c>
      <c r="B402" s="2" t="inlineStr">
        <is>
          <t>root</t>
        </is>
      </c>
      <c r="C402" s="2" t="inlineStr">
        <is>
          <t>Unknown</t>
        </is>
      </c>
      <c r="D402" s="2" t="inlineStr">
        <is>
          <t>HTML element must have a lang attribute</t>
        </is>
      </c>
      <c r="E402" s="2" t="inlineStr">
        <is>
          <t>html-has-lang</t>
        </is>
      </c>
      <c r="F402" s="2" t="inlineStr">
        <is>
          <t>3.1.1</t>
        </is>
      </c>
      <c r="G402" s="2" t="inlineStr">
        <is>
          <t>Language of Page</t>
        </is>
      </c>
      <c r="H402" s="4" t="inlineStr">
        <is>
          <t>A</t>
        </is>
      </c>
      <c r="I402" s="2" t="inlineStr">
        <is>
          <t>1</t>
        </is>
      </c>
      <c r="J402" s="6" t="inlineStr">
        <is>
          <t>serious</t>
        </is>
      </c>
      <c r="K402" s="2" t="inlineStr">
        <is>
          <t>2</t>
        </is>
      </c>
      <c r="L402" s="2" t="inlineStr">
        <is>
          <t>Document Metadata</t>
        </is>
      </c>
      <c r="M402" s="2" t="inlineStr">
        <is>
          <t>Document Metadata</t>
        </is>
      </c>
      <c r="N402" s="2" t="inlineStr">
        <is>
          <t>Html Has Lang</t>
        </is>
      </c>
      <c r="O402" s="2" t="inlineStr"/>
      <c r="P402" s="2" t="inlineStr">
        <is>
          <t>False</t>
        </is>
      </c>
      <c r="Q402" s="2" t="inlineStr">
        <is>
          <t>False</t>
        </is>
      </c>
      <c r="R402" s="2" t="inlineStr">
        <is>
          <t>1</t>
        </is>
      </c>
      <c r="S402" s="2" t="inlineStr">
        <is>
          <t>31</t>
        </is>
      </c>
      <c r="T402" s="2" t="inlineStr">
        <is>
          <t>Content / SEO</t>
        </is>
      </c>
      <c r="U402" s="2" t="inlineStr"/>
      <c r="V402" s="2" t="inlineStr"/>
      <c r="W402" s="2" t="inlineStr"/>
      <c r="X402" s="2" t="inlineStr">
        <is>
          <t>1</t>
        </is>
      </c>
      <c r="Y402" s="2" t="inlineStr"/>
      <c r="Z402" s="2" t="inlineStr">
        <is>
          <t>html-has-lang</t>
        </is>
      </c>
      <c r="AA402" s="2" t="inlineStr">
        <is>
          <t>document_metadata::page-level-issue</t>
        </is>
      </c>
      <c r="AB402" s="2" t="inlineStr">
        <is>
          <t>The &lt;html&gt; element does not have a lang attribute.</t>
        </is>
      </c>
      <c r="AC402" s="2" t="inlineStr">
        <is>
          <t>speca11y</t>
        </is>
      </c>
    </row>
    <row r="403">
      <c r="A403" s="3" t="inlineStr">
        <is>
          <t>Unknown</t>
        </is>
      </c>
      <c r="B403" s="3" t="inlineStr">
        <is>
          <t>root</t>
        </is>
      </c>
      <c r="C403" s="3" t="inlineStr">
        <is>
          <t>Unknown</t>
        </is>
      </c>
      <c r="D403" s="3" t="inlineStr">
        <is>
          <t>potential_child_implicit_role</t>
        </is>
      </c>
      <c r="E403" s="3" t="inlineStr">
        <is>
          <t>aria_descendant_valid</t>
        </is>
      </c>
      <c r="F403" s="3" t="inlineStr">
        <is>
          <t>1.3.1</t>
        </is>
      </c>
      <c r="G403" s="3" t="inlineStr">
        <is>
          <t>Info and Relationships</t>
        </is>
      </c>
      <c r="H403" s="4" t="inlineStr">
        <is>
          <t>A</t>
        </is>
      </c>
      <c r="I403" s="3" t="inlineStr">
        <is>
          <t>1</t>
        </is>
      </c>
      <c r="J403" s="9" t="inlineStr">
        <is>
          <t>moderate</t>
        </is>
      </c>
      <c r="K403" s="3" t="inlineStr">
        <is>
          <t>3</t>
        </is>
      </c>
      <c r="L403" s="3" t="inlineStr">
        <is>
          <t>Button</t>
        </is>
      </c>
      <c r="M403" s="3" t="inlineStr">
        <is>
          <t>Interaction</t>
        </is>
      </c>
      <c r="N403" s="3" t="inlineStr">
        <is>
          <t>/Html[1]/Body[1]/Div[3]/Div[2]/Div[1]/Div[1]/Div[1]/Div[2]/C Community Button Tiles[1]/Lightning Layout[1]/Slot[1]/Lightning Layout Item[1]/Slot[1]/Button[1]</t>
        </is>
      </c>
      <c r="O403" s="3" t="inlineStr"/>
      <c r="P403" s="3" t="inlineStr">
        <is>
          <t>True</t>
        </is>
      </c>
      <c r="Q403" s="3" t="inlineStr">
        <is>
          <t>False</t>
        </is>
      </c>
      <c r="R403" s="3" t="inlineStr">
        <is>
          <t>1</t>
        </is>
      </c>
      <c r="S403" s="3" t="inlineStr">
        <is>
          <t>21</t>
        </is>
      </c>
      <c r="T403" s="3" t="inlineStr">
        <is>
          <t>Design System</t>
        </is>
      </c>
      <c r="U403" s="3" t="inlineStr"/>
      <c r="V403" s="3" t="inlineStr"/>
      <c r="W403" s="3" t="inlineStr"/>
      <c r="X403" s="3" t="inlineStr">
        <is>
          <t>1</t>
        </is>
      </c>
      <c r="Y403" s="3" t="inlineStr">
        <is>
          <t>/html[1]/body[1]/div[3]/div[2]/div[1]/div[1]/div[1]/div[2]/c-community-button-tiles[1]/lightning-layout[1]/slot[1]/lightning-layout-item[1]/slot[1]/button[1]</t>
        </is>
      </c>
      <c r="Z403" s="3" t="inlineStr">
        <is>
          <t>/html[1]/body[1]/div[3]/div[2]/div[1]/div[1]/div[1]/div[2]/c-community-button-tiles[1]/lightning-layout[1]/slot[1]/lightning-layout-item[1]/slot[1]/button[1]</t>
        </is>
      </c>
      <c r="AA403" s="3" t="inlineStr">
        <is>
          <t>button::lightning-layout-item/slot/button|/html/body/div/div/div/div/div/div/c-community-button-tiles/lightning-layout/slot/lightning-layout-item/slot/button</t>
        </is>
      </c>
      <c r="AB403" s="3" t="inlineStr">
        <is>
          <t>The element with role "button" contains descendants with implicit roles "paragraph" which are ignored by browsers</t>
        </is>
      </c>
      <c r="AC403" s="3" t="inlineStr">
        <is>
          <t>ibm</t>
        </is>
      </c>
    </row>
    <row r="404">
      <c r="A404" s="2" t="inlineStr">
        <is>
          <t>Unknown</t>
        </is>
      </c>
      <c r="B404" s="2" t="inlineStr">
        <is>
          <t>root</t>
        </is>
      </c>
      <c r="C404" s="2" t="inlineStr">
        <is>
          <t>Unknown</t>
        </is>
      </c>
      <c r="D404" s="2" t="inlineStr">
        <is>
          <t>Check that this link's link text contains information indicating that the link will open in a new window.</t>
        </is>
      </c>
      <c r="E404" s="2" t="inlineStr">
        <is>
          <t>3.2.5 [H83]</t>
        </is>
      </c>
      <c r="F404" s="2" t="inlineStr">
        <is>
          <t>3.2.5</t>
        </is>
      </c>
      <c r="G404" s="2" t="inlineStr">
        <is>
          <t>Change on Request</t>
        </is>
      </c>
      <c r="H404" s="8" t="inlineStr">
        <is>
          <t>AAA</t>
        </is>
      </c>
      <c r="I404" s="2" t="inlineStr">
        <is>
          <t>3</t>
        </is>
      </c>
      <c r="J404" s="9" t="inlineStr">
        <is>
          <t>moderate</t>
        </is>
      </c>
      <c r="K404" s="2" t="inlineStr">
        <is>
          <t>3</t>
        </is>
      </c>
      <c r="L404" s="2" t="inlineStr">
        <is>
          <t>Link</t>
        </is>
      </c>
      <c r="M404" s="2" t="inlineStr">
        <is>
          <t>Navigation</t>
        </is>
      </c>
      <c r="N404" s="2" t="inlineStr">
        <is>
          <t>A</t>
        </is>
      </c>
      <c r="O404" s="2" t="inlineStr"/>
      <c r="P404" s="2" t="inlineStr">
        <is>
          <t>False</t>
        </is>
      </c>
      <c r="Q404" s="2" t="inlineStr">
        <is>
          <t>False</t>
        </is>
      </c>
      <c r="R404" s="2" t="inlineStr">
        <is>
          <t>4</t>
        </is>
      </c>
      <c r="S404" s="2" t="inlineStr">
        <is>
          <t>21</t>
        </is>
      </c>
      <c r="T404" s="2" t="inlineStr">
        <is>
          <t>Design System</t>
        </is>
      </c>
      <c r="U404" s="2" t="inlineStr"/>
      <c r="V404" s="2" t="inlineStr"/>
      <c r="W404" s="2" t="inlineStr"/>
      <c r="X404" s="2" t="inlineStr">
        <is>
          <t>1</t>
        </is>
      </c>
      <c r="Y404" s="2" t="inlineStr">
        <is>
          <t>a</t>
        </is>
      </c>
      <c r="Z404" s="2" t="inlineStr">
        <is>
          <t>a</t>
        </is>
      </c>
      <c r="AA404" s="2" t="inlineStr">
        <is>
          <t>link::a|a|&lt;a</t>
        </is>
      </c>
      <c r="AB404" s="2" t="inlineStr">
        <is>
          <t>Check that this link's link text contains information indicating that the link will open in a new window.</t>
        </is>
      </c>
      <c r="AC404" s="2" t="inlineStr">
        <is>
          <t>html-sniffer</t>
        </is>
      </c>
    </row>
    <row r="405">
      <c r="A405" s="3" t="inlineStr">
        <is>
          <t>Unknown</t>
        </is>
      </c>
      <c r="B405" s="3" t="inlineStr">
        <is>
          <t>root</t>
        </is>
      </c>
      <c r="C405" s="3" t="inlineStr">
        <is>
          <t>Unknown</t>
        </is>
      </c>
      <c r="D405" s="3" t="inlineStr">
        <is>
          <t>sia-r55</t>
        </is>
      </c>
      <c r="E405" s="3" t="inlineStr">
        <is>
          <t>sia-r55</t>
        </is>
      </c>
      <c r="F405" s="3" t="inlineStr">
        <is>
          <t>1.3.1</t>
        </is>
      </c>
      <c r="G405" s="3" t="inlineStr">
        <is>
          <t>Info and Relationships</t>
        </is>
      </c>
      <c r="H405" s="4" t="inlineStr">
        <is>
          <t>A</t>
        </is>
      </c>
      <c r="I405" s="3" t="inlineStr">
        <is>
          <t>1</t>
        </is>
      </c>
      <c r="J405" s="11" t="inlineStr">
        <is>
          <t>warning</t>
        </is>
      </c>
      <c r="K405" s="3" t="inlineStr">
        <is>
          <t>5</t>
        </is>
      </c>
      <c r="L405" s="3" t="inlineStr">
        <is>
          <t>Layout</t>
        </is>
      </c>
      <c r="M405" s="3" t="inlineStr">
        <is>
          <t>Structure</t>
        </is>
      </c>
      <c r="N405" s="3" t="inlineStr">
        <is>
          <t>F4A1Fcf158C00Ddc8Ee68E79Cf2Fa309</t>
        </is>
      </c>
      <c r="O405" s="3" t="inlineStr"/>
      <c r="P405" s="3" t="inlineStr">
        <is>
          <t>True</t>
        </is>
      </c>
      <c r="Q405" s="3" t="inlineStr">
        <is>
          <t>False</t>
        </is>
      </c>
      <c r="R405" s="3" t="inlineStr">
        <is>
          <t>3</t>
        </is>
      </c>
      <c r="S405" s="3" t="inlineStr">
        <is>
          <t>11</t>
        </is>
      </c>
      <c r="T405" s="3" t="inlineStr">
        <is>
          <t>Frontend Platform</t>
        </is>
      </c>
      <c r="U405" s="3" t="inlineStr"/>
      <c r="V405" s="3" t="inlineStr"/>
      <c r="W405" s="3" t="inlineStr"/>
      <c r="X405" s="3" t="inlineStr">
        <is>
          <t>1</t>
        </is>
      </c>
      <c r="Y405" s="3" t="inlineStr">
        <is>
          <t>f4a1fcf158c00ddc8ee68e79cf2fa309</t>
        </is>
      </c>
      <c r="Z405" s="3" t="inlineStr">
        <is>
          <t>f4a1fcf158c00ddc8ee68e79cf2fa309</t>
        </is>
      </c>
      <c r="AA405" s="3" t="inlineStr">
        <is>
          <t>third_party::alfa-opaque-node-hash|alfa-opaque-node-hash</t>
        </is>
      </c>
      <c r="AB405" s="3" t="inlineStr">
        <is>
          <t>Do these navigation landmarks have the same or equivalent content?</t>
        </is>
      </c>
      <c r="AC405" s="3" t="inlineStr">
        <is>
          <t>alfa</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Table</t>
        </is>
      </c>
      <c r="M406" s="2" t="inlineStr">
        <is>
          <t>Table</t>
        </is>
      </c>
      <c r="N406" s="2" t="inlineStr">
        <is>
          <t>Anager &gt;&lt;Script Type="Application/Javascript" Src="Https://Privacy Proxy.Usercentrics.Eu/Latest/Uc Block.Bundle.Js"&gt;&lt;/Scri</t>
        </is>
      </c>
      <c r="O406" s="2" t="inlineStr"/>
      <c r="P406" s="2" t="inlineStr">
        <is>
          <t>True</t>
        </is>
      </c>
      <c r="Q406" s="2" t="inlineStr">
        <is>
          <t>False</t>
        </is>
      </c>
      <c r="R406" s="2" t="inlineStr">
        <is>
          <t>3</t>
        </is>
      </c>
      <c r="S406" s="2" t="inlineStr">
        <is>
          <t>11</t>
        </is>
      </c>
      <c r="T406" s="2" t="inlineStr">
        <is>
          <t>Design System</t>
        </is>
      </c>
      <c r="U406" s="2" t="inlineStr"/>
      <c r="V406" s="2" t="inlineStr"/>
      <c r="W406" s="2" t="inlineStr"/>
      <c r="X406" s="2" t="inlineStr">
        <is>
          <t>1</t>
        </is>
      </c>
      <c r="Y406" s="2" t="inlineStr">
        <is>
          <t>anager --&gt;&lt;script type="application/javascript" src="https://privacy-proxy.usercentrics.eu/latest/uc-block.bundle.js"&gt;&lt;/scri</t>
        </is>
      </c>
      <c r="Z406" s="2" t="inlineStr">
        <is>
          <t>anager --&gt;&lt;script type="application/javascript" src="https://privacy-proxy.usercentrics.eu/latest/uc-block.bundle.js"&gt;&lt;/scri</t>
        </is>
      </c>
      <c r="AA406" s="2" t="inlineStr">
        <is>
          <t>table::uc-block.bundle.js"/&lt;/scri|anager</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This element's text is placed on a background image. Ensure the contrast ratio between the text and all covered parts of the image are at least 7:1.</t>
        </is>
      </c>
      <c r="E407" s="3" t="inlineStr">
        <is>
          <t>1.4.6 [G17]</t>
        </is>
      </c>
      <c r="F407" s="3" t="inlineStr">
        <is>
          <t>1.4.6</t>
        </is>
      </c>
      <c r="G407" s="3" t="inlineStr">
        <is>
          <t>Contrast (Enhanced)</t>
        </is>
      </c>
      <c r="H407" s="8" t="inlineStr">
        <is>
          <t>AAA</t>
        </is>
      </c>
      <c r="I407" s="3" t="inlineStr">
        <is>
          <t>3</t>
        </is>
      </c>
      <c r="J407" s="9" t="inlineStr">
        <is>
          <t>moderate</t>
        </is>
      </c>
      <c r="K407" s="3" t="inlineStr">
        <is>
          <t>3</t>
        </is>
      </c>
      <c r="L407" s="3" t="inlineStr">
        <is>
          <t>Other</t>
        </is>
      </c>
      <c r="M407" s="3" t="inlineStr">
        <is>
          <t>Other</t>
        </is>
      </c>
      <c r="N407" s="3" t="inlineStr">
        <is>
          <t>Span</t>
        </is>
      </c>
      <c r="O407" s="3" t="inlineStr"/>
      <c r="P407" s="3" t="inlineStr">
        <is>
          <t>False</t>
        </is>
      </c>
      <c r="Q407" s="3" t="inlineStr">
        <is>
          <t>False</t>
        </is>
      </c>
      <c r="R407" s="3" t="inlineStr">
        <is>
          <t>3</t>
        </is>
      </c>
      <c r="S407" s="3" t="inlineStr">
        <is>
          <t>21</t>
        </is>
      </c>
      <c r="T407" s="3" t="inlineStr">
        <is>
          <t>Frontend Platform</t>
        </is>
      </c>
      <c r="U407" s="3" t="inlineStr"/>
      <c r="V407" s="3" t="inlineStr"/>
      <c r="W407" s="3" t="inlineStr"/>
      <c r="X407" s="3" t="inlineStr">
        <is>
          <t>1</t>
        </is>
      </c>
      <c r="Y407" s="3" t="inlineStr">
        <is>
          <t>span</t>
        </is>
      </c>
      <c r="Z407" s="3" t="inlineStr">
        <is>
          <t>span</t>
        </is>
      </c>
      <c r="AA407" s="3" t="inlineStr">
        <is>
          <t>list::|span|&lt;span</t>
        </is>
      </c>
      <c r="AB407" s="3" t="inlineStr">
        <is>
          <t>This element's text is placed on a background image. Ensure the contrast ratio between the text and all covered parts of the image are at least 7:1.</t>
        </is>
      </c>
      <c r="AC407" s="3" t="inlineStr">
        <is>
          <t>html-sniffer</t>
        </is>
      </c>
    </row>
    <row r="408">
      <c r="A408" s="2" t="inlineStr">
        <is>
          <t>Unknown</t>
        </is>
      </c>
      <c r="B408" s="2" t="inlineStr">
        <is>
          <t>root</t>
        </is>
      </c>
      <c r="C408" s="2" t="inlineStr">
        <is>
          <t>Unknown</t>
        </is>
      </c>
      <c r="D408" s="2" t="inlineStr">
        <is>
          <t>potential_heading</t>
        </is>
      </c>
      <c r="E408" s="2" t="inlineStr">
        <is>
          <t>text_block_heading</t>
        </is>
      </c>
      <c r="F408" s="2" t="inlineStr">
        <is>
          <t>2.4.6</t>
        </is>
      </c>
      <c r="G408" s="2" t="inlineStr">
        <is>
          <t>Headings and Labels</t>
        </is>
      </c>
      <c r="H408" s="7" t="inlineStr">
        <is>
          <t>AA</t>
        </is>
      </c>
      <c r="I408" s="2" t="inlineStr">
        <is>
          <t>2</t>
        </is>
      </c>
      <c r="J408" s="9" t="inlineStr">
        <is>
          <t>moderate</t>
        </is>
      </c>
      <c r="K408" s="2" t="inlineStr">
        <is>
          <t>3</t>
        </is>
      </c>
      <c r="L408" s="2" t="inlineStr">
        <is>
          <t>Layout</t>
        </is>
      </c>
      <c r="M408" s="2" t="inlineStr">
        <is>
          <t>Structure</t>
        </is>
      </c>
      <c r="N408" s="2" t="inlineStr">
        <is>
          <t>/Html[1]/Body[1]/Div[1]/Main[1]/Div[11]/Div[2]/Div[1]/Div[1]/Div[1]/Div[1]/Div[1]/Div[1]/Div[1]/P[2]</t>
        </is>
      </c>
      <c r="O408" s="2" t="inlineStr"/>
      <c r="P408" s="2" t="inlineStr">
        <is>
          <t>False</t>
        </is>
      </c>
      <c r="Q408" s="2" t="inlineStr">
        <is>
          <t>False</t>
        </is>
      </c>
      <c r="R408" s="2" t="inlineStr">
        <is>
          <t>3</t>
        </is>
      </c>
      <c r="S408" s="2" t="inlineStr">
        <is>
          <t>21</t>
        </is>
      </c>
      <c r="T408" s="2" t="inlineStr">
        <is>
          <t>Frontend Platform</t>
        </is>
      </c>
      <c r="U408" s="2" t="inlineStr"/>
      <c r="V408" s="2" t="inlineStr"/>
      <c r="W408" s="2" t="inlineStr"/>
      <c r="X408" s="2" t="inlineStr">
        <is>
          <t>1</t>
        </is>
      </c>
      <c r="Y408" s="2" t="inlineStr">
        <is>
          <t>/html[1]/body[1]/div[1]/main[1]/div[11]/div[2]/div[1]/div[1]/div[1]/div[1]/div[1]/div[1]/div[1]/p[2]</t>
        </is>
      </c>
      <c r="Z408" s="2" t="inlineStr">
        <is>
          <t>/html[1]/body[1]/div[1]/main[1]/div[3]/div[2]/div[1]/div[1]/div[1]/div[1]/div[1]/div[1]/div[1]/p[1]</t>
        </is>
      </c>
      <c r="AA408" s="2" t="inlineStr">
        <is>
          <t>other::body/main/p|/html/body/div/main/div/div/div/div/div/div/div/div/div/p</t>
        </is>
      </c>
      <c r="AB408" s="2"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C408" s="2" t="inlineStr">
        <is>
          <t>ibm</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4.5:1.</t>
        </is>
      </c>
      <c r="E409" s="3" t="inlineStr">
        <is>
          <t>1.4.3 [G18]</t>
        </is>
      </c>
      <c r="F409" s="3" t="inlineStr">
        <is>
          <t>1.4.3</t>
        </is>
      </c>
      <c r="G409" s="3" t="inlineStr">
        <is>
          <t>Contrast (Minimum)</t>
        </is>
      </c>
      <c r="H409" s="7" t="inlineStr">
        <is>
          <t>AA</t>
        </is>
      </c>
      <c r="I409" s="3" t="inlineStr">
        <is>
          <t>2</t>
        </is>
      </c>
      <c r="J409" s="9" t="inlineStr">
        <is>
          <t>moderate</t>
        </is>
      </c>
      <c r="K409" s="3" t="inlineStr">
        <is>
          <t>3</t>
        </is>
      </c>
      <c r="L409" s="3" t="inlineStr">
        <is>
          <t>Text</t>
        </is>
      </c>
      <c r="M409" s="3" t="inlineStr">
        <is>
          <t>Content</t>
        </is>
      </c>
      <c r="N409" s="3" t="inlineStr">
        <is>
          <t>#Uc1784835552119 &gt; Div &gt; P:Nth Child(2)</t>
        </is>
      </c>
      <c r="O409" s="3" t="inlineStr"/>
      <c r="P409" s="3" t="inlineStr">
        <is>
          <t>True</t>
        </is>
      </c>
      <c r="Q409" s="3" t="inlineStr">
        <is>
          <t>False</t>
        </is>
      </c>
      <c r="R409" s="3" t="inlineStr">
        <is>
          <t>2</t>
        </is>
      </c>
      <c r="S409" s="3" t="inlineStr">
        <is>
          <t>21</t>
        </is>
      </c>
      <c r="T409" s="3" t="inlineStr">
        <is>
          <t>Content</t>
        </is>
      </c>
      <c r="U409" s="3" t="inlineStr"/>
      <c r="V409" s="3" t="inlineStr"/>
      <c r="W409" s="3" t="inlineStr"/>
      <c r="X409" s="3" t="inlineStr">
        <is>
          <t>1</t>
        </is>
      </c>
      <c r="Y409" s="3" t="inlineStr">
        <is>
          <t>#uc1784835552119 &gt; div &gt; p:nth-child(2)</t>
        </is>
      </c>
      <c r="Z409" s="3" t="inlineStr">
        <is>
          <t>#uc1784835552119 &gt; div &gt; p:nth-child(2)</t>
        </is>
      </c>
      <c r="AA409" s="3" t="inlineStr">
        <is>
          <t>other::#uc/p:nth-child(*)|p|&lt;p</t>
        </is>
      </c>
      <c r="AB409" s="3" t="inlineStr">
        <is>
          <t>This element is absolutely positioned and the background color can not be determined. Ensure the contrast ratio between the text and all covered parts of the background are at least 4.5:1.</t>
        </is>
      </c>
      <c r="AC409" s="3" t="inlineStr">
        <is>
          <t>pa11y-htmlcs</t>
        </is>
      </c>
    </row>
    <row r="410">
      <c r="A410" s="2" t="inlineStr">
        <is>
          <t>Unknown</t>
        </is>
      </c>
      <c r="B410" s="2" t="inlineStr">
        <is>
          <t>root</t>
        </is>
      </c>
      <c r="C410" s="2" t="inlineStr">
        <is>
          <t>Unknown</t>
        </is>
      </c>
      <c r="D410" s="2" t="inlineStr">
        <is>
          <t>This element is absolutely positioned and the background color can not be determined. Ensure the contrast ratio between the text and all covered parts of the background are at least 4.5:1.</t>
        </is>
      </c>
      <c r="E410" s="2" t="inlineStr">
        <is>
          <t>1.4.3 [G18]</t>
        </is>
      </c>
      <c r="F410" s="2" t="inlineStr">
        <is>
          <t>1.4.3</t>
        </is>
      </c>
      <c r="G410" s="2" t="inlineStr">
        <is>
          <t>Contrast (Minimum)</t>
        </is>
      </c>
      <c r="H410" s="7" t="inlineStr">
        <is>
          <t>AA</t>
        </is>
      </c>
      <c r="I410" s="2" t="inlineStr">
        <is>
          <t>2</t>
        </is>
      </c>
      <c r="J410" s="9" t="inlineStr">
        <is>
          <t>moderate</t>
        </is>
      </c>
      <c r="K410" s="2" t="inlineStr">
        <is>
          <t>3</t>
        </is>
      </c>
      <c r="L410" s="2" t="inlineStr">
        <is>
          <t>Heading</t>
        </is>
      </c>
      <c r="M410" s="2" t="inlineStr">
        <is>
          <t>Heading</t>
        </is>
      </c>
      <c r="N410" s="2" t="inlineStr">
        <is>
          <t>#Uc1784835552119 &gt; Div &gt; H3</t>
        </is>
      </c>
      <c r="O410" s="2" t="inlineStr"/>
      <c r="P410" s="2" t="inlineStr">
        <is>
          <t>True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#uc1784835552119 &gt; div &gt; h3</t>
        </is>
      </c>
      <c r="Z410" s="2" t="inlineStr">
        <is>
          <t>#uc1784835552119 &gt; div &gt; h3</t>
        </is>
      </c>
      <c r="AA410" s="2" t="inlineStr">
        <is>
          <t>heading::#uc/h3|h3|&lt;h3&gt;we</t>
        </is>
      </c>
      <c r="AB410" s="2" t="inlineStr">
        <is>
          <t>This element is absolutely positioned and the background color can not be determined. Ensure the contrast ratio between the text and all covered parts of the background are at least 4.5:1.</t>
        </is>
      </c>
      <c r="AC410" s="2" t="inlineStr">
        <is>
          <t>pa11y-htmlcs</t>
        </is>
      </c>
    </row>
    <row r="411">
      <c r="A411" s="3" t="inlineStr">
        <is>
          <t>Unknown</t>
        </is>
      </c>
      <c r="B411" s="3" t="inlineStr">
        <is>
          <t>root</t>
        </is>
      </c>
      <c r="C411" s="3" t="inlineStr">
        <is>
          <t>Unknown</t>
        </is>
      </c>
      <c r="D411" s="3" t="inlineStr">
        <is>
          <t>Check that this element has an inherited background colour or image to complement the corresponding inline foreground colour.</t>
        </is>
      </c>
      <c r="E411" s="3" t="inlineStr">
        <is>
          <t>1.4.3</t>
        </is>
      </c>
      <c r="F411" s="3" t="inlineStr">
        <is>
          <t>1.4.3</t>
        </is>
      </c>
      <c r="G411" s="3" t="inlineStr">
        <is>
          <t>Contrast (Minimum)</t>
        </is>
      </c>
      <c r="H411" s="8" t="inlineStr">
        <is>
          <t>AAA</t>
        </is>
      </c>
      <c r="I411" s="3" t="inlineStr">
        <is>
          <t>3</t>
        </is>
      </c>
      <c r="J411" s="9" t="inlineStr">
        <is>
          <t>moderate</t>
        </is>
      </c>
      <c r="K411" s="3" t="inlineStr">
        <is>
          <t>3</t>
        </is>
      </c>
      <c r="L411" s="3" t="inlineStr">
        <is>
          <t>Link</t>
        </is>
      </c>
      <c r="M411" s="3" t="inlineStr">
        <is>
          <t>Navigation</t>
        </is>
      </c>
      <c r="N411" s="3" t="inlineStr">
        <is>
          <t>Link</t>
        </is>
      </c>
      <c r="O411" s="3" t="inlineStr"/>
      <c r="P411" s="3" t="inlineStr">
        <is>
          <t>True</t>
        </is>
      </c>
      <c r="Q411" s="3" t="inlineStr">
        <is>
          <t>False</t>
        </is>
      </c>
      <c r="R411" s="3" t="inlineStr">
        <is>
          <t>2</t>
        </is>
      </c>
      <c r="S411" s="3" t="inlineStr">
        <is>
          <t>21</t>
        </is>
      </c>
      <c r="T411" s="3" t="inlineStr">
        <is>
          <t>Design System</t>
        </is>
      </c>
      <c r="U411" s="3" t="inlineStr"/>
      <c r="V411" s="3" t="inlineStr"/>
      <c r="W411" s="3" t="inlineStr"/>
      <c r="X411" s="3" t="inlineStr">
        <is>
          <t>1</t>
        </is>
      </c>
      <c r="Y411" s="3" t="inlineStr">
        <is>
          <t>link</t>
        </is>
      </c>
      <c r="Z411" s="3" t="inlineStr">
        <is>
          <t>link</t>
        </is>
      </c>
      <c r="AA411" s="3" t="inlineStr">
        <is>
          <t>link::link|link|&lt;link</t>
        </is>
      </c>
      <c r="AB411" s="3" t="inlineStr">
        <is>
          <t>Check that this element has an inherited background colour or image to complement the corresponding inline foreground colour.</t>
        </is>
      </c>
      <c r="AC411" s="3" t="inlineStr">
        <is>
          <t>html-sniffer</t>
        </is>
      </c>
    </row>
    <row r="412">
      <c r="A412" s="2" t="inlineStr">
        <is>
          <t>Unknown</t>
        </is>
      </c>
      <c r="B412" s="2" t="inlineStr">
        <is>
          <t>root</t>
        </is>
      </c>
      <c r="C412" s="2" t="inlineStr">
        <is>
          <t>Unknown</t>
        </is>
      </c>
      <c r="D412" s="2" t="inlineStr">
        <is>
          <t>Check that this element has an inherited background colour or image to complement the corresponding inline foreground colour.</t>
        </is>
      </c>
      <c r="E412" s="2" t="inlineStr">
        <is>
          <t>1.4.3</t>
        </is>
      </c>
      <c r="F412" s="2" t="inlineStr">
        <is>
          <t>1.4.3</t>
        </is>
      </c>
      <c r="G412" s="2" t="inlineStr">
        <is>
          <t>Contrast (Minimum)</t>
        </is>
      </c>
      <c r="H412" s="7" t="inlineStr">
        <is>
          <t>AA</t>
        </is>
      </c>
      <c r="I412" s="2" t="inlineStr">
        <is>
          <t>2</t>
        </is>
      </c>
      <c r="J412" s="9" t="inlineStr">
        <is>
          <t>moderate</t>
        </is>
      </c>
      <c r="K412" s="2" t="inlineStr">
        <is>
          <t>3</t>
        </is>
      </c>
      <c r="L412" s="2" t="inlineStr">
        <is>
          <t>Link</t>
        </is>
      </c>
      <c r="M412" s="2" t="inlineStr">
        <is>
          <t>Navigation</t>
        </is>
      </c>
      <c r="N412" s="2" t="inlineStr">
        <is>
          <t>Html &gt; Head &gt; Link:Nth Child(34)</t>
        </is>
      </c>
      <c r="O412" s="2" t="inlineStr"/>
      <c r="P412" s="2" t="inlineStr">
        <is>
          <t>True</t>
        </is>
      </c>
      <c r="Q412" s="2" t="inlineStr">
        <is>
          <t>False</t>
        </is>
      </c>
      <c r="R412" s="2" t="inlineStr">
        <is>
          <t>2</t>
        </is>
      </c>
      <c r="S412" s="2" t="inlineStr">
        <is>
          <t>21</t>
        </is>
      </c>
      <c r="T412" s="2" t="inlineStr">
        <is>
          <t>Design System</t>
        </is>
      </c>
      <c r="U412" s="2" t="inlineStr"/>
      <c r="V412" s="2" t="inlineStr"/>
      <c r="W412" s="2" t="inlineStr"/>
      <c r="X412" s="2" t="inlineStr">
        <is>
          <t>1</t>
        </is>
      </c>
      <c r="Y412" s="2" t="inlineStr">
        <is>
          <t>html &gt; head &gt; link:nth-child(34)</t>
        </is>
      </c>
      <c r="Z412" s="2" t="inlineStr">
        <is>
          <t>html &gt; head &gt; link:nth-child(34)</t>
        </is>
      </c>
      <c r="AA412" s="2" t="inlineStr">
        <is>
          <t>link::html/head/link:nth-child(*)|link|&lt;link</t>
        </is>
      </c>
      <c r="AB412" s="2" t="inlineStr">
        <is>
          <t>Check that this element has an inherited background colour or image to complement the corresponding inline foreground colour.</t>
        </is>
      </c>
      <c r="AC412" s="2" t="inlineStr">
        <is>
          <t>pa11y-htmlcs</t>
        </is>
      </c>
    </row>
    <row r="413">
      <c r="A413" s="3" t="inlineStr">
        <is>
          <t>Unknown</t>
        </is>
      </c>
      <c r="B413" s="3" t="inlineStr">
        <is>
          <t>root</t>
        </is>
      </c>
      <c r="C413" s="3" t="inlineStr">
        <is>
          <t>Unknown</t>
        </is>
      </c>
      <c r="D413" s="3" t="inlineStr">
        <is>
          <t>This element is absolutely positioned and the background color can not be determined. Ensure the contrast ratio between the text and all covered parts of the background are at least 7:1.</t>
        </is>
      </c>
      <c r="E413" s="3" t="inlineStr">
        <is>
          <t>1.4.6 [G17]</t>
        </is>
      </c>
      <c r="F413" s="3" t="inlineStr">
        <is>
          <t>1.4.6</t>
        </is>
      </c>
      <c r="G413" s="3" t="inlineStr">
        <is>
          <t>Contrast (Enhanced)</t>
        </is>
      </c>
      <c r="H413" s="8" t="inlineStr">
        <is>
          <t>AAA</t>
        </is>
      </c>
      <c r="I413" s="3" t="inlineStr">
        <is>
          <t>3</t>
        </is>
      </c>
      <c r="J413" s="9" t="inlineStr">
        <is>
          <t>moderate</t>
        </is>
      </c>
      <c r="K413" s="3" t="inlineStr">
        <is>
          <t>3</t>
        </is>
      </c>
      <c r="L413" s="3" t="inlineStr">
        <is>
          <t>Heading</t>
        </is>
      </c>
      <c r="M413" s="3" t="inlineStr">
        <is>
          <t>Heading</t>
        </is>
      </c>
      <c r="N413" s="3" t="inlineStr">
        <is>
          <t>H3</t>
        </is>
      </c>
      <c r="O413" s="3" t="inlineStr"/>
      <c r="P413" s="3" t="inlineStr">
        <is>
          <t>False</t>
        </is>
      </c>
      <c r="Q413" s="3" t="inlineStr">
        <is>
          <t>False</t>
        </is>
      </c>
      <c r="R413" s="3" t="inlineStr">
        <is>
          <t>2</t>
        </is>
      </c>
      <c r="S413" s="3" t="inlineStr">
        <is>
          <t>21</t>
        </is>
      </c>
      <c r="T413" s="3" t="inlineStr">
        <is>
          <t>Frontend Platform</t>
        </is>
      </c>
      <c r="U413" s="3" t="inlineStr"/>
      <c r="V413" s="3" t="inlineStr"/>
      <c r="W413" s="3" t="inlineStr"/>
      <c r="X413" s="3" t="inlineStr">
        <is>
          <t>1</t>
        </is>
      </c>
      <c r="Y413" s="3" t="inlineStr">
        <is>
          <t>h3</t>
        </is>
      </c>
      <c r="Z413" s="3" t="inlineStr">
        <is>
          <t>h3</t>
        </is>
      </c>
      <c r="AA413" s="3" t="inlineStr">
        <is>
          <t>heading::h3|h3|&lt;h3&gt;we</t>
        </is>
      </c>
      <c r="AB413" s="3" t="inlineStr">
        <is>
          <t>This element is absolutely positioned and the background color can not be determined. Ensure the contrast ratio between the text and all covered parts of the background are at least 7:1.</t>
        </is>
      </c>
      <c r="AC413" s="3" t="inlineStr">
        <is>
          <t>html-sniffer</t>
        </is>
      </c>
    </row>
    <row r="414">
      <c r="A414" s="2" t="inlineStr">
        <is>
          <t>Unknown</t>
        </is>
      </c>
      <c r="B414" s="2" t="inlineStr">
        <is>
          <t>root</t>
        </is>
      </c>
      <c r="C414" s="2" t="inlineStr">
        <is>
          <t>Unknown</t>
        </is>
      </c>
      <c r="D414" s="2" t="inlineStr">
        <is>
          <t>This element is absolutely positioned and the background color can not be determined. Ensure the contrast ratio between the text and all covered parts of the background are at least 7:1.</t>
        </is>
      </c>
      <c r="E414" s="2" t="inlineStr">
        <is>
          <t>1.4.6 [G17]</t>
        </is>
      </c>
      <c r="F414" s="2" t="inlineStr">
        <is>
          <t>1.4.6</t>
        </is>
      </c>
      <c r="G414" s="2" t="inlineStr">
        <is>
          <t>Contrast (Enhanced)</t>
        </is>
      </c>
      <c r="H414" s="8" t="inlineStr">
        <is>
          <t>AAA</t>
        </is>
      </c>
      <c r="I414" s="2" t="inlineStr">
        <is>
          <t>3</t>
        </is>
      </c>
      <c r="J414" s="9" t="inlineStr">
        <is>
          <t>moderate</t>
        </is>
      </c>
      <c r="K414" s="2" t="inlineStr">
        <is>
          <t>3</t>
        </is>
      </c>
      <c r="L414" s="2" t="inlineStr">
        <is>
          <t>Text</t>
        </is>
      </c>
      <c r="M414" s="2" t="inlineStr">
        <is>
          <t>Content</t>
        </is>
      </c>
      <c r="N414" s="2" t="inlineStr">
        <is>
          <t>P</t>
        </is>
      </c>
      <c r="O414" s="2" t="inlineStr"/>
      <c r="P414" s="2" t="inlineStr">
        <is>
          <t>False</t>
        </is>
      </c>
      <c r="Q414" s="2" t="inlineStr">
        <is>
          <t>False</t>
        </is>
      </c>
      <c r="R414" s="2" t="inlineStr">
        <is>
          <t>2</t>
        </is>
      </c>
      <c r="S414" s="2" t="inlineStr">
        <is>
          <t>21</t>
        </is>
      </c>
      <c r="T414" s="2" t="inlineStr">
        <is>
          <t>Content</t>
        </is>
      </c>
      <c r="U414" s="2" t="inlineStr"/>
      <c r="V414" s="2" t="inlineStr"/>
      <c r="W414" s="2" t="inlineStr"/>
      <c r="X414" s="2" t="inlineStr">
        <is>
          <t>1</t>
        </is>
      </c>
      <c r="Y414" s="2" t="inlineStr">
        <is>
          <t>p</t>
        </is>
      </c>
      <c r="Z414" s="2" t="inlineStr">
        <is>
          <t>p</t>
        </is>
      </c>
      <c r="AA414" s="2" t="inlineStr">
        <is>
          <t>table::p|p|&lt;p</t>
        </is>
      </c>
      <c r="AB414" s="2" t="inlineStr">
        <is>
          <t>This element is absolutely positioned and the background color can not be determined. Ensure the contrast ratio between the text and all covered parts of the background are at least 7:1.</t>
        </is>
      </c>
      <c r="AC414" s="2" t="inlineStr">
        <is>
          <t>html-sniffer</t>
        </is>
      </c>
    </row>
    <row r="415">
      <c r="A415" s="3" t="inlineStr">
        <is>
          <t>Unknown</t>
        </is>
      </c>
      <c r="B415" s="3" t="inlineStr">
        <is>
          <t>root</t>
        </is>
      </c>
      <c r="C415" s="3" t="inlineStr">
        <is>
          <t>Unknown</t>
        </is>
      </c>
      <c r="D415" s="3" t="inlineStr">
        <is>
          <t>This element is absolutely positioned and the background color can not be determined. Ensure the contrast ratio between the text and all covered parts of the background are at least 4.5:1.</t>
        </is>
      </c>
      <c r="E415" s="3" t="inlineStr">
        <is>
          <t>1.4.3 [G18]</t>
        </is>
      </c>
      <c r="F415" s="3" t="inlineStr">
        <is>
          <t>1.4.3</t>
        </is>
      </c>
      <c r="G415" s="3" t="inlineStr">
        <is>
          <t>Contrast (Minimum)</t>
        </is>
      </c>
      <c r="H415" s="7" t="inlineStr">
        <is>
          <t>AA</t>
        </is>
      </c>
      <c r="I415" s="3" t="inlineStr">
        <is>
          <t>2</t>
        </is>
      </c>
      <c r="J415" s="9" t="inlineStr">
        <is>
          <t>moderate</t>
        </is>
      </c>
      <c r="K415" s="3" t="inlineStr">
        <is>
          <t>3</t>
        </is>
      </c>
      <c r="L415" s="3" t="inlineStr">
        <is>
          <t>Button</t>
        </is>
      </c>
      <c r="M415" s="3" t="inlineStr">
        <is>
          <t>Interaction</t>
        </is>
      </c>
      <c r="N415" s="3" t="inlineStr">
        <is>
          <t>#Uc1784835552119 &gt; Div &gt; Div &gt; Button:Nth Child(1)</t>
        </is>
      </c>
      <c r="O415" s="3" t="inlineStr"/>
      <c r="P415" s="3" t="inlineStr">
        <is>
          <t>True</t>
        </is>
      </c>
      <c r="Q415" s="3" t="inlineStr">
        <is>
          <t>False</t>
        </is>
      </c>
      <c r="R415" s="3" t="inlineStr">
        <is>
          <t>2</t>
        </is>
      </c>
      <c r="S415" s="3" t="inlineStr">
        <is>
          <t>21</t>
        </is>
      </c>
      <c r="T415" s="3" t="inlineStr">
        <is>
          <t>Design System</t>
        </is>
      </c>
      <c r="U415" s="3" t="inlineStr"/>
      <c r="V415" s="3" t="inlineStr"/>
      <c r="W415" s="3" t="inlineStr"/>
      <c r="X415" s="3" t="inlineStr">
        <is>
          <t>1</t>
        </is>
      </c>
      <c r="Y415" s="3" t="inlineStr">
        <is>
          <t>#uc1784835552119 &gt; div &gt; div &gt; button:nth-child(1)</t>
        </is>
      </c>
      <c r="Z415" s="3" t="inlineStr">
        <is>
          <t>#uc1784835552119 &gt; div &gt; div &gt; button:nth-child(1)</t>
        </is>
      </c>
      <c r="AA415" s="3" t="inlineStr">
        <is>
          <t>form::#uc/button:nth-child(*)|button|&lt;button</t>
        </is>
      </c>
      <c r="AB415" s="3" t="inlineStr">
        <is>
          <t>This element is absolutely positioned and the background color can not be determined. Ensure the contrast ratio between the text and all covered parts of the background are at least 4.5:1.</t>
        </is>
      </c>
      <c r="AC415" s="3" t="inlineStr">
        <is>
          <t>pa11y-htmlcs</t>
        </is>
      </c>
    </row>
    <row r="416">
      <c r="A416" s="2" t="inlineStr">
        <is>
          <t>Unknown</t>
        </is>
      </c>
      <c r="B416" s="2" t="inlineStr">
        <is>
          <t>root</t>
        </is>
      </c>
      <c r="C416" s="2" t="inlineStr">
        <is>
          <t>Unknown</t>
        </is>
      </c>
      <c r="D416" s="2" t="inlineStr">
        <is>
          <t>Potential_1</t>
        </is>
      </c>
      <c r="E416" s="2" t="inlineStr">
        <is>
          <t>blockquote_cite_exists</t>
        </is>
      </c>
      <c r="F416" s="2" t="inlineStr"/>
      <c r="G416" s="2" t="inlineStr"/>
      <c r="H416" s="2" t="inlineStr"/>
      <c r="I416" s="2" t="inlineStr">
        <is>
          <t>9</t>
        </is>
      </c>
      <c r="J416" s="9" t="inlineStr">
        <is>
          <t>moderate</t>
        </is>
      </c>
      <c r="K416" s="2" t="inlineStr">
        <is>
          <t>3</t>
        </is>
      </c>
      <c r="L416" s="2" t="inlineStr">
        <is>
          <t>Layout</t>
        </is>
      </c>
      <c r="M416" s="2" t="inlineStr">
        <is>
          <t>Structure</t>
        </is>
      </c>
      <c r="N416" s="2" t="inlineStr">
        <is>
          <t>/Html[1]/Body[1]/Div[1]/Main[1]/Div[12]/Div[1]/Div[1]/Div[2]/Blockquote[1]</t>
        </is>
      </c>
      <c r="O416" s="2" t="inlineStr"/>
      <c r="P416" s="2" t="inlineStr">
        <is>
          <t>False</t>
        </is>
      </c>
      <c r="Q416" s="2" t="inlineStr">
        <is>
          <t>False</t>
        </is>
      </c>
      <c r="R416" s="2" t="inlineStr">
        <is>
          <t>2</t>
        </is>
      </c>
      <c r="S416" s="2" t="inlineStr">
        <is>
          <t>21</t>
        </is>
      </c>
      <c r="T416" s="2" t="inlineStr">
        <is>
          <t>Frontend Platform</t>
        </is>
      </c>
      <c r="U416" s="2" t="inlineStr"/>
      <c r="V416" s="2" t="inlineStr"/>
      <c r="W416" s="2" t="inlineStr"/>
      <c r="X416" s="2" t="inlineStr">
        <is>
          <t>1</t>
        </is>
      </c>
      <c r="Y416" s="2" t="inlineStr">
        <is>
          <t>/html[1]/body[1]/div[1]/main[1]/div[12]/div[1]/div[1]/div[2]/blockquote[1]</t>
        </is>
      </c>
      <c r="Z416" s="2" t="inlineStr">
        <is>
          <t>/html[1]/body[1]/div[1]/main[1]/div[5]/div[1]/div[1]/div[2]/blockquote[1]</t>
        </is>
      </c>
      <c r="AA416" s="2" t="inlineStr">
        <is>
          <t>other::body/main/blockquote|/html/body/div/main/div/div/div/div/blockquote</t>
        </is>
      </c>
      <c r="AB416" s="2" t="inlineStr">
        <is>
          <t>Verify that &lt;blockquote&gt; should have a 'cite' attribute and not be used for indentation only</t>
        </is>
      </c>
      <c r="AC416" s="2" t="inlineStr">
        <is>
          <t>ibm</t>
        </is>
      </c>
    </row>
    <row r="417">
      <c r="A417" s="3" t="inlineStr">
        <is>
          <t>Unknown</t>
        </is>
      </c>
      <c r="B417" s="3" t="inlineStr">
        <is>
          <t>root</t>
        </is>
      </c>
      <c r="C417" s="3" t="inlineStr">
        <is>
          <t>Unknown</t>
        </is>
      </c>
      <c r="D417" s="3" t="inlineStr">
        <is>
          <t>potential_position</t>
        </is>
      </c>
      <c r="E417" s="3" t="inlineStr">
        <is>
          <t>text_sensory_misuse</t>
        </is>
      </c>
      <c r="F417" s="3" t="inlineStr">
        <is>
          <t>1.3.3</t>
        </is>
      </c>
      <c r="G417" s="3" t="inlineStr">
        <is>
          <t>Sensory Characteristics</t>
        </is>
      </c>
      <c r="H417" s="4" t="inlineStr">
        <is>
          <t>A</t>
        </is>
      </c>
      <c r="I417" s="3" t="inlineStr">
        <is>
          <t>1</t>
        </is>
      </c>
      <c r="J417" s="9" t="inlineStr">
        <is>
          <t>moderate</t>
        </is>
      </c>
      <c r="K417" s="3" t="inlineStr">
        <is>
          <t>3</t>
        </is>
      </c>
      <c r="L417" s="3" t="inlineStr">
        <is>
          <t>Table</t>
        </is>
      </c>
      <c r="M417" s="3" t="inlineStr">
        <is>
          <t>Table</t>
        </is>
      </c>
      <c r="N417" s="3" t="inlineStr">
        <is>
          <t>/Html[1]/Body[1]/Div[1]/Main[1]/Div[10]/Div[2]/Div[1]/Div[1]/Div[1]/Div[2]/Div[2]/Div[1]/P[1]/Strong[1]/Span[1]</t>
        </is>
      </c>
      <c r="O417" s="3" t="inlineStr"/>
      <c r="P417" s="3" t="inlineStr">
        <is>
          <t>True</t>
        </is>
      </c>
      <c r="Q417" s="3" t="inlineStr">
        <is>
          <t>False</t>
        </is>
      </c>
      <c r="R417" s="3" t="inlineStr">
        <is>
          <t>2</t>
        </is>
      </c>
      <c r="S417" s="3" t="inlineStr">
        <is>
          <t>21</t>
        </is>
      </c>
      <c r="T417" s="3" t="inlineStr">
        <is>
          <t>Design System</t>
        </is>
      </c>
      <c r="U417" s="3" t="inlineStr"/>
      <c r="V417" s="3" t="inlineStr"/>
      <c r="W417" s="3" t="inlineStr"/>
      <c r="X417" s="3" t="inlineStr">
        <is>
          <t>1</t>
        </is>
      </c>
      <c r="Y417" s="3" t="inlineStr">
        <is>
          <t>/html[1]/body[1]/div[1]/main[1]/div[10]/div[2]/div[1]/div[1]/div[1]/div[2]/div[2]/div[1]/p[1]/strong[1]/span[1]</t>
        </is>
      </c>
      <c r="Z417" s="3" t="inlineStr">
        <is>
          <t>/html[1]/body[1]/div[1]/main[1]/div[10]/div[2]/div[1]/div[1]/div[1]/div[2]/div[2]/div[1]/p[1]/strong[1]/span[1]</t>
        </is>
      </c>
      <c r="AA417" s="3" t="inlineStr">
        <is>
          <t>table::main/p/strong|/html/body/div/main/div/div/div/div/div/div/div/div/p/strong/span</t>
        </is>
      </c>
      <c r="AB417" s="3" t="inlineStr">
        <is>
          <t>Confirm the word(s) 'right' of the user instruction is used to indicate a logical rather than visual position</t>
        </is>
      </c>
      <c r="AC417" s="3" t="inlineStr">
        <is>
          <t>ibm</t>
        </is>
      </c>
    </row>
    <row r="418">
      <c r="A418" s="2" t="inlineStr">
        <is>
          <t>Unknown</t>
        </is>
      </c>
      <c r="B418" s="2" t="inlineStr">
        <is>
          <t>root</t>
        </is>
      </c>
      <c r="C418" s="2" t="inlineStr">
        <is>
          <t>Unknown</t>
        </is>
      </c>
      <c r="D418" s="2" t="inlineStr">
        <is>
          <t>Color must not be the only visual means of conveying information</t>
        </is>
      </c>
      <c r="E418" s="2" t="inlineStr">
        <is>
          <t>use-of-color</t>
        </is>
      </c>
      <c r="F418" s="2" t="inlineStr">
        <is>
          <t>1.4.1</t>
        </is>
      </c>
      <c r="G418" s="2" t="inlineStr">
        <is>
          <t>Use of Color</t>
        </is>
      </c>
      <c r="H418" s="4" t="inlineStr">
        <is>
          <t>A</t>
        </is>
      </c>
      <c r="I418" s="2" t="inlineStr">
        <is>
          <t>1</t>
        </is>
      </c>
      <c r="J418" s="9" t="inlineStr">
        <is>
          <t>moderate</t>
        </is>
      </c>
      <c r="K418" s="2" t="inlineStr">
        <is>
          <t>3</t>
        </is>
      </c>
      <c r="L418" s="2" t="inlineStr">
        <is>
          <t>List</t>
        </is>
      </c>
      <c r="M418" s="2" t="inlineStr">
        <is>
          <t>List</t>
        </is>
      </c>
      <c r="N418" s="2" t="inlineStr">
        <is>
          <t>A</t>
        </is>
      </c>
      <c r="O418" s="2" t="inlineStr"/>
      <c r="P418" s="2" t="inlineStr">
        <is>
          <t>False</t>
        </is>
      </c>
      <c r="Q418" s="2" t="inlineStr">
        <is>
          <t>False</t>
        </is>
      </c>
      <c r="R418" s="2" t="inlineStr">
        <is>
          <t>4</t>
        </is>
      </c>
      <c r="S418" s="2" t="inlineStr">
        <is>
          <t>21</t>
        </is>
      </c>
      <c r="T418" s="2" t="inlineStr">
        <is>
          <t>Frontend Platform</t>
        </is>
      </c>
      <c r="U418" s="2" t="inlineStr"/>
      <c r="V418" s="2" t="inlineStr"/>
      <c r="W418" s="2" t="inlineStr"/>
      <c r="X418" s="2" t="inlineStr">
        <is>
          <t>1</t>
        </is>
      </c>
      <c r="Y418" s="2" t="inlineStr">
        <is>
          <t>&lt;a class="logo" href="https://oviva.com/uk/en/" aria-label="Oviva"&gt;
    &lt;img class="logo-image" src="https://oviva.com/uk/wp-content/themes/oviva-website/dist/assets/images/logo-a5603096e1.svg" width=</t>
        </is>
      </c>
      <c r="Z418" s="2" t="inlineStr">
        <is>
          <t>a</t>
        </is>
      </c>
      <c r="AA418" s="2" t="inlineStr">
        <is>
          <t>form::images/logo-a5603096e1.svg"/width=|&lt;a</t>
        </is>
      </c>
      <c r="AB418" s="2" t="inlineStr">
        <is>
          <t>Link is only distinguished from surrounding text by color (rgb(0, 100, 95) vs rgb(0, 14, 48)). Add underline, font-weight, border, or other non-color visual indicator.</t>
        </is>
      </c>
      <c r="AC418" s="2" t="inlineStr">
        <is>
          <t>speca11y</t>
        </is>
      </c>
    </row>
    <row r="419">
      <c r="A419" s="3" t="inlineStr">
        <is>
          <t>Unknown</t>
        </is>
      </c>
      <c r="B419" s="3" t="inlineStr">
        <is>
          <t>root</t>
        </is>
      </c>
      <c r="C419" s="3" t="inlineStr">
        <is>
          <t>Unknown</t>
        </is>
      </c>
      <c r="D419" s="3" t="inlineStr">
        <is>
          <t>Color must not be the only visual means of conveying information</t>
        </is>
      </c>
      <c r="E419" s="3" t="inlineStr">
        <is>
          <t>use-of-color</t>
        </is>
      </c>
      <c r="F419" s="3" t="inlineStr">
        <is>
          <t>1.4.1</t>
        </is>
      </c>
      <c r="G419" s="3" t="inlineStr">
        <is>
          <t>Use of Color</t>
        </is>
      </c>
      <c r="H419" s="4" t="inlineStr">
        <is>
          <t>A</t>
        </is>
      </c>
      <c r="I419" s="3" t="inlineStr">
        <is>
          <t>1</t>
        </is>
      </c>
      <c r="J419" s="9" t="inlineStr">
        <is>
          <t>moderate</t>
        </is>
      </c>
      <c r="K419" s="3" t="inlineStr">
        <is>
          <t>3</t>
        </is>
      </c>
      <c r="L419" s="3" t="inlineStr">
        <is>
          <t>List</t>
        </is>
      </c>
      <c r="M419" s="3" t="inlineStr">
        <is>
          <t>List</t>
        </is>
      </c>
      <c r="N419" s="3" t="inlineStr">
        <is>
          <t>A</t>
        </is>
      </c>
      <c r="O419" s="3" t="inlineStr"/>
      <c r="P419" s="3" t="inlineStr">
        <is>
          <t>False</t>
        </is>
      </c>
      <c r="Q419" s="3" t="inlineStr">
        <is>
          <t>False</t>
        </is>
      </c>
      <c r="R419" s="3" t="inlineStr">
        <is>
          <t>4</t>
        </is>
      </c>
      <c r="S419" s="3" t="inlineStr">
        <is>
          <t>21</t>
        </is>
      </c>
      <c r="T419" s="3" t="inlineStr">
        <is>
          <t>Frontend Platform</t>
        </is>
      </c>
      <c r="U419" s="3" t="inlineStr"/>
      <c r="V419" s="3" t="inlineStr"/>
      <c r="W419" s="3" t="inlineStr"/>
      <c r="X419" s="3" t="inlineStr">
        <is>
          <t>1</t>
        </is>
      </c>
      <c r="Y419" s="3" t="inlineStr">
        <is>
          <t>&lt;a class="logo" href="https://oviva.com/uk/en/" aria-label="Oviva"&gt;
  &lt;img class="logo-image" src="https://oviva.com/uk/wp-content/themes/oviva-website/dist/assets/images/logo-a5603096e1.svg" width="7</t>
        </is>
      </c>
      <c r="Z419" s="3" t="inlineStr">
        <is>
          <t>a</t>
        </is>
      </c>
      <c r="AA419" s="3" t="inlineStr">
        <is>
          <t>form::images/logo-a5603096e1.svg"/width="7|&lt;a</t>
        </is>
      </c>
      <c r="AB419" s="3" t="inlineStr">
        <is>
          <t>Link is only distinguished from surrounding text by color (rgb(0, 100, 95) vs rgb(0, 14, 48)). Add underline, font-weight, border, or other non-color visual indicator.</t>
        </is>
      </c>
      <c r="AC419" s="3" t="inlineStr">
        <is>
          <t>speca11y</t>
        </is>
      </c>
    </row>
    <row r="420">
      <c r="A420" s="2" t="inlineStr">
        <is>
          <t>Unknown</t>
        </is>
      </c>
      <c r="B420" s="2" t="inlineStr">
        <is>
          <t>root</t>
        </is>
      </c>
      <c r="C420" s="2" t="inlineStr">
        <is>
          <t>Unknown</t>
        </is>
      </c>
      <c r="D420" s="2" t="inlineStr">
        <is>
          <t>Content must have a meaningful reading sequence</t>
        </is>
      </c>
      <c r="E420" s="2" t="inlineStr">
        <is>
          <t>meaningful-sequence</t>
        </is>
      </c>
      <c r="F420" s="2" t="inlineStr">
        <is>
          <t>1.3.2</t>
        </is>
      </c>
      <c r="G420" s="2" t="inlineStr">
        <is>
          <t>Meaningful Sequence</t>
        </is>
      </c>
      <c r="H420" s="4" t="inlineStr">
        <is>
          <t>A</t>
        </is>
      </c>
      <c r="I420" s="2" t="inlineStr">
        <is>
          <t>1</t>
        </is>
      </c>
      <c r="J420" s="9" t="inlineStr">
        <is>
          <t>moderate</t>
        </is>
      </c>
      <c r="K420" s="2" t="inlineStr">
        <is>
          <t>3</t>
        </is>
      </c>
      <c r="L420" s="2" t="inlineStr">
        <is>
          <t>List</t>
        </is>
      </c>
      <c r="M420" s="2" t="inlineStr">
        <is>
          <t>List</t>
        </is>
      </c>
      <c r="N420" s="2" t="inlineStr">
        <is>
          <t>Div.Flyntcomponent</t>
        </is>
      </c>
      <c r="O420" s="2" t="inlineStr"/>
      <c r="P420" s="2" t="inlineStr">
        <is>
          <t>False</t>
        </is>
      </c>
      <c r="Q420" s="2" t="inlineStr">
        <is>
          <t>False</t>
        </is>
      </c>
      <c r="R420" s="2" t="inlineStr">
        <is>
          <t>2</t>
        </is>
      </c>
      <c r="S420" s="2" t="inlineStr">
        <is>
          <t>21</t>
        </is>
      </c>
      <c r="T420" s="2" t="inlineStr">
        <is>
          <t>Frontend Platform</t>
        </is>
      </c>
      <c r="U420" s="2" t="inlineStr"/>
      <c r="V420" s="2" t="inlineStr"/>
      <c r="W420" s="2" t="inlineStr"/>
      <c r="X420" s="2" t="inlineStr">
        <is>
          <t>1</t>
        </is>
      </c>
      <c r="Y420" s="2" t="inlineStr">
        <is>
          <t>&lt;div class="flyntComponent" is="flynt-block-back-to-top" data-visible="false" data-appear-from-top=""&gt;
  &lt;script type="application/json"&gt;{"appearFromTopMobile":"1200","appearFromTopDesktop":"2700"}&lt;/s</t>
        </is>
      </c>
      <c r="Z420" s="2" t="inlineStr">
        <is>
          <t>div.flyntComponent</t>
        </is>
      </c>
      <c r="AA420" s="2" t="inlineStr">
        <is>
          <t>list::json"/{"appearfromtopmobile":"1200","appearfromtopdesktop":"2700"}&lt;/s|div.flyntcomponent</t>
        </is>
      </c>
      <c r="AB420" s="2"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AC420" s="2" t="inlineStr">
        <is>
          <t>speca11y</t>
        </is>
      </c>
    </row>
    <row r="421">
      <c r="A421" s="3" t="inlineStr">
        <is>
          <t>Unknown</t>
        </is>
      </c>
      <c r="B421" s="3" t="inlineStr">
        <is>
          <t>root</t>
        </is>
      </c>
      <c r="C421" s="3" t="inlineStr">
        <is>
          <t>Unknown</t>
        </is>
      </c>
      <c r="D421" s="3" t="inlineStr">
        <is>
          <t>Focus indicators must be clearly visible</t>
        </is>
      </c>
      <c r="E421" s="3" t="inlineStr">
        <is>
          <t>focus-appearance</t>
        </is>
      </c>
      <c r="F421" s="3" t="inlineStr">
        <is>
          <t>2.4.13</t>
        </is>
      </c>
      <c r="G421" s="3" t="inlineStr">
        <is>
          <t>Focus Appearance</t>
        </is>
      </c>
      <c r="H421" s="8" t="inlineStr">
        <is>
          <t>AAA</t>
        </is>
      </c>
      <c r="I421" s="3" t="inlineStr">
        <is>
          <t>3</t>
        </is>
      </c>
      <c r="J421" s="9" t="inlineStr">
        <is>
          <t>moderate</t>
        </is>
      </c>
      <c r="K421" s="3" t="inlineStr">
        <is>
          <t>3</t>
        </is>
      </c>
      <c r="L421" s="3" t="inlineStr">
        <is>
          <t>Other</t>
        </is>
      </c>
      <c r="M421" s="3" t="inlineStr">
        <is>
          <t>Other</t>
        </is>
      </c>
      <c r="N421" s="3" t="inlineStr">
        <is>
          <t>Ul.Menu &gt; Li.Menu Item.Menu Item Button:Nth Of Type(5) &gt; A.Button</t>
        </is>
      </c>
      <c r="O421" s="3" t="inlineStr"/>
      <c r="P421" s="3" t="inlineStr">
        <is>
          <t>False</t>
        </is>
      </c>
      <c r="Q421" s="3" t="inlineStr">
        <is>
          <t>False</t>
        </is>
      </c>
      <c r="R421" s="3" t="inlineStr">
        <is>
          <t>3</t>
        </is>
      </c>
      <c r="S421" s="3" t="inlineStr">
        <is>
          <t>21</t>
        </is>
      </c>
      <c r="T421" s="3" t="inlineStr">
        <is>
          <t>Frontend Platform</t>
        </is>
      </c>
      <c r="U421" s="3" t="inlineStr"/>
      <c r="V421" s="3" t="inlineStr"/>
      <c r="W421" s="3" t="inlineStr"/>
      <c r="X421" s="3" t="inlineStr">
        <is>
          <t>1</t>
        </is>
      </c>
      <c r="Y421" s="3" t="inlineStr">
        <is>
          <t>&lt;a href="https://oviva.com/uk/en/get-started/" class="button" aria-label="Get started"&gt;Get started&lt;/a&gt;</t>
        </is>
      </c>
      <c r="Z421" s="3" t="inlineStr">
        <is>
          <t>ul.menu &gt; li.menu-item.menu-item--button:nth-of-type(5) &gt; a.button</t>
        </is>
      </c>
      <c r="AA421" s="3" t="inlineStr">
        <is>
          <t>navigation::get/started&lt;/a|ul.menu</t>
        </is>
      </c>
      <c r="AB421" s="3" t="inlineStr">
        <is>
          <t>Element has no visible focus indicator. No visual change was detected on focus.</t>
        </is>
      </c>
      <c r="AC421" s="3" t="inlineStr">
        <is>
          <t>speca11y</t>
        </is>
      </c>
    </row>
    <row r="422">
      <c r="A422" s="2" t="inlineStr">
        <is>
          <t>Unknown</t>
        </is>
      </c>
      <c r="B422" s="2" t="inlineStr">
        <is>
          <t>root</t>
        </is>
      </c>
      <c r="C422" s="2" t="inlineStr">
        <is>
          <t>Unknown</t>
        </is>
      </c>
      <c r="D422" s="2" t="inlineStr">
        <is>
          <t>Images should not be used to present text</t>
        </is>
      </c>
      <c r="E422" s="2" t="inlineStr">
        <is>
          <t>images-of-text</t>
        </is>
      </c>
      <c r="F422" s="2" t="inlineStr">
        <is>
          <t>1.4.5</t>
        </is>
      </c>
      <c r="G422" s="2" t="inlineStr">
        <is>
          <t>Images of Text</t>
        </is>
      </c>
      <c r="H422" s="7" t="inlineStr">
        <is>
          <t>AA</t>
        </is>
      </c>
      <c r="I422" s="2" t="inlineStr">
        <is>
          <t>2</t>
        </is>
      </c>
      <c r="J422" s="9" t="inlineStr">
        <is>
          <t>moderate</t>
        </is>
      </c>
      <c r="K422" s="2" t="inlineStr">
        <is>
          <t>3</t>
        </is>
      </c>
      <c r="L422" s="2" t="inlineStr">
        <is>
          <t>Image</t>
        </is>
      </c>
      <c r="M422" s="2" t="inlineStr">
        <is>
          <t>Image</t>
        </is>
      </c>
      <c r="N422" s="2" t="inlineStr">
        <is>
          <t>Div.Imageshape.Imageshape Shape2 &gt; Figure.Figure &gt; Img.Figure Image.Lazyautosizes</t>
        </is>
      </c>
      <c r="O422" s="2" t="inlineStr"/>
      <c r="P422" s="2" t="inlineStr">
        <is>
          <t>False</t>
        </is>
      </c>
      <c r="Q422" s="2" t="inlineStr">
        <is>
          <t>False</t>
        </is>
      </c>
      <c r="R422" s="2" t="inlineStr">
        <is>
          <t>2</t>
        </is>
      </c>
      <c r="S422" s="2" t="inlineStr">
        <is>
          <t>21</t>
        </is>
      </c>
      <c r="T422" s="2" t="inlineStr">
        <is>
          <t>Content</t>
        </is>
      </c>
      <c r="U422" s="2" t="inlineStr"/>
      <c r="V422" s="2" t="inlineStr"/>
      <c r="W422" s="2" t="inlineStr"/>
      <c r="X422" s="2" t="inlineStr">
        <is>
          <t>1</t>
        </is>
      </c>
      <c r="Y422" s="2" t="inlineStr">
        <is>
          <t>&lt;img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sizes="422px"&gt;</t>
        </is>
      </c>
      <c r="Z422" s="2" t="inlineStr">
        <is>
          <t>div.imageShape.imageShape--shape2 &gt; figure.figure &gt; img.figure-image.lazyautosizes</t>
        </is>
      </c>
      <c r="AA422" s="2" t="inlineStr">
        <is>
          <t>image::dining/table."/sizes="422px"|div.imageshape.imageshape--shape2</t>
        </is>
      </c>
      <c r="AB422" s="2" t="inlineStr">
        <is>
          <t>Alt text is 80 characters long, which suggests this image may contain text that should be presented as real text. | Alt text is 55 characters long, which suggests this image may contain text that should be presented as real text.</t>
        </is>
      </c>
      <c r="AC422" s="2" t="inlineStr">
        <is>
          <t>speca11y</t>
        </is>
      </c>
    </row>
    <row r="423">
      <c r="A423" s="3" t="inlineStr">
        <is>
          <t>Unknown</t>
        </is>
      </c>
      <c r="B423" s="3" t="inlineStr">
        <is>
          <t>root</t>
        </is>
      </c>
      <c r="C423" s="3" t="inlineStr">
        <is>
          <t>Unknown</t>
        </is>
      </c>
      <c r="D423" s="3" t="inlineStr">
        <is>
          <t>Images should not be used to present text</t>
        </is>
      </c>
      <c r="E423" s="3" t="inlineStr">
        <is>
          <t>images-of-text</t>
        </is>
      </c>
      <c r="F423" s="3" t="inlineStr">
        <is>
          <t>1.4.5</t>
        </is>
      </c>
      <c r="G423" s="3" t="inlineStr">
        <is>
          <t>Images of Text</t>
        </is>
      </c>
      <c r="H423" s="7" t="inlineStr">
        <is>
          <t>AA</t>
        </is>
      </c>
      <c r="I423" s="3" t="inlineStr">
        <is>
          <t>2</t>
        </is>
      </c>
      <c r="J423" s="9" t="inlineStr">
        <is>
          <t>moderate</t>
        </is>
      </c>
      <c r="K423" s="3" t="inlineStr">
        <is>
          <t>3</t>
        </is>
      </c>
      <c r="L423" s="3" t="inlineStr">
        <is>
          <t>Image</t>
        </is>
      </c>
      <c r="M423" s="3" t="inlineStr">
        <is>
          <t>Image</t>
        </is>
      </c>
      <c r="N423" s="3" t="inlineStr">
        <is>
          <t>Li.Footer Cert Item:Nth Of Type(2) &gt; Figure.Footer Cert Figure &gt; Img.Footer Cert Icon.Lazyloaded</t>
        </is>
      </c>
      <c r="O423" s="3" t="inlineStr"/>
      <c r="P423" s="3" t="inlineStr">
        <is>
          <t>False</t>
        </is>
      </c>
      <c r="Q423" s="3" t="inlineStr">
        <is>
          <t>False</t>
        </is>
      </c>
      <c r="R423" s="3" t="inlineStr">
        <is>
          <t>2</t>
        </is>
      </c>
      <c r="S423" s="3" t="inlineStr">
        <is>
          <t>21</t>
        </is>
      </c>
      <c r="T423" s="3" t="inlineStr">
        <is>
          <t>Content</t>
        </is>
      </c>
      <c r="U423" s="3" t="inlineStr"/>
      <c r="V423" s="3" t="inlineStr"/>
      <c r="W423" s="3" t="inlineStr"/>
      <c r="X423" s="3" t="inlineStr">
        <is>
          <t>1</t>
        </is>
      </c>
      <c r="Y423" s="3" t="inlineStr">
        <is>
          <t>&lt;img class="footer-cert-icon lazyloaded" src="https://d2nspiuqk4mwad.cloudfront.net/uk/wp-content/uploads/sites/4/2024/06/CQC-logoFooter.svg" data-src="https://d2nspiuqk4mwad.cloudfront.net/uk/wp-content/uploads/sites/4/2024/06/CQC-logoFooter.svg" alt="Care Quality Commission rating badge showing “Inspected and rated Good.”" width="80" height="80"&gt;</t>
        </is>
      </c>
      <c r="Z423" s="3" t="inlineStr">
        <is>
          <t>li.footer-cert-item:nth-of-type(2) &gt; figure.footer-cert-figure &gt; img.footer-cert-icon.lazyloaded</t>
        </is>
      </c>
      <c r="AA423" s="3" t="inlineStr">
        <is>
          <t>navigation::good.”"/width="80"/height="80"|li.footer-cert-item</t>
        </is>
      </c>
      <c r="AB423" s="3" t="inlineStr">
        <is>
          <t>Alt text is 72 characters long, which suggests this image may contain text that should be presented as real text.</t>
        </is>
      </c>
      <c r="AC423" s="3" t="inlineStr">
        <is>
          <t>speca11y</t>
        </is>
      </c>
    </row>
    <row r="424">
      <c r="A424" s="2" t="inlineStr">
        <is>
          <t>Unknown</t>
        </is>
      </c>
      <c r="B424" s="2" t="inlineStr">
        <is>
          <t>root</t>
        </is>
      </c>
      <c r="C424" s="2" t="inlineStr">
        <is>
          <t>Unknown</t>
        </is>
      </c>
      <c r="D424" s="2" t="inlineStr">
        <is>
          <t>Images should not be used to present text</t>
        </is>
      </c>
      <c r="E424" s="2" t="inlineStr">
        <is>
          <t>images-of-text</t>
        </is>
      </c>
      <c r="F424" s="2" t="inlineStr">
        <is>
          <t>1.4.5</t>
        </is>
      </c>
      <c r="G424" s="2" t="inlineStr">
        <is>
          <t>Images of Text</t>
        </is>
      </c>
      <c r="H424" s="7" t="inlineStr">
        <is>
          <t>AA</t>
        </is>
      </c>
      <c r="I424" s="2" t="inlineStr">
        <is>
          <t>2</t>
        </is>
      </c>
      <c r="J424" s="9" t="inlineStr">
        <is>
          <t>moderate</t>
        </is>
      </c>
      <c r="K424" s="2" t="inlineStr">
        <is>
          <t>3</t>
        </is>
      </c>
      <c r="L424" s="2" t="inlineStr">
        <is>
          <t>Image</t>
        </is>
      </c>
      <c r="M424" s="2" t="inlineStr">
        <is>
          <t>Image</t>
        </is>
      </c>
      <c r="N424" s="2" t="inlineStr">
        <is>
          <t>Figure.Footer Cert Figure &gt; A.Footer Cert Link &gt; Img.Footer Cert Icon.Lazyloaded</t>
        </is>
      </c>
      <c r="O424" s="2" t="inlineStr"/>
      <c r="P424" s="2" t="inlineStr">
        <is>
          <t>False</t>
        </is>
      </c>
      <c r="Q424" s="2" t="inlineStr">
        <is>
          <t>False</t>
        </is>
      </c>
      <c r="R424" s="2" t="inlineStr">
        <is>
          <t>2</t>
        </is>
      </c>
      <c r="S424" s="2" t="inlineStr">
        <is>
          <t>21</t>
        </is>
      </c>
      <c r="T424" s="2" t="inlineStr">
        <is>
          <t>Content</t>
        </is>
      </c>
      <c r="U424" s="2" t="inlineStr"/>
      <c r="V424" s="2" t="inlineStr"/>
      <c r="W424" s="2" t="inlineStr"/>
      <c r="X424" s="2" t="inlineStr">
        <is>
          <t>1</t>
        </is>
      </c>
      <c r="Y424" s="2" t="inlineStr">
        <is>
          <t>&lt;img class="footer-cert-icon lazyloaded" src="https://d2nspiuqk4mwad.cloudfront.net/uk/wp-content/uploads/sites/4/2024/09/9011784-116.svg" data-src="https://d2nspiuqk4mwad.cloudfront.net/uk/wp-content/uploads/sites/4/2024/09/9011784-116.svg" alt="Registered Pharmacy logo with registration number 9011784." width="80" height="80"&gt;</t>
        </is>
      </c>
      <c r="Z424" s="2" t="inlineStr">
        <is>
          <t>figure.footer-cert-figure &gt; a.footer-cert-link &gt; img.footer-cert-icon.lazyloaded</t>
        </is>
      </c>
      <c r="AA424" s="2" t="inlineStr">
        <is>
          <t>navigation::9011784."/width="80"/height="80"|figure.footer-cert-figure</t>
        </is>
      </c>
      <c r="AB424" s="2" t="inlineStr">
        <is>
          <t>Alt text is 58 characters long, which suggests this image may contain text that should be presented as real text.</t>
        </is>
      </c>
      <c r="AC424" s="2" t="inlineStr">
        <is>
          <t>speca11y</t>
        </is>
      </c>
    </row>
    <row r="425">
      <c r="A425" s="3" t="inlineStr">
        <is>
          <t>Unknown</t>
        </is>
      </c>
      <c r="B425" s="3" t="inlineStr">
        <is>
          <t>root</t>
        </is>
      </c>
      <c r="C425" s="3" t="inlineStr">
        <is>
          <t>Unknown</t>
        </is>
      </c>
      <c r="D425" s="3" t="inlineStr">
        <is>
          <t>Focus indicators must be clearly visible</t>
        </is>
      </c>
      <c r="E425" s="3" t="inlineStr">
        <is>
          <t>focus-appearance</t>
        </is>
      </c>
      <c r="F425" s="3" t="inlineStr">
        <is>
          <t>2.4.13</t>
        </is>
      </c>
      <c r="G425" s="3" t="inlineStr">
        <is>
          <t>Focus Appearance</t>
        </is>
      </c>
      <c r="H425" s="8" t="inlineStr">
        <is>
          <t>AAA</t>
        </is>
      </c>
      <c r="I425" s="3" t="inlineStr">
        <is>
          <t>3</t>
        </is>
      </c>
      <c r="J425" s="9" t="inlineStr">
        <is>
          <t>moderate</t>
        </is>
      </c>
      <c r="K425" s="3" t="inlineStr">
        <is>
          <t>3</t>
        </is>
      </c>
      <c r="L425" s="3" t="inlineStr">
        <is>
          <t>Other</t>
        </is>
      </c>
      <c r="M425" s="3" t="inlineStr">
        <is>
          <t>Other</t>
        </is>
      </c>
      <c r="N425" s="3" t="inlineStr">
        <is>
          <t>A[Href], Button, Input:Not([Type="Hidden"]), Select, Textarea, [Tabindex]:Not([Tabindex=" 1"]) &gt;&gt; Nth=12</t>
        </is>
      </c>
      <c r="O425" s="3" t="inlineStr"/>
      <c r="P425" s="3" t="inlineStr">
        <is>
          <t>False</t>
        </is>
      </c>
      <c r="Q425" s="3" t="inlineStr">
        <is>
          <t>False</t>
        </is>
      </c>
      <c r="R425" s="3" t="inlineStr">
        <is>
          <t>3</t>
        </is>
      </c>
      <c r="S425" s="3" t="inlineStr">
        <is>
          <t>21</t>
        </is>
      </c>
      <c r="T425" s="3" t="inlineStr">
        <is>
          <t>Frontend Platform</t>
        </is>
      </c>
      <c r="U425" s="3" t="inlineStr"/>
      <c r="V425" s="3" t="inlineStr"/>
      <c r="W425" s="3" t="inlineStr"/>
      <c r="X425" s="3" t="inlineStr">
        <is>
          <t>1</t>
        </is>
      </c>
      <c r="Y425" s="3"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425" s="3" t="inlineStr">
        <is>
          <t>a[href], button, input:not([type="hidden"]), select, textarea, [tabindex]:not([tabindex="-1"]) &gt;&gt; nth=12</t>
        </is>
      </c>
      <c r="AA425" s="3" t="inlineStr">
        <is>
          <t>form::p/&lt;/button|a[href],</t>
        </is>
      </c>
      <c r="AB425" s="3" t="inlineStr">
        <is>
          <t>Focus indicator area (1852px²) is below the minimum (1904px²). The indicator should be at least a 2px border around the element. | Focus indicator area (843px²) is below the minimum (1904px²). The indicator should be at least a 2px border around the element. | Focus indicator area (842px²) is below the minimum (1904px²). The indicator should be at least a 2px border around the element. | Focus indicator area (1850px²) is below the minimum (1904px²). The indicator should be at least a 2px border around the element.</t>
        </is>
      </c>
      <c r="AC425" s="3" t="inlineStr">
        <is>
          <t>speca11y</t>
        </is>
      </c>
    </row>
    <row r="426">
      <c r="A426" s="2" t="inlineStr">
        <is>
          <t>Unknown</t>
        </is>
      </c>
      <c r="B426" s="2" t="inlineStr">
        <is>
          <t>root</t>
        </is>
      </c>
      <c r="C426" s="2" t="inlineStr">
        <is>
          <t>Unknown</t>
        </is>
      </c>
      <c r="D426" s="2" t="inlineStr">
        <is>
          <t>Document should not have more than one contentinfo landmark</t>
        </is>
      </c>
      <c r="E426" s="2" t="inlineStr">
        <is>
          <t>landmark-no-duplicate-contentinfo</t>
        </is>
      </c>
      <c r="F426" s="2" t="inlineStr">
        <is>
          <t>1.3.1</t>
        </is>
      </c>
      <c r="G426" s="2" t="inlineStr">
        <is>
          <t>Info and Relationships</t>
        </is>
      </c>
      <c r="H426" s="8" t="inlineStr">
        <is>
          <t>AAA</t>
        </is>
      </c>
      <c r="I426" s="2" t="inlineStr">
        <is>
          <t>3</t>
        </is>
      </c>
      <c r="J426" s="9" t="inlineStr">
        <is>
          <t>moderate</t>
        </is>
      </c>
      <c r="K426" s="2" t="inlineStr">
        <is>
          <t>3</t>
        </is>
      </c>
      <c r="L426" s="2" t="inlineStr">
        <is>
          <t>Navigation</t>
        </is>
      </c>
      <c r="M426" s="2" t="inlineStr">
        <is>
          <t>Navigation</t>
        </is>
      </c>
      <c r="N426" s="2" t="inlineStr">
        <is>
          <t>Footer[Data Aura Rendered By="280:0"]</t>
        </is>
      </c>
      <c r="O426" s="2" t="inlineStr"/>
      <c r="P426" s="2" t="inlineStr">
        <is>
          <t>True</t>
        </is>
      </c>
      <c r="Q426" s="2" t="inlineStr">
        <is>
          <t>False</t>
        </is>
      </c>
      <c r="R426" s="2" t="inlineStr">
        <is>
          <t>1</t>
        </is>
      </c>
      <c r="S426" s="2" t="inlineStr">
        <is>
          <t>21</t>
        </is>
      </c>
      <c r="T426" s="2" t="inlineStr">
        <is>
          <t>Design System</t>
        </is>
      </c>
      <c r="U426" s="2" t="inlineStr"/>
      <c r="V426" s="2" t="inlineStr"/>
      <c r="W426" s="2" t="inlineStr"/>
      <c r="X426" s="2" t="inlineStr">
        <is>
          <t>2</t>
        </is>
      </c>
      <c r="Y426" s="2" t="inlineStr">
        <is>
          <t>footer[data-aura-rendered-by="280:0"]</t>
        </is>
      </c>
      <c r="Z426" s="2" t="inlineStr">
        <is>
          <t>footer[data-aura-rendered-by="280:0"]</t>
        </is>
      </c>
      <c r="AA426" s="2" t="inlineStr">
        <is>
          <t>navigation::footer|footer[data-aura-rendered-by="280:0"]</t>
        </is>
      </c>
      <c r="AB426" s="2" t="inlineStr">
        <is>
          <t>Fix any of the following:
  Document has more than one contentinfo landmark</t>
        </is>
      </c>
      <c r="AC426" s="2" t="inlineStr">
        <is>
          <t>oobee, uuv</t>
        </is>
      </c>
    </row>
    <row r="427">
      <c r="A427" s="3" t="inlineStr">
        <is>
          <t>Unknown</t>
        </is>
      </c>
      <c r="B427" s="3" t="inlineStr">
        <is>
          <t>root</t>
        </is>
      </c>
      <c r="C427" s="3" t="inlineStr">
        <is>
          <t>Unknown</t>
        </is>
      </c>
      <c r="D427" s="3" t="inlineStr">
        <is>
          <t>Landmarks should have a unique role or role/label/title (i.e. accessible name) combination</t>
        </is>
      </c>
      <c r="E427" s="3" t="inlineStr">
        <is>
          <t>landmark-unique</t>
        </is>
      </c>
      <c r="F427" s="3" t="inlineStr">
        <is>
          <t>1.3.1</t>
        </is>
      </c>
      <c r="G427" s="3" t="inlineStr">
        <is>
          <t>Info and Relationships</t>
        </is>
      </c>
      <c r="H427" s="8" t="inlineStr">
        <is>
          <t>AAA</t>
        </is>
      </c>
      <c r="I427" s="3" t="inlineStr">
        <is>
          <t>3</t>
        </is>
      </c>
      <c r="J427" s="9" t="inlineStr">
        <is>
          <t>moderate</t>
        </is>
      </c>
      <c r="K427" s="3" t="inlineStr">
        <is>
          <t>3</t>
        </is>
      </c>
      <c r="L427" s="3" t="inlineStr">
        <is>
          <t>Navigation</t>
        </is>
      </c>
      <c r="M427" s="3" t="inlineStr">
        <is>
          <t>Navigation</t>
        </is>
      </c>
      <c r="N427" s="3" t="inlineStr">
        <is>
          <t>Footer[Data Aura Rendered By="280:0"]</t>
        </is>
      </c>
      <c r="O427" s="3" t="inlineStr"/>
      <c r="P427" s="3" t="inlineStr">
        <is>
          <t>True</t>
        </is>
      </c>
      <c r="Q427" s="3" t="inlineStr">
        <is>
          <t>False</t>
        </is>
      </c>
      <c r="R427" s="3" t="inlineStr">
        <is>
          <t>1</t>
        </is>
      </c>
      <c r="S427" s="3" t="inlineStr">
        <is>
          <t>21</t>
        </is>
      </c>
      <c r="T427" s="3" t="inlineStr">
        <is>
          <t>Design System</t>
        </is>
      </c>
      <c r="U427" s="3" t="inlineStr"/>
      <c r="V427" s="3" t="inlineStr"/>
      <c r="W427" s="3" t="inlineStr"/>
      <c r="X427" s="3" t="inlineStr">
        <is>
          <t>2</t>
        </is>
      </c>
      <c r="Y427" s="3" t="inlineStr">
        <is>
          <t>footer[data-aura-rendered-by="280:0"]</t>
        </is>
      </c>
      <c r="Z427" s="3" t="inlineStr">
        <is>
          <t>footer[data-aura-rendered-by="280:0"]</t>
        </is>
      </c>
      <c r="AA427" s="3" t="inlineStr">
        <is>
          <t>navigation::footer|footer[data-aura-rendered-by="280:0"]</t>
        </is>
      </c>
      <c r="AB427" s="3" t="inlineStr">
        <is>
          <t>Fix any of the following:
  The landmark must have a unique aria-label, aria-labelledby, or title to make landmarks distinguishable</t>
        </is>
      </c>
      <c r="AC427" s="3" t="inlineStr">
        <is>
          <t>oobee, uuv</t>
        </is>
      </c>
    </row>
    <row r="428">
      <c r="A428" s="2" t="inlineStr">
        <is>
          <t>Unknown</t>
        </is>
      </c>
      <c r="B428" s="2" t="inlineStr">
        <is>
          <t>root</t>
        </is>
      </c>
      <c r="C428" s="2" t="inlineStr">
        <is>
          <t>Unknown</t>
        </is>
      </c>
      <c r="D428" s="2" t="inlineStr">
        <is>
          <t>All page content should be contained by landmarks</t>
        </is>
      </c>
      <c r="E428" s="2" t="inlineStr">
        <is>
          <t>region</t>
        </is>
      </c>
      <c r="F428" s="2" t="inlineStr">
        <is>
          <t>1.3.1</t>
        </is>
      </c>
      <c r="G428" s="2" t="inlineStr">
        <is>
          <t>Info and Relationships</t>
        </is>
      </c>
      <c r="H428" s="8" t="inlineStr">
        <is>
          <t>AAA</t>
        </is>
      </c>
      <c r="I428" s="2" t="inlineStr">
        <is>
          <t>3</t>
        </is>
      </c>
      <c r="J428" s="9" t="inlineStr">
        <is>
          <t>moderate</t>
        </is>
      </c>
      <c r="K428" s="2" t="inlineStr">
        <is>
          <t>3</t>
        </is>
      </c>
      <c r="L428" s="2" t="inlineStr">
        <is>
          <t>Link</t>
        </is>
      </c>
      <c r="M428" s="2" t="inlineStr">
        <is>
          <t>Navigation</t>
        </is>
      </c>
      <c r="N428" s="2" t="inlineStr">
        <is>
          <t>.Forceskiplink</t>
        </is>
      </c>
      <c r="O428" s="2" t="inlineStr"/>
      <c r="P428" s="2" t="inlineStr">
        <is>
          <t>False</t>
        </is>
      </c>
      <c r="Q428" s="2" t="inlineStr">
        <is>
          <t>False</t>
        </is>
      </c>
      <c r="R428" s="2" t="inlineStr">
        <is>
          <t>1</t>
        </is>
      </c>
      <c r="S428" s="2" t="inlineStr">
        <is>
          <t>21</t>
        </is>
      </c>
      <c r="T428" s="2" t="inlineStr">
        <is>
          <t>Design System</t>
        </is>
      </c>
      <c r="U428" s="2" t="inlineStr"/>
      <c r="V428" s="2" t="inlineStr"/>
      <c r="W428" s="2" t="inlineStr"/>
      <c r="X428" s="2" t="inlineStr">
        <is>
          <t>2</t>
        </is>
      </c>
      <c r="Y428" s="2" t="inlineStr">
        <is>
          <t>.forceSkipLink</t>
        </is>
      </c>
      <c r="Z428" s="2" t="inlineStr">
        <is>
          <t>.forceSkipLink</t>
        </is>
      </c>
      <c r="AA428" s="2" t="inlineStr">
        <is>
          <t>link::.forceskiplink|.forceskiplink</t>
        </is>
      </c>
      <c r="AB428" s="2" t="inlineStr">
        <is>
          <t>Fix any of the following:
  Some page content is not contained by landmarks</t>
        </is>
      </c>
      <c r="AC428" s="2" t="inlineStr">
        <is>
          <t>oobee, uuv</t>
        </is>
      </c>
    </row>
    <row r="429">
      <c r="A429" s="3" t="inlineStr">
        <is>
          <t>Unknown</t>
        </is>
      </c>
      <c r="B429" s="3" t="inlineStr">
        <is>
          <t>root</t>
        </is>
      </c>
      <c r="C429" s="3" t="inlineStr">
        <is>
          <t>Unknown</t>
        </is>
      </c>
      <c r="D429" s="3" t="inlineStr">
        <is>
          <t>This element has "position: fixed". This may require scrolling in two dimensions, which is considered a failure of this Success Criterion.</t>
        </is>
      </c>
      <c r="E429" s="3" t="inlineStr">
        <is>
          <t>1.4.1</t>
        </is>
      </c>
      <c r="F429" s="3" t="inlineStr">
        <is>
          <t>1.4.1</t>
        </is>
      </c>
      <c r="G429" s="3" t="inlineStr">
        <is>
          <t>Use of Color</t>
        </is>
      </c>
      <c r="H429" s="8" t="inlineStr">
        <is>
          <t>AAA</t>
        </is>
      </c>
      <c r="I429" s="3" t="inlineStr">
        <is>
          <t>3</t>
        </is>
      </c>
      <c r="J429" s="9" t="inlineStr">
        <is>
          <t>moderate</t>
        </is>
      </c>
      <c r="K429" s="3" t="inlineStr">
        <is>
          <t>3</t>
        </is>
      </c>
      <c r="L429" s="3" t="inlineStr">
        <is>
          <t>Button</t>
        </is>
      </c>
      <c r="M429" s="3" t="inlineStr">
        <is>
          <t>Interaction</t>
        </is>
      </c>
      <c r="N429" s="3" t="inlineStr">
        <is>
          <t>#Embeddedmessagingconversationbutton</t>
        </is>
      </c>
      <c r="O429" s="3" t="inlineStr"/>
      <c r="P429" s="3" t="inlineStr">
        <is>
          <t>True</t>
        </is>
      </c>
      <c r="Q429" s="3" t="inlineStr">
        <is>
          <t>False</t>
        </is>
      </c>
      <c r="R429" s="3" t="inlineStr">
        <is>
          <t>1</t>
        </is>
      </c>
      <c r="S429" s="3" t="inlineStr">
        <is>
          <t>21</t>
        </is>
      </c>
      <c r="T429" s="3" t="inlineStr">
        <is>
          <t>Design System</t>
        </is>
      </c>
      <c r="U429" s="3" t="inlineStr"/>
      <c r="V429" s="3" t="inlineStr"/>
      <c r="W429" s="3" t="inlineStr"/>
      <c r="X429" s="3" t="inlineStr">
        <is>
          <t>2</t>
        </is>
      </c>
      <c r="Y429" s="3" t="inlineStr">
        <is>
          <t>#embeddedMessagingConversationButton</t>
        </is>
      </c>
      <c r="Z429" s="3" t="inlineStr">
        <is>
          <t>#embeddedMessagingConversationButton</t>
        </is>
      </c>
      <c r="AA429" s="3" t="inlineStr">
        <is>
          <t>form::#embeddedmessagingconversationbutton|#embeddedmessagingconversationbutton|&lt;button</t>
        </is>
      </c>
      <c r="AB429" s="3" t="inlineStr">
        <is>
          <t>This element has "position: fixed". This may require scrolling in two dimensions, which is considered a failure of this Success Criterion.</t>
        </is>
      </c>
      <c r="AC429" s="3" t="inlineStr">
        <is>
          <t>html-sniffer, pa11y-htmlcs</t>
        </is>
      </c>
    </row>
    <row r="430">
      <c r="A430" s="2" t="inlineStr">
        <is>
          <t>Unknown</t>
        </is>
      </c>
      <c r="B430" s="2" t="inlineStr">
        <is>
          <t>root</t>
        </is>
      </c>
      <c r="C430" s="2" t="inlineStr">
        <is>
          <t>Unknown</t>
        </is>
      </c>
      <c r="D430" s="2" t="inlineStr">
        <is>
          <t>potential_other</t>
        </is>
      </c>
      <c r="E430" s="2" t="inlineStr">
        <is>
          <t>text_sensory_misuse</t>
        </is>
      </c>
      <c r="F430" s="2" t="inlineStr">
        <is>
          <t>1.3.3</t>
        </is>
      </c>
      <c r="G430" s="2" t="inlineStr">
        <is>
          <t>Sensory Characteristics</t>
        </is>
      </c>
      <c r="H430" s="4" t="inlineStr">
        <is>
          <t>A</t>
        </is>
      </c>
      <c r="I430" s="2" t="inlineStr">
        <is>
          <t>1</t>
        </is>
      </c>
      <c r="J430" s="9" t="inlineStr">
        <is>
          <t>moderate</t>
        </is>
      </c>
      <c r="K430" s="2" t="inlineStr">
        <is>
          <t>3</t>
        </is>
      </c>
      <c r="L430" s="2" t="inlineStr">
        <is>
          <t>Layout</t>
        </is>
      </c>
      <c r="M430" s="2" t="inlineStr">
        <is>
          <t>Structure</t>
        </is>
      </c>
      <c r="N430" s="2" t="inlineStr">
        <is>
          <t>/Html[1]/Body[1]/Div[1]/Main[1]/Div[4]/Div[2]/Div[1]/Div[2]/Div[1]/Div[3]/Div[1]/Div[1]/P[2]</t>
        </is>
      </c>
      <c r="O430" s="2" t="inlineStr"/>
      <c r="P430" s="2" t="inlineStr">
        <is>
          <t>False</t>
        </is>
      </c>
      <c r="Q430" s="2" t="inlineStr">
        <is>
          <t>False</t>
        </is>
      </c>
      <c r="R430" s="2" t="inlineStr">
        <is>
          <t>3</t>
        </is>
      </c>
      <c r="S430" s="2" t="inlineStr">
        <is>
          <t>21</t>
        </is>
      </c>
      <c r="T430" s="2" t="inlineStr">
        <is>
          <t>Frontend Platform</t>
        </is>
      </c>
      <c r="U430" s="2" t="inlineStr"/>
      <c r="V430" s="2" t="inlineStr"/>
      <c r="W430" s="2" t="inlineStr"/>
      <c r="X430" s="2" t="inlineStr">
        <is>
          <t>1</t>
        </is>
      </c>
      <c r="Y430" s="2" t="inlineStr">
        <is>
          <t>/html[1]/body[1]/div[1]/main[1]/div[4]/div[2]/div[1]/div[2]/div[1]/div[3]/div[1]/div[1]/p[2]</t>
        </is>
      </c>
      <c r="Z430" s="2" t="inlineStr">
        <is>
          <t>/html[1]/body[1]/div[1]/main[1]/div[4]/div[2]/div[1]/div[2]/div[1]/div[3]/div[1]/div[1]/p[2]</t>
        </is>
      </c>
      <c r="AA430" s="2" t="inlineStr">
        <is>
          <t>other::body/main/p|/html/body/div/main/div/div/div/div/div/div/div/div/p</t>
        </is>
      </c>
      <c r="AB430" s="2" t="inlineStr">
        <is>
          <t>Confirm the user instruction is still understandable without the word(s) 'round' | Confirm the user instruction is still understandable without the word(s) 'round, largest'</t>
        </is>
      </c>
      <c r="AC430" s="2" t="inlineStr">
        <is>
          <t>ibm</t>
        </is>
      </c>
    </row>
    <row r="431">
      <c r="A431" s="3" t="inlineStr">
        <is>
          <t>Unknown</t>
        </is>
      </c>
      <c r="B431" s="3" t="inlineStr">
        <is>
          <t>root</t>
        </is>
      </c>
      <c r="C431" s="3" t="inlineStr">
        <is>
          <t>Unknown</t>
        </is>
      </c>
      <c r="D431" s="3" t="inlineStr">
        <is>
          <t>potential_list</t>
        </is>
      </c>
      <c r="E431" s="3" t="inlineStr">
        <is>
          <t>list_markup_review</t>
        </is>
      </c>
      <c r="F431" s="3" t="inlineStr"/>
      <c r="G431" s="3" t="inlineStr"/>
      <c r="H431" s="3" t="inlineStr"/>
      <c r="I431" s="3" t="inlineStr">
        <is>
          <t>9</t>
        </is>
      </c>
      <c r="J431" s="9" t="inlineStr">
        <is>
          <t>moderate</t>
        </is>
      </c>
      <c r="K431" s="3" t="inlineStr">
        <is>
          <t>3</t>
        </is>
      </c>
      <c r="L431" s="3" t="inlineStr">
        <is>
          <t>Heading</t>
        </is>
      </c>
      <c r="M431" s="3" t="inlineStr">
        <is>
          <t>Heading</t>
        </is>
      </c>
      <c r="N431" s="3" t="inlineStr">
        <is>
          <t>/Html[1]/Body[1]/Div[1]/Main[1]/Div[4]/Div[1]/Div[2]/Div[1]/Div[1]/Div[1]/H3[1]</t>
        </is>
      </c>
      <c r="O431" s="3" t="inlineStr"/>
      <c r="P431" s="3" t="inlineStr">
        <is>
          <t>False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/html[1]/body[1]/div[1]/main[1]/div[4]/div[1]/div[2]/div[1]/div[1]/div[1]/h3[1]</t>
        </is>
      </c>
      <c r="Z431" s="3" t="inlineStr">
        <is>
          <t>/html[1]/body[1]/div[1]/main[1]/div[4]/div[1]/div[2]/div[1]/div[1]/div[1]/h3[1]</t>
        </is>
      </c>
      <c r="AA431" s="3" t="inlineStr">
        <is>
          <t>heading::body/main/h3|/html/body/div/main/div/div/div/div/div/div/h3</t>
        </is>
      </c>
      <c r="AB431" s="3" t="inlineStr">
        <is>
          <t>Verify this is a list and if so, modify to use proper HTML elements for the list</t>
        </is>
      </c>
      <c r="AC431" s="3" t="inlineStr">
        <is>
          <t>ibm</t>
        </is>
      </c>
    </row>
    <row r="432">
      <c r="A432" s="2" t="inlineStr">
        <is>
          <t>Unknown</t>
        </is>
      </c>
      <c r="B432" s="2" t="inlineStr">
        <is>
          <t>root</t>
        </is>
      </c>
      <c r="C432" s="2" t="inlineStr">
        <is>
          <t>Unknown</t>
        </is>
      </c>
      <c r="D432" s="2" t="inlineStr">
        <is>
          <t>potential_list</t>
        </is>
      </c>
      <c r="E432" s="2" t="inlineStr">
        <is>
          <t>list_markup_review</t>
        </is>
      </c>
      <c r="F432" s="2" t="inlineStr"/>
      <c r="G432" s="2" t="inlineStr"/>
      <c r="H432" s="2" t="inlineStr"/>
      <c r="I432" s="2" t="inlineStr">
        <is>
          <t>9</t>
        </is>
      </c>
      <c r="J432" s="9" t="inlineStr">
        <is>
          <t>moderate</t>
        </is>
      </c>
      <c r="K432" s="2" t="inlineStr">
        <is>
          <t>3</t>
        </is>
      </c>
      <c r="L432" s="2" t="inlineStr">
        <is>
          <t>Table</t>
        </is>
      </c>
      <c r="M432" s="2" t="inlineStr">
        <is>
          <t>Table</t>
        </is>
      </c>
      <c r="N432" s="2" t="inlineStr">
        <is>
          <t>/Html[1]/Body[1]/Div[1]/Main[1]/Div[7]/Div[1]/Div[2]/Div[1]/Div[1]/Div[1]/P[1]/Strong[1]</t>
        </is>
      </c>
      <c r="O432" s="2" t="inlineStr"/>
      <c r="P432" s="2" t="inlineStr">
        <is>
          <t>True</t>
        </is>
      </c>
      <c r="Q432" s="2" t="inlineStr">
        <is>
          <t>False</t>
        </is>
      </c>
      <c r="R432" s="2" t="inlineStr">
        <is>
          <t>1</t>
        </is>
      </c>
      <c r="S432" s="2" t="inlineStr">
        <is>
          <t>21</t>
        </is>
      </c>
      <c r="T432" s="2" t="inlineStr">
        <is>
          <t>Design System</t>
        </is>
      </c>
      <c r="U432" s="2" t="inlineStr"/>
      <c r="V432" s="2" t="inlineStr"/>
      <c r="W432" s="2" t="inlineStr"/>
      <c r="X432" s="2" t="inlineStr">
        <is>
          <t>1</t>
        </is>
      </c>
      <c r="Y432" s="2" t="inlineStr">
        <is>
          <t>/html[1]/body[1]/div[1]/main[1]/div[7]/div[1]/div[2]/div[1]/div[1]/div[1]/p[1]/strong[1]</t>
        </is>
      </c>
      <c r="Z432" s="2" t="inlineStr">
        <is>
          <t>/html[1]/body[1]/div[1]/main[1]/div[7]/div[1]/div[2]/div[1]/div[1]/div[1]/p[1]/strong[1]</t>
        </is>
      </c>
      <c r="AA432" s="2" t="inlineStr">
        <is>
          <t>table::main/p/strong|/html/body/div/main/div/div/div/div/div/div/p/strong</t>
        </is>
      </c>
      <c r="AB432" s="2" t="inlineStr">
        <is>
          <t>Verify this is a list and if so, modify to use proper HTML elements for the list</t>
        </is>
      </c>
      <c r="AC432" s="2" t="inlineStr">
        <is>
          <t>ibm</t>
        </is>
      </c>
    </row>
    <row r="433">
      <c r="A433" s="3" t="inlineStr">
        <is>
          <t>Unknown</t>
        </is>
      </c>
      <c r="B433" s="3" t="inlineStr">
        <is>
          <t>root</t>
        </is>
      </c>
      <c r="C433" s="3" t="inlineStr">
        <is>
          <t>Unknown</t>
        </is>
      </c>
      <c r="D433" s="3" t="inlineStr">
        <is>
          <t>Content must have a meaningful reading sequence</t>
        </is>
      </c>
      <c r="E433" s="3" t="inlineStr">
        <is>
          <t>meaningful-sequence</t>
        </is>
      </c>
      <c r="F433" s="3" t="inlineStr">
        <is>
          <t>1.3.2</t>
        </is>
      </c>
      <c r="G433" s="3" t="inlineStr">
        <is>
          <t>Meaningful Sequence</t>
        </is>
      </c>
      <c r="H433" s="4" t="inlineStr">
        <is>
          <t>A</t>
        </is>
      </c>
      <c r="I433" s="3" t="inlineStr">
        <is>
          <t>1</t>
        </is>
      </c>
      <c r="J433" s="9" t="inlineStr">
        <is>
          <t>moderate</t>
        </is>
      </c>
      <c r="K433" s="3" t="inlineStr">
        <is>
          <t>3</t>
        </is>
      </c>
      <c r="L433" s="3" t="inlineStr">
        <is>
          <t>List</t>
        </is>
      </c>
      <c r="M433" s="3" t="inlineStr">
        <is>
          <t>List</t>
        </is>
      </c>
      <c r="N433" s="3" t="inlineStr">
        <is>
          <t>Span.Visuallyhidden</t>
        </is>
      </c>
      <c r="O433" s="3" t="inlineStr"/>
      <c r="P433" s="3" t="inlineStr">
        <is>
          <t>False</t>
        </is>
      </c>
      <c r="Q433" s="3" t="inlineStr">
        <is>
          <t>False</t>
        </is>
      </c>
      <c r="R433" s="3" t="inlineStr">
        <is>
          <t>2</t>
        </is>
      </c>
      <c r="S433" s="3" t="inlineStr">
        <is>
          <t>21</t>
        </is>
      </c>
      <c r="T433" s="3" t="inlineStr">
        <is>
          <t>Frontend Platform</t>
        </is>
      </c>
      <c r="U433" s="3" t="inlineStr"/>
      <c r="V433" s="3" t="inlineStr"/>
      <c r="W433" s="3" t="inlineStr"/>
      <c r="X433" s="3" t="inlineStr">
        <is>
          <t>1</t>
        </is>
      </c>
      <c r="Y433" s="3" t="inlineStr">
        <is>
          <t>&lt;span class="visuallyHidden"&gt;Current language:&lt;/span&gt;</t>
        </is>
      </c>
      <c r="Z433" s="3" t="inlineStr">
        <is>
          <t>span.visuallyHidden</t>
        </is>
      </c>
      <c r="AA433" s="3" t="inlineStr">
        <is>
          <t>other::class="visuallyhidden"/current/language:&lt;|span.visuallyhidden</t>
        </is>
      </c>
      <c r="AB433"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119 but is visually at a different location. Review that the reading sequence remains meaningful.</t>
        </is>
      </c>
      <c r="AC433" s="3" t="inlineStr">
        <is>
          <t>speca11y</t>
        </is>
      </c>
    </row>
    <row r="434">
      <c r="A434" s="2" t="inlineStr">
        <is>
          <t>Unknown</t>
        </is>
      </c>
      <c r="B434" s="2" t="inlineStr">
        <is>
          <t>root</t>
        </is>
      </c>
      <c r="C434" s="2" t="inlineStr">
        <is>
          <t>Unknown</t>
        </is>
      </c>
      <c r="D434" s="2" t="inlineStr">
        <is>
          <t>Content must have a meaningful reading sequence</t>
        </is>
      </c>
      <c r="E434" s="2" t="inlineStr">
        <is>
          <t>meaningful-sequence</t>
        </is>
      </c>
      <c r="F434" s="2" t="inlineStr">
        <is>
          <t>1.3.2</t>
        </is>
      </c>
      <c r="G434" s="2" t="inlineStr">
        <is>
          <t>Meaningful Sequence</t>
        </is>
      </c>
      <c r="H434" s="4" t="inlineStr">
        <is>
          <t>A</t>
        </is>
      </c>
      <c r="I434" s="2" t="inlineStr">
        <is>
          <t>1</t>
        </is>
      </c>
      <c r="J434" s="9" t="inlineStr">
        <is>
          <t>moderate</t>
        </is>
      </c>
      <c r="K434" s="2" t="inlineStr">
        <is>
          <t>3</t>
        </is>
      </c>
      <c r="L434" s="2" t="inlineStr">
        <is>
          <t>List</t>
        </is>
      </c>
      <c r="M434" s="2" t="inlineStr">
        <is>
          <t>List</t>
        </is>
      </c>
      <c r="N434" s="2" t="inlineStr">
        <is>
          <t>Span.Slds Assistive Text</t>
        </is>
      </c>
      <c r="O434" s="2" t="inlineStr"/>
      <c r="P434" s="2" t="inlineStr">
        <is>
          <t>False</t>
        </is>
      </c>
      <c r="Q434" s="2" t="inlineStr">
        <is>
          <t>False</t>
        </is>
      </c>
      <c r="R434" s="2" t="inlineStr">
        <is>
          <t>2</t>
        </is>
      </c>
      <c r="S434" s="2" t="inlineStr">
        <is>
          <t>21</t>
        </is>
      </c>
      <c r="T434" s="2" t="inlineStr">
        <is>
          <t>Frontend Platform</t>
        </is>
      </c>
      <c r="U434" s="2" t="inlineStr"/>
      <c r="V434" s="2" t="inlineStr"/>
      <c r="W434" s="2" t="inlineStr"/>
      <c r="X434" s="2" t="inlineStr">
        <is>
          <t>1</t>
        </is>
      </c>
      <c r="Y434" s="2" t="inlineStr">
        <is>
          <t>&lt;span class="slds-assistive-text" data-aura-rendered-by="226:0"&gt;Oviva Support Center - Home&lt;/span&gt;</t>
        </is>
      </c>
      <c r="Z434" s="2" t="inlineStr">
        <is>
          <t>span.slds-assistive-text</t>
        </is>
      </c>
      <c r="AA434" s="2" t="inlineStr">
        <is>
          <t>search::class="slds-assistive-text"/data-aura-rendered-by="160:0"/search&lt;|span.slds-assistive-text</t>
        </is>
      </c>
      <c r="AB434"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AC434" s="2" t="inlineStr">
        <is>
          <t>speca11y</t>
        </is>
      </c>
    </row>
    <row r="435">
      <c r="A435" s="3" t="inlineStr">
        <is>
          <t>Unknown</t>
        </is>
      </c>
      <c r="B435" s="3" t="inlineStr">
        <is>
          <t>root</t>
        </is>
      </c>
      <c r="C435" s="3" t="inlineStr">
        <is>
          <t>Unknown</t>
        </is>
      </c>
      <c r="D435" s="3" t="inlineStr">
        <is>
          <t>This element has "position: fixed". This may require scrolling in two dimensions, which is considered a failure of this Success Criterion.</t>
        </is>
      </c>
      <c r="E435" s="3" t="inlineStr">
        <is>
          <t>1.4.1</t>
        </is>
      </c>
      <c r="F435" s="3" t="inlineStr">
        <is>
          <t>1.4.1</t>
        </is>
      </c>
      <c r="G435" s="3" t="inlineStr">
        <is>
          <t>Use of Color</t>
        </is>
      </c>
      <c r="H435" s="8" t="inlineStr">
        <is>
          <t>AAA</t>
        </is>
      </c>
      <c r="I435" s="3" t="inlineStr">
        <is>
          <t>3</t>
        </is>
      </c>
      <c r="J435" s="9" t="inlineStr">
        <is>
          <t>moderate</t>
        </is>
      </c>
      <c r="K435" s="3" t="inlineStr">
        <is>
          <t>3</t>
        </is>
      </c>
      <c r="L435" s="3" t="inlineStr">
        <is>
          <t>Other</t>
        </is>
      </c>
      <c r="M435" s="3" t="inlineStr">
        <is>
          <t>Other</t>
        </is>
      </c>
      <c r="N435" s="3" t="inlineStr">
        <is>
          <t>Div</t>
        </is>
      </c>
      <c r="O435" s="3" t="inlineStr"/>
      <c r="P435" s="3" t="inlineStr">
        <is>
          <t>False</t>
        </is>
      </c>
      <c r="Q435" s="3" t="inlineStr">
        <is>
          <t>False</t>
        </is>
      </c>
      <c r="R435" s="3" t="inlineStr">
        <is>
          <t>4</t>
        </is>
      </c>
      <c r="S435" s="3" t="inlineStr">
        <is>
          <t>21</t>
        </is>
      </c>
      <c r="T435" s="3" t="inlineStr">
        <is>
          <t>Frontend Platform</t>
        </is>
      </c>
      <c r="U435" s="3" t="inlineStr"/>
      <c r="V435" s="3" t="inlineStr"/>
      <c r="W435" s="3" t="inlineStr"/>
      <c r="X435" s="3" t="inlineStr">
        <is>
          <t>1</t>
        </is>
      </c>
      <c r="Y435" s="3" t="inlineStr">
        <is>
          <t>div</t>
        </is>
      </c>
      <c r="Z435" s="3" t="inlineStr">
        <is>
          <t>div</t>
        </is>
      </c>
      <c r="AA435" s="3" t="inlineStr">
        <is>
          <t>other::|div|&lt;div</t>
        </is>
      </c>
      <c r="AB435" s="3" t="inlineStr">
        <is>
          <t>This element has "position: fixed". This may require scrolling in two dimensions, which is considered a failure of this Success Criterion.</t>
        </is>
      </c>
      <c r="AC435" s="3" t="inlineStr">
        <is>
          <t>html-sniffer</t>
        </is>
      </c>
    </row>
    <row r="436">
      <c r="A436" s="2" t="inlineStr">
        <is>
          <t>Unknown</t>
        </is>
      </c>
      <c r="B436" s="2" t="inlineStr">
        <is>
          <t>root</t>
        </is>
      </c>
      <c r="C436" s="2" t="inlineStr">
        <is>
          <t>Unknown</t>
        </is>
      </c>
      <c r="D436" s="2" t="inlineStr">
        <is>
          <t>The heading structure is not logically nested. This h2 element appears to be the primary document heading, so should be an h1 element.</t>
        </is>
      </c>
      <c r="E436" s="2" t="inlineStr">
        <is>
          <t>1.3.1 [G141]</t>
        </is>
      </c>
      <c r="F436" s="2" t="inlineStr">
        <is>
          <t>1.3.1</t>
        </is>
      </c>
      <c r="G436" s="2" t="inlineStr">
        <is>
          <t>Info and Relationships</t>
        </is>
      </c>
      <c r="H436" s="7" t="inlineStr">
        <is>
          <t>AA</t>
        </is>
      </c>
      <c r="I436" s="2" t="inlineStr">
        <is>
          <t>2</t>
        </is>
      </c>
      <c r="J436" s="9" t="inlineStr">
        <is>
          <t>moderate</t>
        </is>
      </c>
      <c r="K436" s="2" t="inlineStr">
        <is>
          <t>3</t>
        </is>
      </c>
      <c r="L436" s="2" t="inlineStr">
        <is>
          <t>Heading</t>
        </is>
      </c>
      <c r="M436" s="2" t="inlineStr">
        <is>
          <t>Heading</t>
        </is>
      </c>
      <c r="N436" s="2" t="inlineStr">
        <is>
          <t>Html &gt; Body &gt; Div:Nth Child(11) &gt; Div:Nth Child(2) &gt; Div:Nth Child(2) &gt; Div &gt; Div &gt; Div &gt; Div:Nth Child(2) &gt; Div &gt; Div &gt; H2</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html &gt; body &gt; div:nth-child(11) &gt; div:nth-child(2) &gt; div:nth-child(2) &gt; div &gt; div &gt; div &gt; div:nth-child(2) &gt; div &gt; div &gt; h2</t>
        </is>
      </c>
      <c r="Z436" s="2" t="inlineStr">
        <is>
          <t>html &gt; body &gt; div:nth-child(11) &gt; div:nth-child(2) &gt; div:nth-child(2) &gt; div &gt; div &gt; div &gt; div:nth-child(2) &gt; div &gt; div &gt; h2</t>
        </is>
      </c>
      <c r="AA436" s="2" t="inlineStr">
        <is>
          <t>heading::div:nth-child(*)/div:nth-child(*)/h2|h2|&lt;h2</t>
        </is>
      </c>
      <c r="AB436" s="2" t="inlineStr">
        <is>
          <t>The heading structure is not logically nested. This h2 element appears to be the primary document heading, so should be an h1 element. | The heading structure is not logically nested. This h2 element should be an h1 to be properly nested.</t>
        </is>
      </c>
      <c r="AC436" s="2" t="inlineStr">
        <is>
          <t>pa11y-htmlcs</t>
        </is>
      </c>
    </row>
    <row r="437">
      <c r="A437" s="3" t="inlineStr">
        <is>
          <t>Unknown</t>
        </is>
      </c>
      <c r="B437" s="3" t="inlineStr">
        <is>
          <t>root</t>
        </is>
      </c>
      <c r="C437" s="3" t="inlineStr">
        <is>
          <t>Unknown</t>
        </is>
      </c>
      <c r="D437" s="3" t="inlineStr">
        <is>
          <t>This element has "position: fixed". This may require scrolling in two dimensions, which is considered a failure of this Success Criterion.</t>
        </is>
      </c>
      <c r="E437" s="3" t="inlineStr">
        <is>
          <t>1.4.1</t>
        </is>
      </c>
      <c r="F437" s="3" t="inlineStr">
        <is>
          <t>1.4.1</t>
        </is>
      </c>
      <c r="G437" s="3" t="inlineStr">
        <is>
          <t>Use of Color</t>
        </is>
      </c>
      <c r="H437" s="7" t="inlineStr">
        <is>
          <t>AA</t>
        </is>
      </c>
      <c r="I437" s="3" t="inlineStr">
        <is>
          <t>2</t>
        </is>
      </c>
      <c r="J437" s="9" t="inlineStr">
        <is>
          <t>moderate</t>
        </is>
      </c>
      <c r="K437" s="3" t="inlineStr">
        <is>
          <t>3</t>
        </is>
      </c>
      <c r="L437" s="3" t="inlineStr">
        <is>
          <t>Table</t>
        </is>
      </c>
      <c r="M437" s="3" t="inlineStr">
        <is>
          <t>Table</t>
        </is>
      </c>
      <c r="N437" s="3" t="inlineStr">
        <is>
          <t>Html &gt; Body &gt; Div:Nth Child(12) &gt; Div:Nth Child(1)</t>
        </is>
      </c>
      <c r="O437" s="3" t="inlineStr"/>
      <c r="P437" s="3" t="inlineStr">
        <is>
          <t>True</t>
        </is>
      </c>
      <c r="Q437" s="3" t="inlineStr">
        <is>
          <t>False</t>
        </is>
      </c>
      <c r="R437" s="3" t="inlineStr">
        <is>
          <t>4</t>
        </is>
      </c>
      <c r="S437" s="3" t="inlineStr">
        <is>
          <t>21</t>
        </is>
      </c>
      <c r="T437" s="3" t="inlineStr">
        <is>
          <t>Design System</t>
        </is>
      </c>
      <c r="U437" s="3" t="inlineStr"/>
      <c r="V437" s="3" t="inlineStr"/>
      <c r="W437" s="3" t="inlineStr"/>
      <c r="X437" s="3" t="inlineStr">
        <is>
          <t>1</t>
        </is>
      </c>
      <c r="Y437" s="3" t="inlineStr">
        <is>
          <t>html &gt; body &gt; div:nth-child(12) &gt; div:nth-child(1)</t>
        </is>
      </c>
      <c r="Z437" s="3" t="inlineStr">
        <is>
          <t>html &gt; body &gt; div:nth-child(12) &gt; div:nth-child(1)</t>
        </is>
      </c>
      <c r="AA437" s="3" t="inlineStr">
        <is>
          <t>other::body/div:nth-child(*)/div:nth-child(*)|div|&lt;div</t>
        </is>
      </c>
      <c r="AB437" s="3" t="inlineStr">
        <is>
          <t>This element has "position: fixed". This may require scrolling in two dimensions, which is considered a failure of this Success Criterion.</t>
        </is>
      </c>
      <c r="AC437" s="3" t="inlineStr">
        <is>
          <t>pa11y-htmlcs</t>
        </is>
      </c>
    </row>
    <row r="438">
      <c r="A438" s="2" t="inlineStr">
        <is>
          <t>Unknown</t>
        </is>
      </c>
      <c r="B438" s="2" t="inlineStr">
        <is>
          <t>root</t>
        </is>
      </c>
      <c r="C438" s="2" t="inlineStr">
        <is>
          <t>Unknown</t>
        </is>
      </c>
      <c r="D438" s="2" t="inlineStr">
        <is>
          <t>potential_other</t>
        </is>
      </c>
      <c r="E438" s="2" t="inlineStr">
        <is>
          <t>text_sensory_misuse</t>
        </is>
      </c>
      <c r="F438" s="2" t="inlineStr">
        <is>
          <t>1.3.3</t>
        </is>
      </c>
      <c r="G438" s="2" t="inlineStr">
        <is>
          <t>Sensory Characteristics</t>
        </is>
      </c>
      <c r="H438" s="4" t="inlineStr">
        <is>
          <t>A</t>
        </is>
      </c>
      <c r="I438" s="2" t="inlineStr">
        <is>
          <t>1</t>
        </is>
      </c>
      <c r="J438" s="9" t="inlineStr">
        <is>
          <t>moderate</t>
        </is>
      </c>
      <c r="K438" s="2" t="inlineStr">
        <is>
          <t>3</t>
        </is>
      </c>
      <c r="L438" s="2" t="inlineStr">
        <is>
          <t>Layout</t>
        </is>
      </c>
      <c r="M438" s="2" t="inlineStr">
        <is>
          <t>Structure</t>
        </is>
      </c>
      <c r="N438" s="2" t="inlineStr">
        <is>
          <t>/Html[1]/Body[1]/Div[1]/Main[1]/Div[11]/Div[2]/Div[1]/Div[1]/Div[1]/Div[2]/Div[1]/Div[1]/Div[1]/P[2]</t>
        </is>
      </c>
      <c r="O438" s="2" t="inlineStr"/>
      <c r="P438" s="2" t="inlineStr">
        <is>
          <t>False</t>
        </is>
      </c>
      <c r="Q438" s="2" t="inlineStr">
        <is>
          <t>False</t>
        </is>
      </c>
      <c r="R438" s="2" t="inlineStr">
        <is>
          <t>3</t>
        </is>
      </c>
      <c r="S438" s="2" t="inlineStr">
        <is>
          <t>21</t>
        </is>
      </c>
      <c r="T438" s="2" t="inlineStr">
        <is>
          <t>Frontend Platform</t>
        </is>
      </c>
      <c r="U438" s="2" t="inlineStr"/>
      <c r="V438" s="2" t="inlineStr"/>
      <c r="W438" s="2" t="inlineStr"/>
      <c r="X438" s="2" t="inlineStr">
        <is>
          <t>1</t>
        </is>
      </c>
      <c r="Y438" s="2" t="inlineStr">
        <is>
          <t>/html[1]/body[1]/div[1]/main[1]/div[11]/div[2]/div[1]/div[1]/div[1]/div[2]/div[1]/div[1]/div[1]/p[2]</t>
        </is>
      </c>
      <c r="Z438" s="2" t="inlineStr">
        <is>
          <t>/html[1]/body[1]/div[1]/main[1]/div[11]/div[2]/div[1]/div[1]/div[1]/div[2]/div[1]/div[1]/div[1]/p[2]</t>
        </is>
      </c>
      <c r="AA438" s="2" t="inlineStr">
        <is>
          <t>other::body/main/p|/html/body/div/main/div/div/div/div/div/div/div/div/div/p</t>
        </is>
      </c>
      <c r="AB438" s="2" t="inlineStr">
        <is>
          <t>Confirm the user instruction is still understandable without the word(s) 'small' | Confirm the word(s) 'right' of the user instruction is used to indicate a logical rather than visual position</t>
        </is>
      </c>
      <c r="AC438" s="2" t="inlineStr">
        <is>
          <t>ibm</t>
        </is>
      </c>
    </row>
    <row r="439">
      <c r="A439" s="3" t="inlineStr">
        <is>
          <t>Unknown</t>
        </is>
      </c>
      <c r="B439" s="3" t="inlineStr">
        <is>
          <t>root</t>
        </is>
      </c>
      <c r="C439" s="3" t="inlineStr">
        <is>
          <t>Unknown</t>
        </is>
      </c>
      <c r="D439" s="3" t="inlineStr">
        <is>
          <t>potential_list</t>
        </is>
      </c>
      <c r="E439" s="3" t="inlineStr">
        <is>
          <t>list_markup_review</t>
        </is>
      </c>
      <c r="F439" s="3" t="inlineStr"/>
      <c r="G439" s="3" t="inlineStr"/>
      <c r="H439" s="3" t="inlineStr"/>
      <c r="I439" s="3" t="inlineStr">
        <is>
          <t>9</t>
        </is>
      </c>
      <c r="J439" s="9" t="inlineStr">
        <is>
          <t>moderate</t>
        </is>
      </c>
      <c r="K439" s="3" t="inlineStr">
        <is>
          <t>3</t>
        </is>
      </c>
      <c r="L439" s="3" t="inlineStr">
        <is>
          <t>Heading</t>
        </is>
      </c>
      <c r="M439" s="3" t="inlineStr">
        <is>
          <t>Heading</t>
        </is>
      </c>
      <c r="N439" s="3" t="inlineStr">
        <is>
          <t>/Html[1]/Body[1]/Div[1]/Main[1]/Div[11]/Div[1]/Div[1]/H3[1]</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/html[1]/body[1]/div[1]/main[1]/div[11]/div[1]/div[1]/h3[1]</t>
        </is>
      </c>
      <c r="Z439" s="3" t="inlineStr">
        <is>
          <t>/html[1]/body[1]/div[1]/main[1]/div[9]/div[1]/div[1]/h3[1]</t>
        </is>
      </c>
      <c r="AA439" s="3" t="inlineStr">
        <is>
          <t>heading::body/main/h3|/html/body/div/main/div/div/div/h3</t>
        </is>
      </c>
      <c r="AB439" s="3" t="inlineStr">
        <is>
          <t>Verify this is a list and if so, modify to use proper HTML elements for the list</t>
        </is>
      </c>
      <c r="AC439" s="3" t="inlineStr">
        <is>
          <t>ibm</t>
        </is>
      </c>
    </row>
    <row r="440">
      <c r="A440" s="2" t="inlineStr">
        <is>
          <t>Unknown</t>
        </is>
      </c>
      <c r="B440" s="2" t="inlineStr">
        <is>
          <t>root</t>
        </is>
      </c>
      <c r="C440" s="2" t="inlineStr">
        <is>
          <t>Unknown</t>
        </is>
      </c>
      <c r="D440" s="2" t="inlineStr">
        <is>
          <t>potential_child_implicit_role</t>
        </is>
      </c>
      <c r="E440" s="2" t="inlineStr">
        <is>
          <t>aria_descendant_valid</t>
        </is>
      </c>
      <c r="F440" s="2" t="inlineStr">
        <is>
          <t>1.3.1</t>
        </is>
      </c>
      <c r="G440" s="2" t="inlineStr">
        <is>
          <t>Info and Relationships</t>
        </is>
      </c>
      <c r="H440" s="4" t="inlineStr">
        <is>
          <t>A</t>
        </is>
      </c>
      <c r="I440" s="2" t="inlineStr">
        <is>
          <t>1</t>
        </is>
      </c>
      <c r="J440" s="9" t="inlineStr">
        <is>
          <t>moderate</t>
        </is>
      </c>
      <c r="K440" s="2" t="inlineStr">
        <is>
          <t>3</t>
        </is>
      </c>
      <c r="L440" s="2" t="inlineStr">
        <is>
          <t>List</t>
        </is>
      </c>
      <c r="M440" s="2" t="inlineStr">
        <is>
          <t>List</t>
        </is>
      </c>
      <c r="N440" s="2" t="inlineStr">
        <is>
          <t>/Html[1]/Body[1]/Div[3]/Div[1]/Div[2]/Div[1]/Div[1]/Div[1]/Div[2]/Div[1]/Div[1]/Div[1]/Div[1]/Div[1]/Div[1]/Div[1]/Ul[1]/Li[1]/A[1]</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/html[1]/body[1]/div[3]/div[1]/div[2]/div[1]/div[1]/div[1]/div[2]/div[1]/div[1]/div[1]/div[1]/div[1]/div[1]/div[1]/ul[1]/li[1]/a[1]</t>
        </is>
      </c>
      <c r="Z440" s="2" t="inlineStr">
        <is>
          <t>/html[1]/body[1]/div[3]/div[1]/div[2]/div[1]/div[1]/div[1]/div[2]/div[1]/div[1]/div[1]/div[1]/div[1]/div[1]/div[1]/ul[1]/li[1]</t>
        </is>
      </c>
      <c r="AA440" s="2" t="inlineStr">
        <is>
          <t>list::body/ul/li|/html/body/div/div/div/div/div/div/div/div/div/div/div/div/div/div/ul/li</t>
        </is>
      </c>
      <c r="AB440" s="2" t="inlineStr">
        <is>
          <t>The element with role "option" contains descendants with implicit roles "button" which are ignored by browsers | The ARIA role 'presentation' is not valid for the element &lt;a&gt; and may be ignored by the browser since the element is focusable</t>
        </is>
      </c>
      <c r="AC440" s="2" t="inlineStr">
        <is>
          <t>ibm</t>
        </is>
      </c>
    </row>
    <row r="441">
      <c r="A441" s="3" t="inlineStr">
        <is>
          <t>Unknown</t>
        </is>
      </c>
      <c r="B441" s="3" t="inlineStr">
        <is>
          <t>root</t>
        </is>
      </c>
      <c r="C441" s="3" t="inlineStr">
        <is>
          <t>Unknown</t>
        </is>
      </c>
      <c r="D441" s="3" t="inlineStr">
        <is>
          <t>Images should not be used to present text</t>
        </is>
      </c>
      <c r="E441" s="3" t="inlineStr">
        <is>
          <t>images-of-text</t>
        </is>
      </c>
      <c r="F441" s="3" t="inlineStr">
        <is>
          <t>1.4.5</t>
        </is>
      </c>
      <c r="G441" s="3" t="inlineStr">
        <is>
          <t>Images of Text</t>
        </is>
      </c>
      <c r="H441" s="7" t="inlineStr">
        <is>
          <t>AA</t>
        </is>
      </c>
      <c r="I441" s="3" t="inlineStr">
        <is>
          <t>2</t>
        </is>
      </c>
      <c r="J441" s="9" t="inlineStr">
        <is>
          <t>moderate</t>
        </is>
      </c>
      <c r="K441" s="3" t="inlineStr">
        <is>
          <t>3</t>
        </is>
      </c>
      <c r="L441" s="3" t="inlineStr">
        <is>
          <t>Image</t>
        </is>
      </c>
      <c r="M441" s="3" t="inlineStr">
        <is>
          <t>Image</t>
        </is>
      </c>
      <c r="N441" s="3" t="inlineStr">
        <is>
          <t>Div.Grid Item:Nth Of Type(1) &gt; Figure.Figure &gt; Img.Image.Lazyloaded</t>
        </is>
      </c>
      <c r="O441" s="3" t="inlineStr"/>
      <c r="P441" s="3" t="inlineStr">
        <is>
          <t>False</t>
        </is>
      </c>
      <c r="Q441" s="3" t="inlineStr">
        <is>
          <t>False</t>
        </is>
      </c>
      <c r="R441" s="3" t="inlineStr">
        <is>
          <t>2</t>
        </is>
      </c>
      <c r="S441" s="3" t="inlineStr">
        <is>
          <t>21</t>
        </is>
      </c>
      <c r="T441" s="3" t="inlineStr">
        <is>
          <t>Content</t>
        </is>
      </c>
      <c r="U441" s="3" t="inlineStr"/>
      <c r="V441" s="3" t="inlineStr"/>
      <c r="W441" s="3" t="inlineStr"/>
      <c r="X441" s="3" t="inlineStr">
        <is>
          <t>1</t>
        </is>
      </c>
      <c r="Y441" s="3" t="inlineStr">
        <is>
          <t>&lt;img class="image lazyloaded" width="248" height="200" src="https://d2nspiuqk4mwad.cloudfront.net/uk/wp-content/uploads/sites/4/2025/09/People_Oviva_Symptom_Diagnosis_coach_waving.svg" data-src="https://d2nspiuqk4mwad.cloudfront.net/uk/wp-content/uploads/sites/4/2025/09/People_Oviva_Symptom_Diagnosis_coach_waving.svg" alt="Illustration of a healthcare professional raising one hand, with a medical cross on their uniform."&gt;</t>
        </is>
      </c>
      <c r="Z441" s="3" t="inlineStr">
        <is>
          <t>div.grid-item:nth-of-type(1) &gt; figure.figure &gt; img.image.lazyloaded</t>
        </is>
      </c>
      <c r="AA441" s="3" t="inlineStr">
        <is>
          <t>image::multidisciplinary/care/team."|div.grid-item</t>
        </is>
      </c>
      <c r="AB441" s="3" t="inlineStr">
        <is>
          <t>Alt text is 77 characters long, which suggests this image may contain text that should be presented as real text. | Alt text is 98 characters long, which suggests this image may contain text that should be presented as real text.</t>
        </is>
      </c>
      <c r="AC441" s="3" t="inlineStr">
        <is>
          <t>speca11y</t>
        </is>
      </c>
    </row>
    <row r="442">
      <c r="A442" s="2" t="inlineStr">
        <is>
          <t>Unknown</t>
        </is>
      </c>
      <c r="B442" s="2" t="inlineStr">
        <is>
          <t>root</t>
        </is>
      </c>
      <c r="C442" s="2" t="inlineStr">
        <is>
          <t>Unknown</t>
        </is>
      </c>
      <c r="D442" s="2" t="inlineStr">
        <is>
          <t>Images should not be used to present text</t>
        </is>
      </c>
      <c r="E442" s="2" t="inlineStr">
        <is>
          <t>images-of-text</t>
        </is>
      </c>
      <c r="F442" s="2" t="inlineStr">
        <is>
          <t>1.4.5</t>
        </is>
      </c>
      <c r="G442" s="2" t="inlineStr">
        <is>
          <t>Images of Text</t>
        </is>
      </c>
      <c r="H442" s="7" t="inlineStr">
        <is>
          <t>AA</t>
        </is>
      </c>
      <c r="I442" s="2" t="inlineStr">
        <is>
          <t>2</t>
        </is>
      </c>
      <c r="J442" s="9" t="inlineStr">
        <is>
          <t>moderate</t>
        </is>
      </c>
      <c r="K442" s="2" t="inlineStr">
        <is>
          <t>3</t>
        </is>
      </c>
      <c r="L442" s="2" t="inlineStr">
        <is>
          <t>Image</t>
        </is>
      </c>
      <c r="M442" s="2" t="inlineStr">
        <is>
          <t>Image</t>
        </is>
      </c>
      <c r="N442" s="2" t="inlineStr">
        <is>
          <t>Div.Grid Item:Nth Of Type(2) &gt; Figure.Figure &gt; Img.Image.Lazyloaded</t>
        </is>
      </c>
      <c r="O442" s="2" t="inlineStr"/>
      <c r="P442" s="2" t="inlineStr">
        <is>
          <t>False</t>
        </is>
      </c>
      <c r="Q442" s="2" t="inlineStr">
        <is>
          <t>False</t>
        </is>
      </c>
      <c r="R442" s="2" t="inlineStr">
        <is>
          <t>2</t>
        </is>
      </c>
      <c r="S442" s="2" t="inlineStr">
        <is>
          <t>21</t>
        </is>
      </c>
      <c r="T442" s="2" t="inlineStr">
        <is>
          <t>Content</t>
        </is>
      </c>
      <c r="U442" s="2" t="inlineStr"/>
      <c r="V442" s="2" t="inlineStr"/>
      <c r="W442" s="2" t="inlineStr"/>
      <c r="X442" s="2" t="inlineStr">
        <is>
          <t>1</t>
        </is>
      </c>
      <c r="Y442" s="2" t="inlineStr">
        <is>
          <t>&lt;img class="image lazyloaded" width="248" height="200" src="https://d2nspiuqk4mwad.cloudfront.net/uk/wp-content/uploads/sites/4/2024/06/Group-2433Weight-loss-pen.svg" data-src="https://d2nspiuqk4mwad.cloudfront.net/uk/wp-content/uploads/sites/4/2024/06/Group-2433Weight-loss-pen.svg" alt="Illustration of an injectable weight loss medication pen."&gt;</t>
        </is>
      </c>
      <c r="Z442" s="2" t="inlineStr">
        <is>
          <t>div.grid-item:nth-of-type(2) &gt; figure.figure &gt; img.image.lazyloaded</t>
        </is>
      </c>
      <c r="AA442" s="2" t="inlineStr">
        <is>
          <t>button::loss/medication/pen."|div.grid-item</t>
        </is>
      </c>
      <c r="AB442" s="2" t="inlineStr">
        <is>
          <t>Alt text is 57 characters long, which suggests this image may contain text that should be presented as real text. | Alt text is 65 characters long, which suggests this image may contain text that should be presented as real text.</t>
        </is>
      </c>
      <c r="AC442" s="2" t="inlineStr">
        <is>
          <t>speca11y</t>
        </is>
      </c>
    </row>
    <row r="443">
      <c r="A443" s="3" t="inlineStr">
        <is>
          <t>Unknown</t>
        </is>
      </c>
      <c r="B443" s="3" t="inlineStr">
        <is>
          <t>root</t>
        </is>
      </c>
      <c r="C443" s="3" t="inlineStr">
        <is>
          <t>Unknown</t>
        </is>
      </c>
      <c r="D443" s="3" t="inlineStr">
        <is>
          <t>Warning</t>
        </is>
      </c>
      <c r="E443" s="3" t="inlineStr">
        <is>
          <t>nu-html-checker-warning</t>
        </is>
      </c>
      <c r="F443" s="3" t="inlineStr"/>
      <c r="G443" s="3" t="inlineStr"/>
      <c r="H443" s="3" t="inlineStr"/>
      <c r="I443" s="3" t="inlineStr">
        <is>
          <t>9</t>
        </is>
      </c>
      <c r="J443" s="11" t="inlineStr">
        <is>
          <t>warning</t>
        </is>
      </c>
      <c r="K443" s="3" t="inlineStr">
        <is>
          <t>5</t>
        </is>
      </c>
      <c r="L443" s="3" t="inlineStr">
        <is>
          <t>List</t>
        </is>
      </c>
      <c r="M443" s="3" t="inlineStr">
        <is>
          <t>List</t>
        </is>
      </c>
      <c r="N443" s="3" t="inlineStr">
        <is>
          <t>E&gt; &lt;Defs&gt; &lt;Lineargradient Id="Paint0 Linear 3194 3542" X1="30" Y1="2" X2="30" Y2="8" Gradientunits="Userspaceonuse"&gt; &lt;Stop</t>
        </is>
      </c>
      <c r="O443" s="3" t="inlineStr"/>
      <c r="P443" s="3" t="inlineStr">
        <is>
          <t>False</t>
        </is>
      </c>
      <c r="Q443" s="3" t="inlineStr">
        <is>
          <t>False</t>
        </is>
      </c>
      <c r="R443" s="3" t="inlineStr">
        <is>
          <t>2</t>
        </is>
      </c>
      <c r="S443" s="3" t="inlineStr">
        <is>
          <t>11</t>
        </is>
      </c>
      <c r="T443" s="3" t="inlineStr">
        <is>
          <t>Frontend Platform</t>
        </is>
      </c>
      <c r="U443" s="3" t="inlineStr"/>
      <c r="V443" s="3" t="inlineStr"/>
      <c r="W443" s="3" t="inlineStr"/>
      <c r="X443" s="3" t="inlineStr">
        <is>
          <t>1</t>
        </is>
      </c>
      <c r="Y443" s="3" t="inlineStr">
        <is>
          <t>e&gt;
&lt;defs&gt;
&lt;linearGradient id="paint0_linear_3194_3542" x1="30" y1="2" x2="30" y2="8" gradientUnits="userSpaceOnUse"&gt;
&lt;stop</t>
        </is>
      </c>
      <c r="Z443" s="3" t="inlineStr">
        <is>
          <t>e&gt;
&lt;defs&gt;
&lt;linearGradient id="paint0_linear_3194_3542" x1="30" y1="2" x2="30" y2="8" gradientUnits="userSpaceOnUse"&gt;
&lt;stop</t>
        </is>
      </c>
      <c r="AA443" s="3" t="inlineStr">
        <is>
          <t>list::y2="8"/gradientunits="userspaceonuse"/&lt;stop|id=paint0_linear_3194_3542</t>
        </is>
      </c>
      <c r="AB443" s="3" t="inlineStr">
        <is>
          <t>The first occurrence of ID “paint0_linear_3194_3542” was here.</t>
        </is>
      </c>
      <c r="AC443" s="3" t="inlineStr">
        <is>
          <t>nu-html-checker</t>
        </is>
      </c>
    </row>
    <row r="444">
      <c r="A444" s="2" t="inlineStr">
        <is>
          <t>Unknown</t>
        </is>
      </c>
      <c r="B444" s="2" t="inlineStr">
        <is>
          <t>root</t>
        </is>
      </c>
      <c r="C444" s="2" t="inlineStr">
        <is>
          <t>Unknown</t>
        </is>
      </c>
      <c r="D444" s="2" t="inlineStr">
        <is>
          <t>Warning</t>
        </is>
      </c>
      <c r="E444" s="2" t="inlineStr">
        <is>
          <t>nu-html-checker-warning</t>
        </is>
      </c>
      <c r="F444" s="2" t="inlineStr"/>
      <c r="G444" s="2" t="inlineStr"/>
      <c r="H444" s="2" t="inlineStr"/>
      <c r="I444" s="2" t="inlineStr">
        <is>
          <t>9</t>
        </is>
      </c>
      <c r="J444" s="11" t="inlineStr">
        <is>
          <t>warning</t>
        </is>
      </c>
      <c r="K444" s="2" t="inlineStr">
        <is>
          <t>5</t>
        </is>
      </c>
      <c r="L444" s="2" t="inlineStr">
        <is>
          <t>List</t>
        </is>
      </c>
      <c r="M444" s="2" t="inlineStr">
        <is>
          <t>List</t>
        </is>
      </c>
      <c r="N444" s="2" t="inlineStr">
        <is>
          <t>Gradient&gt; &lt;Lineargradient Id="Paint1 Linear 3194 3542" X1="31" Y1="5.5" X2="29.5" Y2="4" Gradientunits="Userspaceonuse"&gt; &lt;Stop</t>
        </is>
      </c>
      <c r="O444" s="2" t="inlineStr"/>
      <c r="P444" s="2" t="inlineStr">
        <is>
          <t>False</t>
        </is>
      </c>
      <c r="Q444" s="2" t="inlineStr">
        <is>
          <t>False</t>
        </is>
      </c>
      <c r="R444" s="2" t="inlineStr">
        <is>
          <t>2</t>
        </is>
      </c>
      <c r="S444" s="2" t="inlineStr">
        <is>
          <t>11</t>
        </is>
      </c>
      <c r="T444" s="2" t="inlineStr">
        <is>
          <t>Frontend Platform</t>
        </is>
      </c>
      <c r="U444" s="2" t="inlineStr"/>
      <c r="V444" s="2" t="inlineStr"/>
      <c r="W444" s="2" t="inlineStr"/>
      <c r="X444" s="2" t="inlineStr">
        <is>
          <t>1</t>
        </is>
      </c>
      <c r="Y444" s="2" t="inlineStr">
        <is>
          <t>Gradient&gt;
&lt;linearGradient id="paint1_linear_3194_3542" x1="31" y1="5.5" x2="29.5" y2="4" gradientUnits="userSpaceOnUse"&gt;
&lt;stop</t>
        </is>
      </c>
      <c r="Z444" s="2" t="inlineStr">
        <is>
          <t>Gradient&gt;
&lt;linearGradient id="paint1_linear_3194_3542" x1="31" y1="5.5" x2="29.5" y2="4" gradientUnits="userSpaceOnUse"&gt;
&lt;stop</t>
        </is>
      </c>
      <c r="AA444" s="2" t="inlineStr">
        <is>
          <t>list::y2="4"/gradientunits="userspaceonuse"/&lt;stop|id=paint1_linear_3194_3542</t>
        </is>
      </c>
      <c r="AB444" s="2" t="inlineStr">
        <is>
          <t>The first occurrence of ID “paint1_linear_3194_3542” was here.</t>
        </is>
      </c>
      <c r="AC444" s="2" t="inlineStr">
        <is>
          <t>nu-html-checker</t>
        </is>
      </c>
    </row>
    <row r="445">
      <c r="A445" s="3" t="inlineStr">
        <is>
          <t>Unknown</t>
        </is>
      </c>
      <c r="B445" s="3" t="inlineStr">
        <is>
          <t>root</t>
        </is>
      </c>
      <c r="C445" s="3" t="inlineStr">
        <is>
          <t>Unknown</t>
        </is>
      </c>
      <c r="D445" s="3" t="inlineStr">
        <is>
          <t>Warning</t>
        </is>
      </c>
      <c r="E445" s="3" t="inlineStr">
        <is>
          <t>nu-html-checker-warning</t>
        </is>
      </c>
      <c r="F445" s="3" t="inlineStr"/>
      <c r="G445" s="3" t="inlineStr"/>
      <c r="H445" s="3" t="inlineStr"/>
      <c r="I445" s="3" t="inlineStr">
        <is>
          <t>9</t>
        </is>
      </c>
      <c r="J445" s="11" t="inlineStr">
        <is>
          <t>warning</t>
        </is>
      </c>
      <c r="K445" s="3" t="inlineStr">
        <is>
          <t>5</t>
        </is>
      </c>
      <c r="L445" s="3" t="inlineStr">
        <is>
          <t>List</t>
        </is>
      </c>
      <c r="M445" s="3" t="inlineStr">
        <is>
          <t>List</t>
        </is>
      </c>
      <c r="N445" s="3" t="inlineStr">
        <is>
          <t>Gradient&gt; &lt;Lineargradient Id="Paint2 Linear 3194 3542" X1="30" Y1="4.5" X2="28.5" Y2="3.5" Gradientunits="Userspaceonuse"&gt; &lt;Stop</t>
        </is>
      </c>
      <c r="O445" s="3" t="inlineStr"/>
      <c r="P445" s="3" t="inlineStr">
        <is>
          <t>False</t>
        </is>
      </c>
      <c r="Q445" s="3" t="inlineStr">
        <is>
          <t>False</t>
        </is>
      </c>
      <c r="R445" s="3" t="inlineStr">
        <is>
          <t>2</t>
        </is>
      </c>
      <c r="S445" s="3" t="inlineStr">
        <is>
          <t>11</t>
        </is>
      </c>
      <c r="T445" s="3" t="inlineStr">
        <is>
          <t>Frontend Platform</t>
        </is>
      </c>
      <c r="U445" s="3" t="inlineStr"/>
      <c r="V445" s="3" t="inlineStr"/>
      <c r="W445" s="3" t="inlineStr"/>
      <c r="X445" s="3" t="inlineStr">
        <is>
          <t>1</t>
        </is>
      </c>
      <c r="Y445" s="3" t="inlineStr">
        <is>
          <t>Gradient&gt;
&lt;linearGradient id="paint2_linear_3194_3542" x1="30" y1="4.5" x2="28.5" y2="3.5" gradientUnits="userSpaceOnUse"&gt;
&lt;stop</t>
        </is>
      </c>
      <c r="Z445" s="3" t="inlineStr">
        <is>
          <t>Gradient&gt;
&lt;linearGradient id="paint2_linear_3194_3542" x1="30" y1="4.5" x2="28.5" y2="3.5" gradientUnits="userSpaceOnUse"&gt;
&lt;stop</t>
        </is>
      </c>
      <c r="AA445" s="3" t="inlineStr">
        <is>
          <t>list::y2="3.5"/gradientunits="userspaceonuse"/&lt;stop|id=paint2_linear_3194_3542</t>
        </is>
      </c>
      <c r="AB445" s="3" t="inlineStr">
        <is>
          <t>The first occurrence of ID “paint2_linear_3194_3542” was here.</t>
        </is>
      </c>
      <c r="AC445" s="3" t="inlineStr">
        <is>
          <t>nu-html-checker</t>
        </is>
      </c>
    </row>
    <row r="446">
      <c r="A446" s="2" t="inlineStr">
        <is>
          <t>Unknown</t>
        </is>
      </c>
      <c r="B446" s="2" t="inlineStr">
        <is>
          <t>root</t>
        </is>
      </c>
      <c r="C446" s="2" t="inlineStr">
        <is>
          <t>Unknown</t>
        </is>
      </c>
      <c r="D446" s="2" t="inlineStr">
        <is>
          <t>This element is absolutely positioned and the background color can not be determined. Ensure the contrast ratio between the text and all covered parts of the background are at least 4.5:1.</t>
        </is>
      </c>
      <c r="E446" s="2" t="inlineStr">
        <is>
          <t>1.4.3 [G18]</t>
        </is>
      </c>
      <c r="F446" s="2" t="inlineStr">
        <is>
          <t>1.4.3</t>
        </is>
      </c>
      <c r="G446" s="2" t="inlineStr">
        <is>
          <t>Contrast (Minimum)</t>
        </is>
      </c>
      <c r="H446" s="7" t="inlineStr">
        <is>
          <t>AA</t>
        </is>
      </c>
      <c r="I446" s="2" t="inlineStr">
        <is>
          <t>2</t>
        </is>
      </c>
      <c r="J446" s="9" t="inlineStr">
        <is>
          <t>moderate</t>
        </is>
      </c>
      <c r="K446" s="2" t="inlineStr">
        <is>
          <t>3</t>
        </is>
      </c>
      <c r="L446" s="2" t="inlineStr">
        <is>
          <t>Navigation</t>
        </is>
      </c>
      <c r="M446" s="2" t="inlineStr">
        <is>
          <t>Navigation</t>
        </is>
      </c>
      <c r="N446" s="2" t="inlineStr">
        <is>
          <t>Html &gt; Body &gt; Div:Nth Child(2) &gt; Header &gt; Nav:Nth Child(1) &gt; Div &gt; Div &gt; Ul &gt; Li:Nth Child(5) &gt; Div &gt; Button &gt; Span</t>
        </is>
      </c>
      <c r="O446" s="2" t="inlineStr"/>
      <c r="P446" s="2" t="inlineStr">
        <is>
          <t>True</t>
        </is>
      </c>
      <c r="Q446" s="2" t="inlineStr">
        <is>
          <t>False</t>
        </is>
      </c>
      <c r="R446" s="2" t="inlineStr">
        <is>
          <t>1</t>
        </is>
      </c>
      <c r="S446" s="2" t="inlineStr">
        <is>
          <t>21</t>
        </is>
      </c>
      <c r="T446" s="2" t="inlineStr">
        <is>
          <t>Design System</t>
        </is>
      </c>
      <c r="U446" s="2" t="inlineStr"/>
      <c r="V446" s="2" t="inlineStr"/>
      <c r="W446" s="2" t="inlineStr"/>
      <c r="X446" s="2" t="inlineStr">
        <is>
          <t>1</t>
        </is>
      </c>
      <c r="Y446" s="2" t="inlineStr">
        <is>
          <t>html &gt; body &gt; div:nth-child(2) &gt; header &gt; nav:nth-child(1) &gt; div &gt; div &gt; ul &gt; li:nth-child(5) &gt; div &gt; button &gt; span</t>
        </is>
      </c>
      <c r="Z446" s="2" t="inlineStr">
        <is>
          <t>html &gt; body &gt; div:nth-child(2) &gt; header &gt; nav:nth-child(1) &gt; div &gt; div &gt; ul &gt; li:nth-child(5) &gt; div &gt; button &gt; span</t>
        </is>
      </c>
      <c r="AA446" s="2" t="inlineStr">
        <is>
          <t>navigation::ul/li:nth-child(*)/button|span|&lt;span</t>
        </is>
      </c>
      <c r="AB446" s="2" t="inlineStr">
        <is>
          <t>This element is absolutely positioned and the background color can not be determined. Ensure the contrast ratio between the text and all covered parts of the background are at least 4.5:1.</t>
        </is>
      </c>
      <c r="AC446" s="2" t="inlineStr">
        <is>
          <t>pa11y-htmlcs</t>
        </is>
      </c>
    </row>
    <row r="447">
      <c r="A447" s="3" t="inlineStr">
        <is>
          <t>Unknown</t>
        </is>
      </c>
      <c r="B447" s="3" t="inlineStr">
        <is>
          <t>root</t>
        </is>
      </c>
      <c r="C447" s="3" t="inlineStr">
        <is>
          <t>Unknown</t>
        </is>
      </c>
      <c r="D447" s="3" t="inlineStr">
        <is>
          <t>This element is absolutely positioned and the background color can not be determined. Ensure the contrast ratio between the text and all covered parts of the background are at least 4.5:1.</t>
        </is>
      </c>
      <c r="E447" s="3" t="inlineStr">
        <is>
          <t>1.4.3 [G18]</t>
        </is>
      </c>
      <c r="F447" s="3" t="inlineStr">
        <is>
          <t>1.4.3</t>
        </is>
      </c>
      <c r="G447" s="3" t="inlineStr">
        <is>
          <t>Contrast (Minimum)</t>
        </is>
      </c>
      <c r="H447" s="7" t="inlineStr">
        <is>
          <t>AA</t>
        </is>
      </c>
      <c r="I447" s="3" t="inlineStr">
        <is>
          <t>2</t>
        </is>
      </c>
      <c r="J447" s="9" t="inlineStr">
        <is>
          <t>moderate</t>
        </is>
      </c>
      <c r="K447" s="3" t="inlineStr">
        <is>
          <t>3</t>
        </is>
      </c>
      <c r="L447" s="3" t="inlineStr">
        <is>
          <t>Navigation</t>
        </is>
      </c>
      <c r="M447" s="3" t="inlineStr">
        <is>
          <t>Navigation</t>
        </is>
      </c>
      <c r="N447" s="3" t="inlineStr">
        <is>
          <t>#082B73F5 B384 49C3 9306 8328F46F86F2 Dropdown Menu &gt; Li &gt; A</t>
        </is>
      </c>
      <c r="O447" s="3" t="inlineStr"/>
      <c r="P447" s="3" t="inlineStr">
        <is>
          <t>True</t>
        </is>
      </c>
      <c r="Q447" s="3" t="inlineStr">
        <is>
          <t>False</t>
        </is>
      </c>
      <c r="R447" s="3" t="inlineStr">
        <is>
          <t>1</t>
        </is>
      </c>
      <c r="S447" s="3" t="inlineStr">
        <is>
          <t>21</t>
        </is>
      </c>
      <c r="T447" s="3" t="inlineStr">
        <is>
          <t>Design System</t>
        </is>
      </c>
      <c r="U447" s="3" t="inlineStr"/>
      <c r="V447" s="3" t="inlineStr"/>
      <c r="W447" s="3" t="inlineStr"/>
      <c r="X447" s="3" t="inlineStr">
        <is>
          <t>1</t>
        </is>
      </c>
      <c r="Y447" s="3" t="inlineStr">
        <is>
          <t>#082b73f5-b384-49c3-9306-8328f46f86f2-dropdown-menu &gt; li &gt; a</t>
        </is>
      </c>
      <c r="Z447" s="3" t="inlineStr">
        <is>
          <t>#082b73f5-b384-49c3-9306-8328f46f86f2-dropdown-menu &gt; li &gt; a</t>
        </is>
      </c>
      <c r="AA447" s="3" t="inlineStr">
        <is>
          <t>navigation::#082b73f5-b384c3f46f86f2-dropdown-menu/li/a|a|&lt;a</t>
        </is>
      </c>
      <c r="AB447" s="3" t="inlineStr">
        <is>
          <t>This element is absolutely positioned and the background color can not be determined. Ensure the contrast ratio between the text and all covered parts of the background are at least 4.5:1.</t>
        </is>
      </c>
      <c r="AC447" s="3" t="inlineStr">
        <is>
          <t>pa11y-htmlcs</t>
        </is>
      </c>
    </row>
    <row r="448">
      <c r="A448" s="2" t="inlineStr">
        <is>
          <t>Unknown</t>
        </is>
      </c>
      <c r="B448" s="2" t="inlineStr">
        <is>
          <t>root</t>
        </is>
      </c>
      <c r="C448" s="2" t="inlineStr">
        <is>
          <t>Unknown</t>
        </is>
      </c>
      <c r="D448" s="2" t="inlineStr">
        <is>
          <t>This element is absolutely positioned and the background color can not be determined. Ensure the contrast ratio between the text and all covered parts of the background are at least 4.5:1.</t>
        </is>
      </c>
      <c r="E448" s="2" t="inlineStr">
        <is>
          <t>1.4.3 [G18]</t>
        </is>
      </c>
      <c r="F448" s="2" t="inlineStr">
        <is>
          <t>1.4.3</t>
        </is>
      </c>
      <c r="G448" s="2" t="inlineStr">
        <is>
          <t>Contrast (Minimum)</t>
        </is>
      </c>
      <c r="H448" s="7" t="inlineStr">
        <is>
          <t>AA</t>
        </is>
      </c>
      <c r="I448" s="2" t="inlineStr">
        <is>
          <t>2</t>
        </is>
      </c>
      <c r="J448" s="9" t="inlineStr">
        <is>
          <t>moderate</t>
        </is>
      </c>
      <c r="K448" s="2" t="inlineStr">
        <is>
          <t>3</t>
        </is>
      </c>
      <c r="L448" s="2" t="inlineStr">
        <is>
          <t>List</t>
        </is>
      </c>
      <c r="M448" s="2" t="inlineStr">
        <is>
          <t>List</t>
        </is>
      </c>
      <c r="N448" s="2" t="inlineStr">
        <is>
          <t>#Sf Aria Live</t>
        </is>
      </c>
      <c r="O448" s="2" t="inlineStr"/>
      <c r="P448" s="2" t="inlineStr">
        <is>
          <t>True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#sf-aria-live</t>
        </is>
      </c>
      <c r="Z448" s="2" t="inlineStr">
        <is>
          <t>#sf-aria-live</t>
        </is>
      </c>
      <c r="AA448" s="2" t="inlineStr">
        <is>
          <t>table::#sf-aria-live|#sf-aria-live|&lt;span</t>
        </is>
      </c>
      <c r="AB448" s="2" t="inlineStr">
        <is>
          <t>This element is absolutely positioned and the background color can not be determined. Ensure the contrast ratio between the text and all covered parts of the background are at least 4.5:1.</t>
        </is>
      </c>
      <c r="AC448" s="2" t="inlineStr">
        <is>
          <t>pa11y-htmlcs</t>
        </is>
      </c>
    </row>
    <row r="449">
      <c r="A449" s="3" t="inlineStr">
        <is>
          <t>Unknown</t>
        </is>
      </c>
      <c r="B449" s="3" t="inlineStr">
        <is>
          <t>root</t>
        </is>
      </c>
      <c r="C449" s="3" t="inlineStr">
        <is>
          <t>Unknown</t>
        </is>
      </c>
      <c r="D449" s="3" t="inlineStr">
        <is>
          <t>Heading levels should only increase by one</t>
        </is>
      </c>
      <c r="E449" s="3" t="inlineStr">
        <is>
          <t>heading-order</t>
        </is>
      </c>
      <c r="F449" s="3" t="inlineStr">
        <is>
          <t>2.4.6</t>
        </is>
      </c>
      <c r="G449" s="3" t="inlineStr">
        <is>
          <t>Headings and Labels</t>
        </is>
      </c>
      <c r="H449" s="8" t="inlineStr">
        <is>
          <t>AAA</t>
        </is>
      </c>
      <c r="I449" s="3" t="inlineStr">
        <is>
          <t>3</t>
        </is>
      </c>
      <c r="J449" s="9" t="inlineStr">
        <is>
          <t>moderate</t>
        </is>
      </c>
      <c r="K449" s="3" t="inlineStr">
        <is>
          <t>3</t>
        </is>
      </c>
      <c r="L449" s="3" t="inlineStr">
        <is>
          <t>Heading</t>
        </is>
      </c>
      <c r="M449" s="3" t="inlineStr">
        <is>
          <t>Heading</t>
        </is>
      </c>
      <c r="N449" s="3" t="inlineStr">
        <is>
          <t>H3</t>
        </is>
      </c>
      <c r="O449" s="3" t="inlineStr"/>
      <c r="P449" s="3" t="inlineStr">
        <is>
          <t>False</t>
        </is>
      </c>
      <c r="Q449" s="3" t="inlineStr">
        <is>
          <t>False</t>
        </is>
      </c>
      <c r="R449" s="3" t="inlineStr">
        <is>
          <t>2</t>
        </is>
      </c>
      <c r="S449" s="3" t="inlineStr">
        <is>
          <t>21</t>
        </is>
      </c>
      <c r="T449" s="3" t="inlineStr">
        <is>
          <t>Frontend Platform</t>
        </is>
      </c>
      <c r="U449" s="3" t="inlineStr"/>
      <c r="V449" s="3" t="inlineStr"/>
      <c r="W449" s="3" t="inlineStr"/>
      <c r="X449" s="3" t="inlineStr">
        <is>
          <t>1</t>
        </is>
      </c>
      <c r="Y449" s="3" t="inlineStr">
        <is>
          <t>h3</t>
        </is>
      </c>
      <c r="Z449" s="3" t="inlineStr">
        <is>
          <t>h3</t>
        </is>
      </c>
      <c r="AA449" s="3" t="inlineStr">
        <is>
          <t>heading::h3|h3</t>
        </is>
      </c>
      <c r="AB449" s="3" t="inlineStr">
        <is>
          <t>Fix any of the following:
  Unable to determine previous heading</t>
        </is>
      </c>
      <c r="AC449" s="3" t="inlineStr">
        <is>
          <t>uuv</t>
        </is>
      </c>
    </row>
    <row r="450">
      <c r="A450" s="2" t="inlineStr">
        <is>
          <t>Unknown</t>
        </is>
      </c>
      <c r="B450" s="2" t="inlineStr">
        <is>
          <t>root</t>
        </is>
      </c>
      <c r="C450" s="2" t="inlineStr">
        <is>
          <t>Unknown</t>
        </is>
      </c>
      <c r="D450" s="2" t="inlineStr">
        <is>
          <t>Inputs Missing Label</t>
        </is>
      </c>
      <c r="E450" s="2" t="inlineStr">
        <is>
          <t>inputs-missing-label</t>
        </is>
      </c>
      <c r="F450" s="2" t="inlineStr">
        <is>
          <t>3.3.2</t>
        </is>
      </c>
      <c r="G450" s="2" t="inlineStr">
        <is>
          <t>Labels or Instructions</t>
        </is>
      </c>
      <c r="H450" s="4" t="inlineStr">
        <is>
          <t>A</t>
        </is>
      </c>
      <c r="I450" s="2" t="inlineStr">
        <is>
          <t>1</t>
        </is>
      </c>
      <c r="J450" s="9" t="inlineStr">
        <is>
          <t>moderate</t>
        </is>
      </c>
      <c r="K450" s="2" t="inlineStr">
        <is>
          <t>3</t>
        </is>
      </c>
      <c r="L450" s="2" t="inlineStr">
        <is>
          <t>Form</t>
        </is>
      </c>
      <c r="M450" s="2" t="inlineStr">
        <is>
          <t>Input</t>
        </is>
      </c>
      <c r="N450" s="2" t="inlineStr">
        <is>
          <t>1 Input Control(S) Appear To Lack A Visible Or Programmatic Label.</t>
        </is>
      </c>
      <c r="O450" s="2" t="inlineStr"/>
      <c r="P450" s="2" t="inlineStr">
        <is>
          <t>True</t>
        </is>
      </c>
      <c r="Q450" s="2" t="inlineStr">
        <is>
          <t>False</t>
        </is>
      </c>
      <c r="R450" s="2" t="inlineStr">
        <is>
          <t>1</t>
        </is>
      </c>
      <c r="S450" s="2" t="inlineStr">
        <is>
          <t>21</t>
        </is>
      </c>
      <c r="T450" s="2" t="inlineStr">
        <is>
          <t>Design System</t>
        </is>
      </c>
      <c r="U450" s="2" t="inlineStr"/>
      <c r="V450" s="2" t="inlineStr"/>
      <c r="W450" s="2" t="inlineStr"/>
      <c r="X450" s="2" t="inlineStr">
        <is>
          <t>1</t>
        </is>
      </c>
      <c r="Y450" s="2" t="inlineStr">
        <is>
          <t>1 input control(s) appear to lack a visible or programmatic label.</t>
        </is>
      </c>
      <c r="Z450" s="2" t="inlineStr">
        <is>
          <t>1 input control(s) appear to lack a visible or programmatic label.</t>
        </is>
      </c>
      <c r="AA450" s="2" t="inlineStr">
        <is>
          <t>form::or/programmatic/label.|1</t>
        </is>
      </c>
      <c r="AB450" s="2" t="inlineStr">
        <is>
          <t>1 input control(s) appear to lack a visible or programmatic label.</t>
        </is>
      </c>
      <c r="AC450" s="2" t="inlineStr">
        <is>
          <t>uuv</t>
        </is>
      </c>
    </row>
    <row r="451">
      <c r="A451" s="3" t="inlineStr">
        <is>
          <t>Unknown</t>
        </is>
      </c>
      <c r="B451" s="3" t="inlineStr">
        <is>
          <t>root</t>
        </is>
      </c>
      <c r="C451" s="3" t="inlineStr">
        <is>
          <t>Unknown</t>
        </is>
      </c>
      <c r="D451" s="3" t="inlineStr">
        <is>
          <t>Contentinfo landmark should not be contained in another landmark</t>
        </is>
      </c>
      <c r="E451" s="3" t="inlineStr">
        <is>
          <t>landmark-contentinfo-is-top-level</t>
        </is>
      </c>
      <c r="F451" s="3" t="inlineStr">
        <is>
          <t>1.3.1</t>
        </is>
      </c>
      <c r="G451" s="3" t="inlineStr">
        <is>
          <t>Info and Relationships</t>
        </is>
      </c>
      <c r="H451" s="8" t="inlineStr">
        <is>
          <t>AAA</t>
        </is>
      </c>
      <c r="I451" s="3" t="inlineStr">
        <is>
          <t>3</t>
        </is>
      </c>
      <c r="J451" s="9" t="inlineStr">
        <is>
          <t>moderate</t>
        </is>
      </c>
      <c r="K451" s="3" t="inlineStr">
        <is>
          <t>3</t>
        </is>
      </c>
      <c r="L451" s="3" t="inlineStr">
        <is>
          <t>Navigation</t>
        </is>
      </c>
      <c r="M451" s="3" t="inlineStr">
        <is>
          <t>Navigation</t>
        </is>
      </c>
      <c r="N451" s="3" t="inlineStr">
        <is>
          <t>C Community Footer Footer</t>
        </is>
      </c>
      <c r="O451" s="3" t="inlineStr"/>
      <c r="P451" s="3" t="inlineStr">
        <is>
          <t>True</t>
        </is>
      </c>
      <c r="Q451" s="3" t="inlineStr">
        <is>
          <t>False</t>
        </is>
      </c>
      <c r="R451" s="3" t="inlineStr">
        <is>
          <t>1</t>
        </is>
      </c>
      <c r="S451" s="3" t="inlineStr">
        <is>
          <t>21</t>
        </is>
      </c>
      <c r="T451" s="3" t="inlineStr">
        <is>
          <t>Design System</t>
        </is>
      </c>
      <c r="U451" s="3" t="inlineStr"/>
      <c r="V451" s="3" t="inlineStr"/>
      <c r="W451" s="3" t="inlineStr"/>
      <c r="X451" s="3" t="inlineStr">
        <is>
          <t>1</t>
        </is>
      </c>
      <c r="Y451" s="3" t="inlineStr">
        <is>
          <t>['c-community-footer', 'footer']</t>
        </is>
      </c>
      <c r="Z451" s="3" t="inlineStr">
        <is>
          <t>c-community-footer footer</t>
        </is>
      </c>
      <c r="AA451" s="3" t="inlineStr">
        <is>
          <t>navigation::c-community-footer/footer|['c-community-footer',</t>
        </is>
      </c>
      <c r="AB451" s="3" t="inlineStr">
        <is>
          <t>Fix any of the following:
  The contentinfo landmark is contained in another landmark.</t>
        </is>
      </c>
      <c r="AC451" s="3" t="inlineStr">
        <is>
          <t>uuv</t>
        </is>
      </c>
    </row>
    <row r="452">
      <c r="A452" s="2" t="inlineStr">
        <is>
          <t>Unknown</t>
        </is>
      </c>
      <c r="B452" s="2" t="inlineStr">
        <is>
          <t>root</t>
        </is>
      </c>
      <c r="C452" s="2" t="inlineStr">
        <is>
          <t>Unknown</t>
        </is>
      </c>
      <c r="D452" s="2" t="inlineStr">
        <is>
          <t>Contentinfo landmark should not be contained in another landmark</t>
        </is>
      </c>
      <c r="E452" s="2" t="inlineStr">
        <is>
          <t>landmark-contentinfo-is-top-level</t>
        </is>
      </c>
      <c r="F452" s="2" t="inlineStr">
        <is>
          <t>1.3.1</t>
        </is>
      </c>
      <c r="G452" s="2" t="inlineStr">
        <is>
          <t>Info and Relationships</t>
        </is>
      </c>
      <c r="H452" s="8" t="inlineStr">
        <is>
          <t>AAA</t>
        </is>
      </c>
      <c r="I452" s="2" t="inlineStr">
        <is>
          <t>3</t>
        </is>
      </c>
      <c r="J452" s="9" t="inlineStr">
        <is>
          <t>moderate</t>
        </is>
      </c>
      <c r="K452" s="2" t="inlineStr">
        <is>
          <t>3</t>
        </is>
      </c>
      <c r="L452" s="2" t="inlineStr">
        <is>
          <t>Navigation</t>
        </is>
      </c>
      <c r="M452" s="2" t="inlineStr">
        <is>
          <t>Navigation</t>
        </is>
      </c>
      <c r="N452" s="2" t="inlineStr">
        <is>
          <t>C Community Footer .Footer</t>
        </is>
      </c>
      <c r="O452" s="2" t="inlineStr"/>
      <c r="P452" s="2" t="inlineStr">
        <is>
          <t>True</t>
        </is>
      </c>
      <c r="Q452" s="2" t="inlineStr">
        <is>
          <t>False</t>
        </is>
      </c>
      <c r="R452" s="2" t="inlineStr">
        <is>
          <t>1</t>
        </is>
      </c>
      <c r="S452" s="2" t="inlineStr">
        <is>
          <t>21</t>
        </is>
      </c>
      <c r="T452" s="2" t="inlineStr">
        <is>
          <t>Design System</t>
        </is>
      </c>
      <c r="U452" s="2" t="inlineStr"/>
      <c r="V452" s="2" t="inlineStr"/>
      <c r="W452" s="2" t="inlineStr"/>
      <c r="X452" s="2" t="inlineStr">
        <is>
          <t>1</t>
        </is>
      </c>
      <c r="Y452" s="2" t="inlineStr">
        <is>
          <t>['c-community-footer', '.footer']</t>
        </is>
      </c>
      <c r="Z452" s="2" t="inlineStr">
        <is>
          <t>c-community-footer .footer</t>
        </is>
      </c>
      <c r="AA452" s="2" t="inlineStr">
        <is>
          <t>navigation::c-community-footer/.footer|c-community-footer</t>
        </is>
      </c>
      <c r="AB452" s="2" t="inlineStr">
        <is>
          <t>Fix any of the following:
  The contentinfo landmark is contained in another landmark.</t>
        </is>
      </c>
      <c r="AC452" s="2" t="inlineStr">
        <is>
          <t>uuv</t>
        </is>
      </c>
    </row>
    <row r="453">
      <c r="A453" s="3" t="inlineStr">
        <is>
          <t>Unknown</t>
        </is>
      </c>
      <c r="B453" s="3" t="inlineStr">
        <is>
          <t>root</t>
        </is>
      </c>
      <c r="C453" s="3" t="inlineStr">
        <is>
          <t>Unknown</t>
        </is>
      </c>
      <c r="D453" s="3" t="inlineStr">
        <is>
          <t>Contentinfo landmark should not be contained in another landmark</t>
        </is>
      </c>
      <c r="E453" s="3" t="inlineStr">
        <is>
          <t>landmark-contentinfo-is-top-level</t>
        </is>
      </c>
      <c r="F453" s="3" t="inlineStr">
        <is>
          <t>1.3.1</t>
        </is>
      </c>
      <c r="G453" s="3" t="inlineStr">
        <is>
          <t>Info and Relationships</t>
        </is>
      </c>
      <c r="H453" s="4" t="inlineStr">
        <is>
          <t>A</t>
        </is>
      </c>
      <c r="I453" s="3" t="inlineStr">
        <is>
          <t>1</t>
        </is>
      </c>
      <c r="J453" s="9" t="inlineStr">
        <is>
          <t>moderate</t>
        </is>
      </c>
      <c r="K453" s="3" t="inlineStr">
        <is>
          <t>3</t>
        </is>
      </c>
      <c r="L453" s="3" t="inlineStr">
        <is>
          <t>Navigation</t>
        </is>
      </c>
      <c r="M453" s="3" t="inlineStr">
        <is>
          <t>Navigation</t>
        </is>
      </c>
      <c r="N453" s="3" t="inlineStr">
        <is>
          <t>Html &gt; Body &gt; Div:Nth Child(11) &gt; Footer</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html &gt; body &gt; div:nth-child(11) &gt; footer</t>
        </is>
      </c>
      <c r="Z453" s="3" t="inlineStr">
        <is>
          <t>html &gt; body &gt; div:nth-child(11) &gt; footer</t>
        </is>
      </c>
      <c r="AA453" s="3" t="inlineStr">
        <is>
          <t>navigation::body/div:nth-child(*)/footer|html</t>
        </is>
      </c>
      <c r="AB453" s="3" t="inlineStr">
        <is>
          <t>Contentinfo landmark should not be contained in another landmark (https://dequeuniversity.com/rules/axe/4.11/landmark-contentinfo-is-top-level?application=axeAPI)</t>
        </is>
      </c>
      <c r="AC453" s="3" t="inlineStr">
        <is>
          <t>pa11y-axe</t>
        </is>
      </c>
    </row>
    <row r="454">
      <c r="A454" s="2" t="inlineStr">
        <is>
          <t>Unknown</t>
        </is>
      </c>
      <c r="B454" s="2" t="inlineStr">
        <is>
          <t>root</t>
        </is>
      </c>
      <c r="C454" s="2" t="inlineStr">
        <is>
          <t>Unknown</t>
        </is>
      </c>
      <c r="D454" s="2" t="inlineStr">
        <is>
          <t>Contentinfo landmark should not be contained in another landmark</t>
        </is>
      </c>
      <c r="E454" s="2" t="inlineStr">
        <is>
          <t>landmark-contentinfo-is-top-level</t>
        </is>
      </c>
      <c r="F454" s="2" t="inlineStr">
        <is>
          <t>1.3.1</t>
        </is>
      </c>
      <c r="G454" s="2" t="inlineStr">
        <is>
          <t>Info and Relationships</t>
        </is>
      </c>
      <c r="H454" s="4" t="inlineStr">
        <is>
          <t>A</t>
        </is>
      </c>
      <c r="I454" s="2" t="inlineStr">
        <is>
          <t>1</t>
        </is>
      </c>
      <c r="J454" s="9" t="inlineStr">
        <is>
          <t>moderate</t>
        </is>
      </c>
      <c r="K454" s="2" t="inlineStr">
        <is>
          <t>3</t>
        </is>
      </c>
      <c r="L454" s="2" t="inlineStr">
        <is>
          <t>Navigation</t>
        </is>
      </c>
      <c r="M454" s="2" t="inlineStr">
        <is>
          <t>Navigation</t>
        </is>
      </c>
      <c r="N454" s="2" t="inlineStr">
        <is>
          <t>&lt;Footer Lwc 78N9Bpaaqer="" Class="Footer"&gt;</t>
        </is>
      </c>
      <c r="O454" s="2" t="inlineStr"/>
      <c r="P454" s="2" t="inlineStr">
        <is>
          <t>True</t>
        </is>
      </c>
      <c r="Q454" s="2" t="inlineStr">
        <is>
          <t>False</t>
        </is>
      </c>
      <c r="R454" s="2" t="inlineStr">
        <is>
          <t>1</t>
        </is>
      </c>
      <c r="S454" s="2" t="inlineStr">
        <is>
          <t>21</t>
        </is>
      </c>
      <c r="T454" s="2" t="inlineStr">
        <is>
          <t>Design System</t>
        </is>
      </c>
      <c r="U454" s="2" t="inlineStr"/>
      <c r="V454" s="2" t="inlineStr"/>
      <c r="W454" s="2" t="inlineStr"/>
      <c r="X454" s="2" t="inlineStr">
        <is>
          <t>1</t>
        </is>
      </c>
      <c r="Y454" s="2" t="inlineStr">
        <is>
          <t>&lt;footer lwc-78n9bpaaqer="" class="footer"&gt;</t>
        </is>
      </c>
      <c r="Z454" s="2" t="inlineStr">
        <is>
          <t>&lt;footer lwc-78n9bpaaqer="" class="footer"&gt;</t>
        </is>
      </c>
      <c r="AA454" s="2" t="inlineStr">
        <is>
          <t>navigation::&lt;footer/lwcn9bpaaqer=""/class="footer"|&lt;footer</t>
        </is>
      </c>
      <c r="AB454" s="2" t="inlineStr">
        <is>
          <t>Fix any of the following:
  The contentinfo landmark is contained in another landmark.</t>
        </is>
      </c>
      <c r="AC454" s="2" t="inlineStr">
        <is>
          <t>oobee</t>
        </is>
      </c>
    </row>
    <row r="455">
      <c r="A455" s="3" t="inlineStr">
        <is>
          <t>Unknown</t>
        </is>
      </c>
      <c r="B455" s="3" t="inlineStr">
        <is>
          <t>root</t>
        </is>
      </c>
      <c r="C455" s="3" t="inlineStr">
        <is>
          <t>Unknown</t>
        </is>
      </c>
      <c r="D455" s="3" t="inlineStr">
        <is>
          <t>Document should not have more than one contentinfo landmark</t>
        </is>
      </c>
      <c r="E455" s="3" t="inlineStr">
        <is>
          <t>landmark-no-duplicate-contentinfo</t>
        </is>
      </c>
      <c r="F455" s="3" t="inlineStr">
        <is>
          <t>1.3.1</t>
        </is>
      </c>
      <c r="G455" s="3" t="inlineStr">
        <is>
          <t>Info and Relationships</t>
        </is>
      </c>
      <c r="H455" s="4" t="inlineStr">
        <is>
          <t>A</t>
        </is>
      </c>
      <c r="I455" s="3" t="inlineStr">
        <is>
          <t>1</t>
        </is>
      </c>
      <c r="J455" s="9" t="inlineStr">
        <is>
          <t>moderate</t>
        </is>
      </c>
      <c r="K455" s="3" t="inlineStr">
        <is>
          <t>3</t>
        </is>
      </c>
      <c r="L455" s="3" t="inlineStr">
        <is>
          <t>Navigation</t>
        </is>
      </c>
      <c r="M455" s="3" t="inlineStr">
        <is>
          <t>Navigation</t>
        </is>
      </c>
      <c r="N455" s="3" t="inlineStr">
        <is>
          <t>Html &gt; Body &gt; Div:Nth Child(11) &gt; Footer</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html &gt; body &gt; div:nth-child(11) &gt; footer</t>
        </is>
      </c>
      <c r="Z455" s="3" t="inlineStr">
        <is>
          <t>html &gt; body &gt; div:nth-child(11) &gt; footer</t>
        </is>
      </c>
      <c r="AA455" s="3" t="inlineStr">
        <is>
          <t>navigation::body/div:nth-child(*)/footer|html</t>
        </is>
      </c>
      <c r="AB455" s="3" t="inlineStr">
        <is>
          <t>Document should not have more than one contentinfo landmark (https://dequeuniversity.com/rules/axe/4.11/landmark-no-duplicate-contentinfo?application=axeAPI)</t>
        </is>
      </c>
      <c r="AC455" s="3" t="inlineStr">
        <is>
          <t>pa11y-axe</t>
        </is>
      </c>
    </row>
    <row r="456">
      <c r="A456" s="2" t="inlineStr">
        <is>
          <t>Unknown</t>
        </is>
      </c>
      <c r="B456" s="2" t="inlineStr">
        <is>
          <t>root</t>
        </is>
      </c>
      <c r="C456" s="2" t="inlineStr">
        <is>
          <t>Unknown</t>
        </is>
      </c>
      <c r="D456" s="2" t="inlineStr">
        <is>
          <t>Landmarks should have a unique role or role/label/title (i.e. accessible name) combination</t>
        </is>
      </c>
      <c r="E456" s="2" t="inlineStr">
        <is>
          <t>landmark-unique</t>
        </is>
      </c>
      <c r="F456" s="2" t="inlineStr">
        <is>
          <t>1.3.1</t>
        </is>
      </c>
      <c r="G456" s="2" t="inlineStr">
        <is>
          <t>Info and Relationships</t>
        </is>
      </c>
      <c r="H456" s="4" t="inlineStr">
        <is>
          <t>A</t>
        </is>
      </c>
      <c r="I456" s="2" t="inlineStr">
        <is>
          <t>1</t>
        </is>
      </c>
      <c r="J456" s="9" t="inlineStr">
        <is>
          <t>moderate</t>
        </is>
      </c>
      <c r="K456" s="2" t="inlineStr">
        <is>
          <t>3</t>
        </is>
      </c>
      <c r="L456" s="2" t="inlineStr">
        <is>
          <t>Navigation</t>
        </is>
      </c>
      <c r="M456" s="2" t="inlineStr">
        <is>
          <t>Navigation</t>
        </is>
      </c>
      <c r="N456" s="2" t="inlineStr">
        <is>
          <t>Html &gt; Body &gt; Div:Nth Child(11) &gt; Footer</t>
        </is>
      </c>
      <c r="O456" s="2" t="inlineStr"/>
      <c r="P456" s="2" t="inlineStr">
        <is>
          <t>True</t>
        </is>
      </c>
      <c r="Q456" s="2" t="inlineStr">
        <is>
          <t>False</t>
        </is>
      </c>
      <c r="R456" s="2" t="inlineStr">
        <is>
          <t>1</t>
        </is>
      </c>
      <c r="S456" s="2" t="inlineStr">
        <is>
          <t>21</t>
        </is>
      </c>
      <c r="T456" s="2" t="inlineStr">
        <is>
          <t>Design System</t>
        </is>
      </c>
      <c r="U456" s="2" t="inlineStr"/>
      <c r="V456" s="2" t="inlineStr"/>
      <c r="W456" s="2" t="inlineStr"/>
      <c r="X456" s="2" t="inlineStr">
        <is>
          <t>1</t>
        </is>
      </c>
      <c r="Y456" s="2" t="inlineStr">
        <is>
          <t>html &gt; body &gt; div:nth-child(11) &gt; footer</t>
        </is>
      </c>
      <c r="Z456" s="2" t="inlineStr">
        <is>
          <t>html &gt; body &gt; div:nth-child(11) &gt; footer</t>
        </is>
      </c>
      <c r="AA456" s="2" t="inlineStr">
        <is>
          <t>navigation::body/div:nth-child(*)/footer|html</t>
        </is>
      </c>
      <c r="AB456" s="2" t="inlineStr">
        <is>
          <t>Landmarks should have a unique role or role/label/title (i.e. accessible name) combination (https://dequeuniversity.com/rules/axe/4.11/landmark-unique?application=axeAPI)</t>
        </is>
      </c>
      <c r="AC456" s="2" t="inlineStr">
        <is>
          <t>pa11y-axe</t>
        </is>
      </c>
    </row>
    <row r="457">
      <c r="A457" s="3" t="inlineStr">
        <is>
          <t>Unknown</t>
        </is>
      </c>
      <c r="B457" s="3" t="inlineStr">
        <is>
          <t>root</t>
        </is>
      </c>
      <c r="C457" s="3" t="inlineStr">
        <is>
          <t>Unknown</t>
        </is>
      </c>
      <c r="D457" s="3" t="inlineStr">
        <is>
          <t>Page should contain a level-one heading</t>
        </is>
      </c>
      <c r="E457" s="3" t="inlineStr">
        <is>
          <t>page-has-heading-one</t>
        </is>
      </c>
      <c r="F457" s="3" t="inlineStr">
        <is>
          <t>2.4.6</t>
        </is>
      </c>
      <c r="G457" s="3" t="inlineStr">
        <is>
          <t>Headings and Labels</t>
        </is>
      </c>
      <c r="H457" s="8" t="inlineStr">
        <is>
          <t>AAA</t>
        </is>
      </c>
      <c r="I457" s="3" t="inlineStr">
        <is>
          <t>3</t>
        </is>
      </c>
      <c r="J457" s="9" t="inlineStr">
        <is>
          <t>moderate</t>
        </is>
      </c>
      <c r="K457" s="3" t="inlineStr">
        <is>
          <t>3</t>
        </is>
      </c>
      <c r="L457" s="3" t="inlineStr">
        <is>
          <t>Frame</t>
        </is>
      </c>
      <c r="M457" s="3" t="inlineStr">
        <is>
          <t>Structure</t>
        </is>
      </c>
      <c r="N457" s="3" t="inlineStr">
        <is>
          <t>Iframe[Title="Recaptcha"]</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iframe[title="reCAPTCHA"]</t>
        </is>
      </c>
      <c r="Z457" s="3" t="inlineStr">
        <is>
          <t>iframe[title="reCAPTCHA"]</t>
        </is>
      </c>
      <c r="AA457" s="3" t="inlineStr">
        <is>
          <t>frame::iframe|iframe[title="recaptcha"]</t>
        </is>
      </c>
      <c r="AB457" s="3" t="inlineStr">
        <is>
          <t>Fix all of the following:
  Page must have a level-one heading</t>
        </is>
      </c>
      <c r="AC457" s="3" t="inlineStr">
        <is>
          <t>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4" t="inlineStr">
        <is>
          <t>A</t>
        </is>
      </c>
      <c r="I458" s="2" t="inlineStr">
        <is>
          <t>1</t>
        </is>
      </c>
      <c r="J458" s="9" t="inlineStr">
        <is>
          <t>moderate</t>
        </is>
      </c>
      <c r="K458" s="2" t="inlineStr">
        <is>
          <t>3</t>
        </is>
      </c>
      <c r="L458" s="2" t="inlineStr">
        <is>
          <t>Link</t>
        </is>
      </c>
      <c r="M458" s="2" t="inlineStr">
        <is>
          <t>Navigation</t>
        </is>
      </c>
      <c r="N458" s="2" t="inlineStr">
        <is>
          <t>Html &gt; Body &gt; Div:Nth Child(11) &gt; A</t>
        </is>
      </c>
      <c r="O458" s="2" t="inlineStr"/>
      <c r="P458" s="2" t="inlineStr">
        <is>
          <t>False</t>
        </is>
      </c>
      <c r="Q458" s="2" t="inlineStr">
        <is>
          <t>False</t>
        </is>
      </c>
      <c r="R458" s="2" t="inlineStr">
        <is>
          <t>1</t>
        </is>
      </c>
      <c r="S458" s="2" t="inlineStr">
        <is>
          <t>21</t>
        </is>
      </c>
      <c r="T458" s="2" t="inlineStr">
        <is>
          <t>Design System</t>
        </is>
      </c>
      <c r="U458" s="2" t="inlineStr"/>
      <c r="V458" s="2" t="inlineStr"/>
      <c r="W458" s="2" t="inlineStr"/>
      <c r="X458" s="2" t="inlineStr">
        <is>
          <t>1</t>
        </is>
      </c>
      <c r="Y458" s="2" t="inlineStr">
        <is>
          <t>html &gt; body &gt; div:nth-child(11) &gt; a</t>
        </is>
      </c>
      <c r="Z458" s="2" t="inlineStr">
        <is>
          <t>html &gt; body &gt; div:nth-child(11) &gt; a</t>
        </is>
      </c>
      <c r="AA458" s="2" t="inlineStr">
        <is>
          <t>other::body/div:nth-child(*)/a|html</t>
        </is>
      </c>
      <c r="AB458" s="2" t="inlineStr">
        <is>
          <t>All page content should be contained by landmarks (https://dequeuniversity.com/rules/axe/4.11/region?application=axeAPI)</t>
        </is>
      </c>
      <c r="AC458" s="2" t="inlineStr">
        <is>
          <t>pa11y-axe</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8" t="inlineStr">
        <is>
          <t>AAA</t>
        </is>
      </c>
      <c r="I459" s="3" t="inlineStr">
        <is>
          <t>3</t>
        </is>
      </c>
      <c r="J459" s="9" t="inlineStr">
        <is>
          <t>moderate</t>
        </is>
      </c>
      <c r="K459" s="3" t="inlineStr">
        <is>
          <t>3</t>
        </is>
      </c>
      <c r="L459" s="3" t="inlineStr">
        <is>
          <t>Frame</t>
        </is>
      </c>
      <c r="M459" s="3" t="inlineStr">
        <is>
          <t>Structure</t>
        </is>
      </c>
      <c r="N459" s="3" t="inlineStr">
        <is>
          <t>Iframe[Title="Recaptcha"]</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iframe[title="reCAPTCHA"]</t>
        </is>
      </c>
      <c r="Z459" s="3" t="inlineStr">
        <is>
          <t>iframe[title="reCAPTCHA"]</t>
        </is>
      </c>
      <c r="AA459" s="3" t="inlineStr">
        <is>
          <t>frame::iframe|iframe[title="recaptcha"]</t>
        </is>
      </c>
      <c r="AB459" s="3" t="inlineStr">
        <is>
          <t>Fix any of the following:
  Some page content is not contained by landmarks</t>
        </is>
      </c>
      <c r="AC459" s="3" t="inlineStr">
        <is>
          <t>uuv</t>
        </is>
      </c>
    </row>
    <row r="460">
      <c r="A460" s="2" t="inlineStr">
        <is>
          <t>Unknown</t>
        </is>
      </c>
      <c r="B460" s="2" t="inlineStr">
        <is>
          <t>root</t>
        </is>
      </c>
      <c r="C460" s="2" t="inlineStr">
        <is>
          <t>Unknown</t>
        </is>
      </c>
      <c r="D460" s="2" t="inlineStr">
        <is>
          <t>Interfering with a user agent's ability to zoom may be a failure of this Success Criterion.</t>
        </is>
      </c>
      <c r="E460" s="2" t="inlineStr">
        <is>
          <t>1.4.1</t>
        </is>
      </c>
      <c r="F460" s="2" t="inlineStr">
        <is>
          <t>1.4.1</t>
        </is>
      </c>
      <c r="G460" s="2" t="inlineStr">
        <is>
          <t>Use of Color</t>
        </is>
      </c>
      <c r="H460" s="8" t="inlineStr">
        <is>
          <t>AAA</t>
        </is>
      </c>
      <c r="I460" s="2" t="inlineStr">
        <is>
          <t>3</t>
        </is>
      </c>
      <c r="J460" s="9" t="inlineStr">
        <is>
          <t>moderate</t>
        </is>
      </c>
      <c r="K460" s="2" t="inlineStr">
        <is>
          <t>3</t>
        </is>
      </c>
      <c r="L460" s="2" t="inlineStr">
        <is>
          <t>Other</t>
        </is>
      </c>
      <c r="M460" s="2" t="inlineStr">
        <is>
          <t>Other</t>
        </is>
      </c>
      <c r="N460" s="2" t="inlineStr">
        <is>
          <t>[Name="Viewport"]</t>
        </is>
      </c>
      <c r="O460" s="2" t="inlineStr"/>
      <c r="P460" s="2" t="inlineStr">
        <is>
          <t>False</t>
        </is>
      </c>
      <c r="Q460" s="2" t="inlineStr">
        <is>
          <t>False</t>
        </is>
      </c>
      <c r="R460" s="2" t="inlineStr">
        <is>
          <t>4</t>
        </is>
      </c>
      <c r="S460" s="2" t="inlineStr">
        <is>
          <t>21</t>
        </is>
      </c>
      <c r="T460" s="2" t="inlineStr">
        <is>
          <t>Frontend Platform</t>
        </is>
      </c>
      <c r="U460" s="2" t="inlineStr"/>
      <c r="V460" s="2" t="inlineStr"/>
      <c r="W460" s="2" t="inlineStr"/>
      <c r="X460" s="2" t="inlineStr">
        <is>
          <t>1</t>
        </is>
      </c>
      <c r="Y460" s="2" t="inlineStr">
        <is>
          <t>[name="viewport"]</t>
        </is>
      </c>
      <c r="Z460" s="2" t="inlineStr">
        <is>
          <t>[name="viewport"]</t>
        </is>
      </c>
      <c r="AA460" s="2" t="inlineStr">
        <is>
          <t>other::|[name="viewport"]|&lt;meta</t>
        </is>
      </c>
      <c r="AB460" s="2" t="inlineStr">
        <is>
          <t>Interfering with a user agent's ability to zoom may be a failure of this Success Criterion.</t>
        </is>
      </c>
      <c r="AC460" s="2" t="inlineStr">
        <is>
          <t>html-sniffer</t>
        </is>
      </c>
    </row>
    <row r="461">
      <c r="A461" s="3" t="inlineStr">
        <is>
          <t>Unknown</t>
        </is>
      </c>
      <c r="B461" s="3" t="inlineStr">
        <is>
          <t>root</t>
        </is>
      </c>
      <c r="C461" s="3" t="inlineStr">
        <is>
          <t>Unknown</t>
        </is>
      </c>
      <c r="D461" s="3" t="inlineStr">
        <is>
          <t>This element has "position: fixed". This may require scrolling in two dimensions, which is considered a failure of this Success Criterion.</t>
        </is>
      </c>
      <c r="E461" s="3" t="inlineStr">
        <is>
          <t>1.4.1</t>
        </is>
      </c>
      <c r="F461" s="3" t="inlineStr">
        <is>
          <t>1.4.1</t>
        </is>
      </c>
      <c r="G461" s="3" t="inlineStr">
        <is>
          <t>Use of Color</t>
        </is>
      </c>
      <c r="H461" s="8" t="inlineStr">
        <is>
          <t>AAA</t>
        </is>
      </c>
      <c r="I461" s="3" t="inlineStr">
        <is>
          <t>3</t>
        </is>
      </c>
      <c r="J461" s="9" t="inlineStr">
        <is>
          <t>moderate</t>
        </is>
      </c>
      <c r="K461" s="3" t="inlineStr">
        <is>
          <t>3</t>
        </is>
      </c>
      <c r="L461" s="3" t="inlineStr">
        <is>
          <t>Other</t>
        </is>
      </c>
      <c r="M461" s="3" t="inlineStr">
        <is>
          <t>Other</t>
        </is>
      </c>
      <c r="N461" s="3" t="inlineStr">
        <is>
          <t>Div</t>
        </is>
      </c>
      <c r="O461" s="3" t="inlineStr"/>
      <c r="P461" s="3" t="inlineStr">
        <is>
          <t>False</t>
        </is>
      </c>
      <c r="Q461" s="3" t="inlineStr">
        <is>
          <t>False</t>
        </is>
      </c>
      <c r="R461" s="3" t="inlineStr">
        <is>
          <t>4</t>
        </is>
      </c>
      <c r="S461" s="3" t="inlineStr">
        <is>
          <t>21</t>
        </is>
      </c>
      <c r="T461" s="3" t="inlineStr">
        <is>
          <t>Frontend Platform</t>
        </is>
      </c>
      <c r="U461" s="3" t="inlineStr"/>
      <c r="V461" s="3" t="inlineStr"/>
      <c r="W461" s="3" t="inlineStr"/>
      <c r="X461" s="3" t="inlineStr">
        <is>
          <t>1</t>
        </is>
      </c>
      <c r="Y461" s="3" t="inlineStr">
        <is>
          <t>div</t>
        </is>
      </c>
      <c r="Z461" s="3" t="inlineStr">
        <is>
          <t>div</t>
        </is>
      </c>
      <c r="AA461" s="3" t="inlineStr">
        <is>
          <t>list::|div|&lt;div</t>
        </is>
      </c>
      <c r="AB461" s="3" t="inlineStr">
        <is>
          <t>This element has "position: fixed". This may require scrolling in two dimensions, which is considered a failure of this Success Criterion.</t>
        </is>
      </c>
      <c r="AC461" s="3" t="inlineStr">
        <is>
          <t>html-sniffer</t>
        </is>
      </c>
    </row>
    <row r="462">
      <c r="A462" s="2" t="inlineStr">
        <is>
          <t>Unknown</t>
        </is>
      </c>
      <c r="B462" s="2" t="inlineStr">
        <is>
          <t>root</t>
        </is>
      </c>
      <c r="C462" s="2" t="inlineStr">
        <is>
          <t>Unknown</t>
        </is>
      </c>
      <c r="D462" s="2" t="inlineStr">
        <is>
          <t>This element has "position: fixed". This may require scrolling in two dimensions, which is considered a failure of this Success Criterion.</t>
        </is>
      </c>
      <c r="E462" s="2" t="inlineStr">
        <is>
          <t>1.4.1</t>
        </is>
      </c>
      <c r="F462" s="2" t="inlineStr">
        <is>
          <t>1.4.1</t>
        </is>
      </c>
      <c r="G462" s="2" t="inlineStr">
        <is>
          <t>Use of Color</t>
        </is>
      </c>
      <c r="H462" s="8" t="inlineStr">
        <is>
          <t>AAA</t>
        </is>
      </c>
      <c r="I462" s="2" t="inlineStr">
        <is>
          <t>3</t>
        </is>
      </c>
      <c r="J462" s="9" t="inlineStr">
        <is>
          <t>moderate</t>
        </is>
      </c>
      <c r="K462" s="2" t="inlineStr">
        <is>
          <t>3</t>
        </is>
      </c>
      <c r="L462" s="2" t="inlineStr">
        <is>
          <t>Other</t>
        </is>
      </c>
      <c r="M462" s="2" t="inlineStr">
        <is>
          <t>Other</t>
        </is>
      </c>
      <c r="N462" s="2" t="inlineStr">
        <is>
          <t>Div</t>
        </is>
      </c>
      <c r="O462" s="2" t="inlineStr"/>
      <c r="P462" s="2" t="inlineStr">
        <is>
          <t>False</t>
        </is>
      </c>
      <c r="Q462" s="2" t="inlineStr">
        <is>
          <t>False</t>
        </is>
      </c>
      <c r="R462" s="2" t="inlineStr">
        <is>
          <t>4</t>
        </is>
      </c>
      <c r="S462" s="2" t="inlineStr">
        <is>
          <t>21</t>
        </is>
      </c>
      <c r="T462" s="2" t="inlineStr">
        <is>
          <t>Frontend Platform</t>
        </is>
      </c>
      <c r="U462" s="2" t="inlineStr"/>
      <c r="V462" s="2" t="inlineStr"/>
      <c r="W462" s="2" t="inlineStr"/>
      <c r="X462" s="2" t="inlineStr">
        <is>
          <t>1</t>
        </is>
      </c>
      <c r="Y462" s="2" t="inlineStr">
        <is>
          <t>div</t>
        </is>
      </c>
      <c r="Z462" s="2" t="inlineStr">
        <is>
          <t>div</t>
        </is>
      </c>
      <c r="AA462" s="2" t="inlineStr">
        <is>
          <t>frame::|div|&lt;div</t>
        </is>
      </c>
      <c r="AB462" s="2" t="inlineStr">
        <is>
          <t>This element has "position: fixed". This may require scrolling in two dimensions, which is considered a failure of this Success Criterion.</t>
        </is>
      </c>
      <c r="AC462" s="2" t="inlineStr">
        <is>
          <t>html-sniffer</t>
        </is>
      </c>
    </row>
    <row r="463">
      <c r="A463" s="3" t="inlineStr">
        <is>
          <t>Unknown</t>
        </is>
      </c>
      <c r="B463" s="3" t="inlineStr">
        <is>
          <t>root</t>
        </is>
      </c>
      <c r="C463" s="3" t="inlineStr">
        <is>
          <t>Unknown</t>
        </is>
      </c>
      <c r="D463" s="3" t="inlineStr">
        <is>
          <t>This element has "position: fixed". This may require scrolling in two dimensions, which is considered a failure of this Success Criterion.</t>
        </is>
      </c>
      <c r="E463" s="3" t="inlineStr">
        <is>
          <t>1.4.1</t>
        </is>
      </c>
      <c r="F463" s="3" t="inlineStr">
        <is>
          <t>1.4.1</t>
        </is>
      </c>
      <c r="G463" s="3" t="inlineStr">
        <is>
          <t>Use of Color</t>
        </is>
      </c>
      <c r="H463" s="8" t="inlineStr">
        <is>
          <t>AAA</t>
        </is>
      </c>
      <c r="I463" s="3" t="inlineStr">
        <is>
          <t>3</t>
        </is>
      </c>
      <c r="J463" s="9" t="inlineStr">
        <is>
          <t>moderate</t>
        </is>
      </c>
      <c r="K463" s="3" t="inlineStr">
        <is>
          <t>3</t>
        </is>
      </c>
      <c r="L463" s="3" t="inlineStr">
        <is>
          <t>Other</t>
        </is>
      </c>
      <c r="M463" s="3" t="inlineStr">
        <is>
          <t>Other</t>
        </is>
      </c>
      <c r="N463" s="3" t="inlineStr">
        <is>
          <t>Div</t>
        </is>
      </c>
      <c r="O463" s="3" t="inlineStr"/>
      <c r="P463" s="3" t="inlineStr">
        <is>
          <t>False</t>
        </is>
      </c>
      <c r="Q463" s="3" t="inlineStr">
        <is>
          <t>False</t>
        </is>
      </c>
      <c r="R463" s="3" t="inlineStr">
        <is>
          <t>4</t>
        </is>
      </c>
      <c r="S463" s="3" t="inlineStr">
        <is>
          <t>21</t>
        </is>
      </c>
      <c r="T463" s="3" t="inlineStr">
        <is>
          <t>Frontend Platform</t>
        </is>
      </c>
      <c r="U463" s="3" t="inlineStr"/>
      <c r="V463" s="3" t="inlineStr"/>
      <c r="W463" s="3" t="inlineStr"/>
      <c r="X463" s="3" t="inlineStr">
        <is>
          <t>1</t>
        </is>
      </c>
      <c r="Y463" s="3" t="inlineStr">
        <is>
          <t>div</t>
        </is>
      </c>
      <c r="Z463" s="3" t="inlineStr">
        <is>
          <t>div</t>
        </is>
      </c>
      <c r="AA463" s="3" t="inlineStr">
        <is>
          <t>form::|div|&lt;div&gt;&lt;button</t>
        </is>
      </c>
      <c r="AB463" s="3" t="inlineStr">
        <is>
          <t>This element has "position: fixed". This may require scrolling in two dimensions, which is considered a failure of this Success Criterion.</t>
        </is>
      </c>
      <c r="AC463" s="3" t="inlineStr">
        <is>
          <t>html-sniffer</t>
        </is>
      </c>
    </row>
    <row r="464">
      <c r="A464" s="2" t="inlineStr">
        <is>
          <t>Unknown</t>
        </is>
      </c>
      <c r="B464" s="2" t="inlineStr">
        <is>
          <t>root</t>
        </is>
      </c>
      <c r="C464" s="2" t="inlineStr">
        <is>
          <t>Unknown</t>
        </is>
      </c>
      <c r="D464" s="2" t="inlineStr">
        <is>
          <t>This element is absolutely positioned and the background color can not be determined. Ensure the contrast ratio between the text and all covered parts of the background are at least 7:1.</t>
        </is>
      </c>
      <c r="E464" s="2" t="inlineStr">
        <is>
          <t>1.4.6 [G17]</t>
        </is>
      </c>
      <c r="F464" s="2" t="inlineStr">
        <is>
          <t>1.4.6</t>
        </is>
      </c>
      <c r="G464" s="2" t="inlineStr">
        <is>
          <t>Contrast (Enhanced)</t>
        </is>
      </c>
      <c r="H464" s="8" t="inlineStr">
        <is>
          <t>AAA</t>
        </is>
      </c>
      <c r="I464" s="2" t="inlineStr">
        <is>
          <t>3</t>
        </is>
      </c>
      <c r="J464" s="9" t="inlineStr">
        <is>
          <t>moderate</t>
        </is>
      </c>
      <c r="K464" s="2" t="inlineStr">
        <is>
          <t>3</t>
        </is>
      </c>
      <c r="L464" s="2" t="inlineStr">
        <is>
          <t>Other</t>
        </is>
      </c>
      <c r="M464" s="2" t="inlineStr">
        <is>
          <t>Other</t>
        </is>
      </c>
      <c r="N464" s="2" t="inlineStr">
        <is>
          <t>Span</t>
        </is>
      </c>
      <c r="O464" s="2" t="inlineStr"/>
      <c r="P464" s="2" t="inlineStr">
        <is>
          <t>False</t>
        </is>
      </c>
      <c r="Q464" s="2" t="inlineStr">
        <is>
          <t>False</t>
        </is>
      </c>
      <c r="R464" s="2" t="inlineStr">
        <is>
          <t>3</t>
        </is>
      </c>
      <c r="S464" s="2" t="inlineStr">
        <is>
          <t>21</t>
        </is>
      </c>
      <c r="T464" s="2" t="inlineStr">
        <is>
          <t>Frontend Platform</t>
        </is>
      </c>
      <c r="U464" s="2" t="inlineStr"/>
      <c r="V464" s="2" t="inlineStr"/>
      <c r="W464" s="2" t="inlineStr"/>
      <c r="X464" s="2" t="inlineStr">
        <is>
          <t>1</t>
        </is>
      </c>
      <c r="Y464" s="2" t="inlineStr">
        <is>
          <t>span</t>
        </is>
      </c>
      <c r="Z464" s="2" t="inlineStr">
        <is>
          <t>span</t>
        </is>
      </c>
      <c r="AA464" s="2" t="inlineStr">
        <is>
          <t>search::|span|&lt;span</t>
        </is>
      </c>
      <c r="AB464" s="2" t="inlineStr">
        <is>
          <t>This element is absolutely positioned and the background color can not be determined. Ensure the contrast ratio between the text and all covered parts of the background are at least 7:1.</t>
        </is>
      </c>
      <c r="AC464" s="2" t="inlineStr">
        <is>
          <t>html-sniffer</t>
        </is>
      </c>
    </row>
    <row r="465">
      <c r="A465" s="3" t="inlineStr">
        <is>
          <t>Unknown</t>
        </is>
      </c>
      <c r="B465" s="3" t="inlineStr">
        <is>
          <t>root</t>
        </is>
      </c>
      <c r="C465" s="3" t="inlineStr">
        <is>
          <t>Unknown</t>
        </is>
      </c>
      <c r="D465" s="3" t="inlineStr">
        <is>
          <t>Check that this link's link text contains information indicating that the link will open in a new window.</t>
        </is>
      </c>
      <c r="E465" s="3" t="inlineStr">
        <is>
          <t>3.2.5 [H83]</t>
        </is>
      </c>
      <c r="F465" s="3" t="inlineStr">
        <is>
          <t>3.2.5</t>
        </is>
      </c>
      <c r="G465" s="3" t="inlineStr">
        <is>
          <t>Change on Request</t>
        </is>
      </c>
      <c r="H465" s="8" t="inlineStr">
        <is>
          <t>AAA</t>
        </is>
      </c>
      <c r="I465" s="3" t="inlineStr">
        <is>
          <t>3</t>
        </is>
      </c>
      <c r="J465" s="9" t="inlineStr">
        <is>
          <t>moderate</t>
        </is>
      </c>
      <c r="K465" s="3" t="inlineStr">
        <is>
          <t>3</t>
        </is>
      </c>
      <c r="L465" s="3" t="inlineStr">
        <is>
          <t>Link</t>
        </is>
      </c>
      <c r="M465" s="3" t="inlineStr">
        <is>
          <t>Navigation</t>
        </is>
      </c>
      <c r="N465" s="3" t="inlineStr">
        <is>
          <t>A</t>
        </is>
      </c>
      <c r="O465" s="3" t="inlineStr"/>
      <c r="P465" s="3" t="inlineStr">
        <is>
          <t>False</t>
        </is>
      </c>
      <c r="Q465" s="3" t="inlineStr">
        <is>
          <t>False</t>
        </is>
      </c>
      <c r="R465" s="3" t="inlineStr">
        <is>
          <t>4</t>
        </is>
      </c>
      <c r="S465" s="3" t="inlineStr">
        <is>
          <t>21</t>
        </is>
      </c>
      <c r="T465" s="3" t="inlineStr">
        <is>
          <t>Design System</t>
        </is>
      </c>
      <c r="U465" s="3" t="inlineStr"/>
      <c r="V465" s="3" t="inlineStr"/>
      <c r="W465" s="3" t="inlineStr"/>
      <c r="X465" s="3" t="inlineStr">
        <is>
          <t>1</t>
        </is>
      </c>
      <c r="Y465" s="3" t="inlineStr">
        <is>
          <t>a</t>
        </is>
      </c>
      <c r="Z465" s="3" t="inlineStr">
        <is>
          <t>a</t>
        </is>
      </c>
      <c r="AA465" s="3" t="inlineStr">
        <is>
          <t>button::a|a|&lt;a</t>
        </is>
      </c>
      <c r="AB465" s="3" t="inlineStr">
        <is>
          <t>Check that this link's link text contains information indicating that the link will open in a new window.</t>
        </is>
      </c>
      <c r="AC465" s="3" t="inlineStr">
        <is>
          <t>html-sniffer</t>
        </is>
      </c>
    </row>
    <row r="466">
      <c r="A466" s="2" t="inlineStr">
        <is>
          <t>Unknown</t>
        </is>
      </c>
      <c r="B466" s="2" t="inlineStr">
        <is>
          <t>root</t>
        </is>
      </c>
      <c r="C466" s="2" t="inlineStr">
        <is>
          <t>Unknown</t>
        </is>
      </c>
      <c r="D466" s="2" t="inlineStr">
        <is>
          <t>This element is absolutely positioned and the background color can not be determined. Ensure the contrast ratio between the text and all covered parts of the background are at least 7:1.</t>
        </is>
      </c>
      <c r="E466" s="2" t="inlineStr">
        <is>
          <t>1.4.6 [G17]</t>
        </is>
      </c>
      <c r="F466" s="2" t="inlineStr">
        <is>
          <t>1.4.6</t>
        </is>
      </c>
      <c r="G466" s="2" t="inlineStr">
        <is>
          <t>Contrast (Enhanced)</t>
        </is>
      </c>
      <c r="H466" s="8" t="inlineStr">
        <is>
          <t>AAA</t>
        </is>
      </c>
      <c r="I466" s="2" t="inlineStr">
        <is>
          <t>3</t>
        </is>
      </c>
      <c r="J466" s="9" t="inlineStr">
        <is>
          <t>moderate</t>
        </is>
      </c>
      <c r="K466" s="2" t="inlineStr">
        <is>
          <t>3</t>
        </is>
      </c>
      <c r="L466" s="2" t="inlineStr">
        <is>
          <t>Link</t>
        </is>
      </c>
      <c r="M466" s="2" t="inlineStr">
        <is>
          <t>Navigation</t>
        </is>
      </c>
      <c r="N466" s="2" t="inlineStr">
        <is>
          <t>A</t>
        </is>
      </c>
      <c r="O466" s="2" t="inlineStr"/>
      <c r="P466" s="2" t="inlineStr">
        <is>
          <t>False</t>
        </is>
      </c>
      <c r="Q466" s="2" t="inlineStr">
        <is>
          <t>False</t>
        </is>
      </c>
      <c r="R466" s="2" t="inlineStr">
        <is>
          <t>4</t>
        </is>
      </c>
      <c r="S466" s="2" t="inlineStr">
        <is>
          <t>21</t>
        </is>
      </c>
      <c r="T466" s="2" t="inlineStr">
        <is>
          <t>Design System</t>
        </is>
      </c>
      <c r="U466" s="2" t="inlineStr"/>
      <c r="V466" s="2" t="inlineStr"/>
      <c r="W466" s="2" t="inlineStr"/>
      <c r="X466" s="2" t="inlineStr">
        <is>
          <t>1</t>
        </is>
      </c>
      <c r="Y466" s="2" t="inlineStr">
        <is>
          <t>a</t>
        </is>
      </c>
      <c r="Z466" s="2" t="inlineStr">
        <is>
          <t>a</t>
        </is>
      </c>
      <c r="AA466" s="2" t="inlineStr">
        <is>
          <t>navigation::a|a|&lt;a</t>
        </is>
      </c>
      <c r="AB466" s="2" t="inlineStr">
        <is>
          <t>This element is absolutely positioned and the background color can not be determined. Ensure the contrast ratio between the text and all covered parts of the background are at least 7:1.</t>
        </is>
      </c>
      <c r="AC466" s="2" t="inlineStr">
        <is>
          <t>html-sniffer</t>
        </is>
      </c>
    </row>
    <row r="467">
      <c r="A467" s="3" t="inlineStr">
        <is>
          <t>Unknown</t>
        </is>
      </c>
      <c r="B467" s="3" t="inlineStr">
        <is>
          <t>root</t>
        </is>
      </c>
      <c r="C467" s="3" t="inlineStr">
        <is>
          <t>Unknown</t>
        </is>
      </c>
      <c r="D467" s="3" t="inlineStr">
        <is>
          <t>Heading markup should be used if this content is intended as a heading.</t>
        </is>
      </c>
      <c r="E467" s="3" t="inlineStr">
        <is>
          <t>1.3.1 [H42]</t>
        </is>
      </c>
      <c r="F467" s="3" t="inlineStr">
        <is>
          <t>1.3.1</t>
        </is>
      </c>
      <c r="G467" s="3" t="inlineStr">
        <is>
          <t>Info and Relationships</t>
        </is>
      </c>
      <c r="H467" s="8" t="inlineStr">
        <is>
          <t>AAA</t>
        </is>
      </c>
      <c r="I467" s="3" t="inlineStr">
        <is>
          <t>3</t>
        </is>
      </c>
      <c r="J467" s="9" t="inlineStr">
        <is>
          <t>moderate</t>
        </is>
      </c>
      <c r="K467" s="3" t="inlineStr">
        <is>
          <t>3</t>
        </is>
      </c>
      <c r="L467" s="3" t="inlineStr">
        <is>
          <t>Text</t>
        </is>
      </c>
      <c r="M467" s="3" t="inlineStr">
        <is>
          <t>Content</t>
        </is>
      </c>
      <c r="N467" s="3" t="inlineStr">
        <is>
          <t>P</t>
        </is>
      </c>
      <c r="O467" s="3" t="inlineStr"/>
      <c r="P467" s="3" t="inlineStr">
        <is>
          <t>False</t>
        </is>
      </c>
      <c r="Q467" s="3" t="inlineStr">
        <is>
          <t>False</t>
        </is>
      </c>
      <c r="R467" s="3" t="inlineStr">
        <is>
          <t>4</t>
        </is>
      </c>
      <c r="S467" s="3" t="inlineStr">
        <is>
          <t>21</t>
        </is>
      </c>
      <c r="T467" s="3" t="inlineStr">
        <is>
          <t>Content</t>
        </is>
      </c>
      <c r="U467" s="3" t="inlineStr"/>
      <c r="V467" s="3" t="inlineStr"/>
      <c r="W467" s="3" t="inlineStr"/>
      <c r="X467" s="3" t="inlineStr">
        <is>
          <t>1</t>
        </is>
      </c>
      <c r="Y467" s="3" t="inlineStr">
        <is>
          <t>p</t>
        </is>
      </c>
      <c r="Z467" s="3" t="inlineStr">
        <is>
          <t>p</t>
        </is>
      </c>
      <c r="AA467" s="3" t="inlineStr">
        <is>
          <t>table::p|p|&lt;p&gt;&lt;strong&gt;convenient</t>
        </is>
      </c>
      <c r="AB467" s="3" t="inlineStr">
        <is>
          <t>Heading markup should be used if this content is intended as a heading.</t>
        </is>
      </c>
      <c r="AC467" s="3" t="inlineStr">
        <is>
          <t>html-sniffer</t>
        </is>
      </c>
    </row>
    <row r="468">
      <c r="A468" s="2" t="inlineStr">
        <is>
          <t>Unknown</t>
        </is>
      </c>
      <c r="B468" s="2" t="inlineStr">
        <is>
          <t>root</t>
        </is>
      </c>
      <c r="C468" s="2" t="inlineStr">
        <is>
          <t>Unknown</t>
        </is>
      </c>
      <c r="D468" s="2" t="inlineStr">
        <is>
          <t>Heading markup should be used if this content is intended as a heading.</t>
        </is>
      </c>
      <c r="E468" s="2" t="inlineStr">
        <is>
          <t>1.3.1 [H42]</t>
        </is>
      </c>
      <c r="F468" s="2" t="inlineStr">
        <is>
          <t>1.3.1</t>
        </is>
      </c>
      <c r="G468" s="2" t="inlineStr">
        <is>
          <t>Info and Relationships</t>
        </is>
      </c>
      <c r="H468" s="8" t="inlineStr">
        <is>
          <t>AAA</t>
        </is>
      </c>
      <c r="I468" s="2" t="inlineStr">
        <is>
          <t>3</t>
        </is>
      </c>
      <c r="J468" s="9" t="inlineStr">
        <is>
          <t>moderate</t>
        </is>
      </c>
      <c r="K468" s="2" t="inlineStr">
        <is>
          <t>3</t>
        </is>
      </c>
      <c r="L468" s="2" t="inlineStr">
        <is>
          <t>Text</t>
        </is>
      </c>
      <c r="M468" s="2" t="inlineStr">
        <is>
          <t>Content</t>
        </is>
      </c>
      <c r="N468" s="2" t="inlineStr">
        <is>
          <t>P</t>
        </is>
      </c>
      <c r="O468" s="2" t="inlineStr"/>
      <c r="P468" s="2" t="inlineStr">
        <is>
          <t>False</t>
        </is>
      </c>
      <c r="Q468" s="2" t="inlineStr">
        <is>
          <t>False</t>
        </is>
      </c>
      <c r="R468" s="2" t="inlineStr">
        <is>
          <t>4</t>
        </is>
      </c>
      <c r="S468" s="2" t="inlineStr">
        <is>
          <t>21</t>
        </is>
      </c>
      <c r="T468" s="2" t="inlineStr">
        <is>
          <t>Content</t>
        </is>
      </c>
      <c r="U468" s="2" t="inlineStr"/>
      <c r="V468" s="2" t="inlineStr"/>
      <c r="W468" s="2" t="inlineStr"/>
      <c r="X468" s="2" t="inlineStr">
        <is>
          <t>1</t>
        </is>
      </c>
      <c r="Y468" s="2" t="inlineStr">
        <is>
          <t>p</t>
        </is>
      </c>
      <c r="Z468" s="2" t="inlineStr">
        <is>
          <t>p</t>
        </is>
      </c>
      <c r="AA468" s="2" t="inlineStr">
        <is>
          <t>table::p|p|&lt;p&gt;&lt;strong&gt;real</t>
        </is>
      </c>
      <c r="AB468" s="2" t="inlineStr">
        <is>
          <t>Heading markup should be used if this content is intended as a heading.</t>
        </is>
      </c>
      <c r="AC468" s="2" t="inlineStr">
        <is>
          <t>html-sniffer</t>
        </is>
      </c>
    </row>
    <row r="469">
      <c r="A469" s="3" t="inlineStr">
        <is>
          <t>Unknown</t>
        </is>
      </c>
      <c r="B469" s="3" t="inlineStr">
        <is>
          <t>root</t>
        </is>
      </c>
      <c r="C469" s="3" t="inlineStr">
        <is>
          <t>Unknown</t>
        </is>
      </c>
      <c r="D469" s="3" t="inlineStr">
        <is>
          <t>Heading markup should be used if this content is intended as a heading.</t>
        </is>
      </c>
      <c r="E469" s="3" t="inlineStr">
        <is>
          <t>1.3.1 [H42]</t>
        </is>
      </c>
      <c r="F469" s="3" t="inlineStr">
        <is>
          <t>1.3.1</t>
        </is>
      </c>
      <c r="G469" s="3" t="inlineStr">
        <is>
          <t>Info and Relationships</t>
        </is>
      </c>
      <c r="H469" s="8" t="inlineStr">
        <is>
          <t>AAA</t>
        </is>
      </c>
      <c r="I469" s="3" t="inlineStr">
        <is>
          <t>3</t>
        </is>
      </c>
      <c r="J469" s="9" t="inlineStr">
        <is>
          <t>moderate</t>
        </is>
      </c>
      <c r="K469" s="3" t="inlineStr">
        <is>
          <t>3</t>
        </is>
      </c>
      <c r="L469" s="3" t="inlineStr">
        <is>
          <t>Text</t>
        </is>
      </c>
      <c r="M469" s="3" t="inlineStr">
        <is>
          <t>Content</t>
        </is>
      </c>
      <c r="N469" s="3" t="inlineStr">
        <is>
          <t>P</t>
        </is>
      </c>
      <c r="O469" s="3" t="inlineStr"/>
      <c r="P469" s="3" t="inlineStr">
        <is>
          <t>False</t>
        </is>
      </c>
      <c r="Q469" s="3" t="inlineStr">
        <is>
          <t>False</t>
        </is>
      </c>
      <c r="R469" s="3" t="inlineStr">
        <is>
          <t>4</t>
        </is>
      </c>
      <c r="S469" s="3" t="inlineStr">
        <is>
          <t>21</t>
        </is>
      </c>
      <c r="T469" s="3" t="inlineStr">
        <is>
          <t>Content</t>
        </is>
      </c>
      <c r="U469" s="3" t="inlineStr"/>
      <c r="V469" s="3" t="inlineStr"/>
      <c r="W469" s="3" t="inlineStr"/>
      <c r="X469" s="3" t="inlineStr">
        <is>
          <t>1</t>
        </is>
      </c>
      <c r="Y469" s="3" t="inlineStr">
        <is>
          <t>p</t>
        </is>
      </c>
      <c r="Z469" s="3" t="inlineStr">
        <is>
          <t>p</t>
        </is>
      </c>
      <c r="AA469" s="3" t="inlineStr">
        <is>
          <t>table::p|p|&lt;p&gt;&lt;strong&gt;no</t>
        </is>
      </c>
      <c r="AB469" s="3" t="inlineStr">
        <is>
          <t>Heading markup should be used if this content is intended as a heading.</t>
        </is>
      </c>
      <c r="AC469" s="3" t="inlineStr">
        <is>
          <t>html-sniffer</t>
        </is>
      </c>
    </row>
    <row r="470">
      <c r="A470" s="2" t="inlineStr">
        <is>
          <t>Unknown</t>
        </is>
      </c>
      <c r="B470" s="2" t="inlineStr">
        <is>
          <t>root</t>
        </is>
      </c>
      <c r="C470" s="2" t="inlineStr">
        <is>
          <t>Unknown</t>
        </is>
      </c>
      <c r="D470" s="2" t="inlineStr">
        <is>
          <t>Heading markup should be used if this content is intended as a heading.</t>
        </is>
      </c>
      <c r="E470" s="2" t="inlineStr">
        <is>
          <t>1.3.1 [H42]</t>
        </is>
      </c>
      <c r="F470" s="2" t="inlineStr">
        <is>
          <t>1.3.1</t>
        </is>
      </c>
      <c r="G470" s="2" t="inlineStr">
        <is>
          <t>Info and Relationships</t>
        </is>
      </c>
      <c r="H470" s="8" t="inlineStr">
        <is>
          <t>AAA</t>
        </is>
      </c>
      <c r="I470" s="2" t="inlineStr">
        <is>
          <t>3</t>
        </is>
      </c>
      <c r="J470" s="9" t="inlineStr">
        <is>
          <t>moderate</t>
        </is>
      </c>
      <c r="K470" s="2" t="inlineStr">
        <is>
          <t>3</t>
        </is>
      </c>
      <c r="L470" s="2" t="inlineStr">
        <is>
          <t>Text</t>
        </is>
      </c>
      <c r="M470" s="2" t="inlineStr">
        <is>
          <t>Content</t>
        </is>
      </c>
      <c r="N470" s="2" t="inlineStr">
        <is>
          <t>P</t>
        </is>
      </c>
      <c r="O470" s="2" t="inlineStr"/>
      <c r="P470" s="2" t="inlineStr">
        <is>
          <t>False</t>
        </is>
      </c>
      <c r="Q470" s="2" t="inlineStr">
        <is>
          <t>False</t>
        </is>
      </c>
      <c r="R470" s="2" t="inlineStr">
        <is>
          <t>4</t>
        </is>
      </c>
      <c r="S470" s="2" t="inlineStr">
        <is>
          <t>21</t>
        </is>
      </c>
      <c r="T470" s="2" t="inlineStr">
        <is>
          <t>Content</t>
        </is>
      </c>
      <c r="U470" s="2" t="inlineStr"/>
      <c r="V470" s="2" t="inlineStr"/>
      <c r="W470" s="2" t="inlineStr"/>
      <c r="X470" s="2" t="inlineStr">
        <is>
          <t>1</t>
        </is>
      </c>
      <c r="Y470" s="2" t="inlineStr">
        <is>
          <t>p</t>
        </is>
      </c>
      <c r="Z470" s="2" t="inlineStr">
        <is>
          <t>p</t>
        </is>
      </c>
      <c r="AA470" s="2" t="inlineStr">
        <is>
          <t>table::p|p|&lt;p&gt;&lt;strong&gt;committed</t>
        </is>
      </c>
      <c r="AB470" s="2" t="inlineStr">
        <is>
          <t>Heading markup should be used if this content is intended as a heading.</t>
        </is>
      </c>
      <c r="AC470" s="2" t="inlineStr">
        <is>
          <t>html-sniffer</t>
        </is>
      </c>
    </row>
    <row r="471">
      <c r="A471" s="3" t="inlineStr">
        <is>
          <t>Unknown</t>
        </is>
      </c>
      <c r="B471" s="3" t="inlineStr">
        <is>
          <t>root</t>
        </is>
      </c>
      <c r="C471" s="3" t="inlineStr">
        <is>
          <t>Unknown</t>
        </is>
      </c>
      <c r="D471" s="3" t="inlineStr">
        <is>
          <t>Heading markup should be used if this content is intended as a heading.</t>
        </is>
      </c>
      <c r="E471" s="3" t="inlineStr">
        <is>
          <t>1.3.1 [H42]</t>
        </is>
      </c>
      <c r="F471" s="3" t="inlineStr">
        <is>
          <t>1.3.1</t>
        </is>
      </c>
      <c r="G471" s="3" t="inlineStr">
        <is>
          <t>Info and Relationships</t>
        </is>
      </c>
      <c r="H471" s="8" t="inlineStr">
        <is>
          <t>AAA</t>
        </is>
      </c>
      <c r="I471" s="3" t="inlineStr">
        <is>
          <t>3</t>
        </is>
      </c>
      <c r="J471" s="9" t="inlineStr">
        <is>
          <t>moderate</t>
        </is>
      </c>
      <c r="K471" s="3" t="inlineStr">
        <is>
          <t>3</t>
        </is>
      </c>
      <c r="L471" s="3" t="inlineStr">
        <is>
          <t>Text</t>
        </is>
      </c>
      <c r="M471" s="3" t="inlineStr">
        <is>
          <t>Content</t>
        </is>
      </c>
      <c r="N471" s="3" t="inlineStr">
        <is>
          <t>P</t>
        </is>
      </c>
      <c r="O471" s="3" t="inlineStr"/>
      <c r="P471" s="3" t="inlineStr">
        <is>
          <t>False</t>
        </is>
      </c>
      <c r="Q471" s="3" t="inlineStr">
        <is>
          <t>False</t>
        </is>
      </c>
      <c r="R471" s="3" t="inlineStr">
        <is>
          <t>4</t>
        </is>
      </c>
      <c r="S471" s="3" t="inlineStr">
        <is>
          <t>21</t>
        </is>
      </c>
      <c r="T471" s="3" t="inlineStr">
        <is>
          <t>Content</t>
        </is>
      </c>
      <c r="U471" s="3" t="inlineStr"/>
      <c r="V471" s="3" t="inlineStr"/>
      <c r="W471" s="3" t="inlineStr"/>
      <c r="X471" s="3" t="inlineStr">
        <is>
          <t>1</t>
        </is>
      </c>
      <c r="Y471" s="3" t="inlineStr">
        <is>
          <t>p</t>
        </is>
      </c>
      <c r="Z471" s="3" t="inlineStr">
        <is>
          <t>p</t>
        </is>
      </c>
      <c r="AA471" s="3" t="inlineStr">
        <is>
          <t>table::p|p|&lt;p&gt;&lt;strong&gt;a</t>
        </is>
      </c>
      <c r="AB471" s="3" t="inlineStr">
        <is>
          <t>Heading markup should be used if this content is intended as a heading.</t>
        </is>
      </c>
      <c r="AC471" s="3" t="inlineStr">
        <is>
          <t>html-sniffer</t>
        </is>
      </c>
    </row>
    <row r="472">
      <c r="A472" s="2" t="inlineStr">
        <is>
          <t>Unknown</t>
        </is>
      </c>
      <c r="B472" s="2" t="inlineStr">
        <is>
          <t>root</t>
        </is>
      </c>
      <c r="C472" s="2" t="inlineStr">
        <is>
          <t>Unknown</t>
        </is>
      </c>
      <c r="D472" s="2" t="inlineStr">
        <is>
          <t>Heading markup should be used if this content is intended as a heading.</t>
        </is>
      </c>
      <c r="E472" s="2" t="inlineStr">
        <is>
          <t>1.3.1 [H42]</t>
        </is>
      </c>
      <c r="F472" s="2" t="inlineStr">
        <is>
          <t>1.3.1</t>
        </is>
      </c>
      <c r="G472" s="2" t="inlineStr">
        <is>
          <t>Info and Relationships</t>
        </is>
      </c>
      <c r="H472" s="8" t="inlineStr">
        <is>
          <t>AAA</t>
        </is>
      </c>
      <c r="I472" s="2" t="inlineStr">
        <is>
          <t>3</t>
        </is>
      </c>
      <c r="J472" s="9" t="inlineStr">
        <is>
          <t>moderate</t>
        </is>
      </c>
      <c r="K472" s="2" t="inlineStr">
        <is>
          <t>3</t>
        </is>
      </c>
      <c r="L472" s="2" t="inlineStr">
        <is>
          <t>Text</t>
        </is>
      </c>
      <c r="M472" s="2" t="inlineStr">
        <is>
          <t>Content</t>
        </is>
      </c>
      <c r="N472" s="2" t="inlineStr">
        <is>
          <t>P</t>
        </is>
      </c>
      <c r="O472" s="2" t="inlineStr"/>
      <c r="P472" s="2" t="inlineStr">
        <is>
          <t>False</t>
        </is>
      </c>
      <c r="Q472" s="2" t="inlineStr">
        <is>
          <t>False</t>
        </is>
      </c>
      <c r="R472" s="2" t="inlineStr">
        <is>
          <t>4</t>
        </is>
      </c>
      <c r="S472" s="2" t="inlineStr">
        <is>
          <t>21</t>
        </is>
      </c>
      <c r="T472" s="2" t="inlineStr">
        <is>
          <t>Content</t>
        </is>
      </c>
      <c r="U472" s="2" t="inlineStr"/>
      <c r="V472" s="2" t="inlineStr"/>
      <c r="W472" s="2" t="inlineStr"/>
      <c r="X472" s="2" t="inlineStr">
        <is>
          <t>1</t>
        </is>
      </c>
      <c r="Y472" s="2" t="inlineStr">
        <is>
          <t>p</t>
        </is>
      </c>
      <c r="Z472" s="2" t="inlineStr">
        <is>
          <t>p</t>
        </is>
      </c>
      <c r="AA472" s="2" t="inlineStr">
        <is>
          <t>table::p|p|&lt;p&gt;&lt;strong&gt;support</t>
        </is>
      </c>
      <c r="AB472" s="2" t="inlineStr">
        <is>
          <t>Heading markup should be used if this content is intended as a heading.</t>
        </is>
      </c>
      <c r="AC472" s="2" t="inlineStr">
        <is>
          <t>html-sniffer</t>
        </is>
      </c>
    </row>
    <row r="473">
      <c r="A473" s="3" t="inlineStr">
        <is>
          <t>Unknown</t>
        </is>
      </c>
      <c r="B473" s="3" t="inlineStr">
        <is>
          <t>root</t>
        </is>
      </c>
      <c r="C473" s="3" t="inlineStr">
        <is>
          <t>Unknown</t>
        </is>
      </c>
      <c r="D473" s="3" t="inlineStr">
        <is>
          <t>Heading markup should be used if this content is intended as a heading.</t>
        </is>
      </c>
      <c r="E473" s="3" t="inlineStr">
        <is>
          <t>1.3.1 [H42]</t>
        </is>
      </c>
      <c r="F473" s="3" t="inlineStr">
        <is>
          <t>1.3.1</t>
        </is>
      </c>
      <c r="G473" s="3" t="inlineStr">
        <is>
          <t>Info and Relationships</t>
        </is>
      </c>
      <c r="H473" s="8" t="inlineStr">
        <is>
          <t>AAA</t>
        </is>
      </c>
      <c r="I473" s="3" t="inlineStr">
        <is>
          <t>3</t>
        </is>
      </c>
      <c r="J473" s="9" t="inlineStr">
        <is>
          <t>moderate</t>
        </is>
      </c>
      <c r="K473" s="3" t="inlineStr">
        <is>
          <t>3</t>
        </is>
      </c>
      <c r="L473" s="3" t="inlineStr">
        <is>
          <t>Text</t>
        </is>
      </c>
      <c r="M473" s="3" t="inlineStr">
        <is>
          <t>Content</t>
        </is>
      </c>
      <c r="N473" s="3" t="inlineStr">
        <is>
          <t>P</t>
        </is>
      </c>
      <c r="O473" s="3" t="inlineStr"/>
      <c r="P473" s="3" t="inlineStr">
        <is>
          <t>False</t>
        </is>
      </c>
      <c r="Q473" s="3" t="inlineStr">
        <is>
          <t>False</t>
        </is>
      </c>
      <c r="R473" s="3" t="inlineStr">
        <is>
          <t>4</t>
        </is>
      </c>
      <c r="S473" s="3" t="inlineStr">
        <is>
          <t>21</t>
        </is>
      </c>
      <c r="T473" s="3" t="inlineStr">
        <is>
          <t>Content</t>
        </is>
      </c>
      <c r="U473" s="3" t="inlineStr"/>
      <c r="V473" s="3" t="inlineStr"/>
      <c r="W473" s="3" t="inlineStr"/>
      <c r="X473" s="3" t="inlineStr">
        <is>
          <t>1</t>
        </is>
      </c>
      <c r="Y473" s="3" t="inlineStr">
        <is>
          <t>p</t>
        </is>
      </c>
      <c r="Z473" s="3" t="inlineStr">
        <is>
          <t>p</t>
        </is>
      </c>
      <c r="AA473" s="3" t="inlineStr">
        <is>
          <t>table::p|p|&lt;p&gt;&lt;strong&gt;getting</t>
        </is>
      </c>
      <c r="AB473" s="3" t="inlineStr">
        <is>
          <t>Heading markup should be used if this content is intended as a heading.</t>
        </is>
      </c>
      <c r="AC473" s="3" t="inlineStr">
        <is>
          <t>html-sniffer</t>
        </is>
      </c>
    </row>
    <row r="474">
      <c r="A474" s="2" t="inlineStr">
        <is>
          <t>Unknown</t>
        </is>
      </c>
      <c r="B474" s="2" t="inlineStr">
        <is>
          <t>root</t>
        </is>
      </c>
      <c r="C474" s="2" t="inlineStr">
        <is>
          <t>Unknown</t>
        </is>
      </c>
      <c r="D474" s="2" t="inlineStr">
        <is>
          <t>Heading markup should be used if this content is intended as a heading.</t>
        </is>
      </c>
      <c r="E474" s="2" t="inlineStr">
        <is>
          <t>1.3.1 [H42]</t>
        </is>
      </c>
      <c r="F474" s="2" t="inlineStr">
        <is>
          <t>1.3.1</t>
        </is>
      </c>
      <c r="G474" s="2" t="inlineStr">
        <is>
          <t>Info and Relationships</t>
        </is>
      </c>
      <c r="H474" s="8" t="inlineStr">
        <is>
          <t>AAA</t>
        </is>
      </c>
      <c r="I474" s="2" t="inlineStr">
        <is>
          <t>3</t>
        </is>
      </c>
      <c r="J474" s="9" t="inlineStr">
        <is>
          <t>moderate</t>
        </is>
      </c>
      <c r="K474" s="2" t="inlineStr">
        <is>
          <t>3</t>
        </is>
      </c>
      <c r="L474" s="2" t="inlineStr">
        <is>
          <t>Text</t>
        </is>
      </c>
      <c r="M474" s="2" t="inlineStr">
        <is>
          <t>Content</t>
        </is>
      </c>
      <c r="N474" s="2" t="inlineStr">
        <is>
          <t>P</t>
        </is>
      </c>
      <c r="O474" s="2" t="inlineStr"/>
      <c r="P474" s="2" t="inlineStr">
        <is>
          <t>False</t>
        </is>
      </c>
      <c r="Q474" s="2" t="inlineStr">
        <is>
          <t>False</t>
        </is>
      </c>
      <c r="R474" s="2" t="inlineStr">
        <is>
          <t>4</t>
        </is>
      </c>
      <c r="S474" s="2" t="inlineStr">
        <is>
          <t>21</t>
        </is>
      </c>
      <c r="T474" s="2" t="inlineStr">
        <is>
          <t>Content</t>
        </is>
      </c>
      <c r="U474" s="2" t="inlineStr"/>
      <c r="V474" s="2" t="inlineStr"/>
      <c r="W474" s="2" t="inlineStr"/>
      <c r="X474" s="2" t="inlineStr">
        <is>
          <t>1</t>
        </is>
      </c>
      <c r="Y474" s="2" t="inlineStr">
        <is>
          <t>p</t>
        </is>
      </c>
      <c r="Z474" s="2" t="inlineStr">
        <is>
          <t>p</t>
        </is>
      </c>
      <c r="AA474" s="2" t="inlineStr">
        <is>
          <t>table::p|p|&lt;p&gt;&lt;strong&gt;1.</t>
        </is>
      </c>
      <c r="AB474" s="2" t="inlineStr">
        <is>
          <t>Heading markup should be used if this content is intended as a heading.</t>
        </is>
      </c>
      <c r="AC474" s="2" t="inlineStr">
        <is>
          <t>html-sniffer</t>
        </is>
      </c>
    </row>
    <row r="475">
      <c r="A475" s="3" t="inlineStr">
        <is>
          <t>Unknown</t>
        </is>
      </c>
      <c r="B475" s="3" t="inlineStr">
        <is>
          <t>root</t>
        </is>
      </c>
      <c r="C475" s="3" t="inlineStr">
        <is>
          <t>Unknown</t>
        </is>
      </c>
      <c r="D475" s="3" t="inlineStr">
        <is>
          <t>Heading markup should be used if this content is intended as a heading.</t>
        </is>
      </c>
      <c r="E475" s="3" t="inlineStr">
        <is>
          <t>1.3.1 [H42]</t>
        </is>
      </c>
      <c r="F475" s="3" t="inlineStr">
        <is>
          <t>1.3.1</t>
        </is>
      </c>
      <c r="G475" s="3" t="inlineStr">
        <is>
          <t>Info and Relationships</t>
        </is>
      </c>
      <c r="H475" s="8" t="inlineStr">
        <is>
          <t>AAA</t>
        </is>
      </c>
      <c r="I475" s="3" t="inlineStr">
        <is>
          <t>3</t>
        </is>
      </c>
      <c r="J475" s="9" t="inlineStr">
        <is>
          <t>moderate</t>
        </is>
      </c>
      <c r="K475" s="3" t="inlineStr">
        <is>
          <t>3</t>
        </is>
      </c>
      <c r="L475" s="3" t="inlineStr">
        <is>
          <t>Text</t>
        </is>
      </c>
      <c r="M475" s="3" t="inlineStr">
        <is>
          <t>Content</t>
        </is>
      </c>
      <c r="N475" s="3" t="inlineStr">
        <is>
          <t>P</t>
        </is>
      </c>
      <c r="O475" s="3" t="inlineStr"/>
      <c r="P475" s="3" t="inlineStr">
        <is>
          <t>False</t>
        </is>
      </c>
      <c r="Q475" s="3" t="inlineStr">
        <is>
          <t>False</t>
        </is>
      </c>
      <c r="R475" s="3" t="inlineStr">
        <is>
          <t>4</t>
        </is>
      </c>
      <c r="S475" s="3" t="inlineStr">
        <is>
          <t>21</t>
        </is>
      </c>
      <c r="T475" s="3" t="inlineStr">
        <is>
          <t>Content</t>
        </is>
      </c>
      <c r="U475" s="3" t="inlineStr"/>
      <c r="V475" s="3" t="inlineStr"/>
      <c r="W475" s="3" t="inlineStr"/>
      <c r="X475" s="3" t="inlineStr">
        <is>
          <t>1</t>
        </is>
      </c>
      <c r="Y475" s="3" t="inlineStr">
        <is>
          <t>p</t>
        </is>
      </c>
      <c r="Z475" s="3" t="inlineStr">
        <is>
          <t>p</t>
        </is>
      </c>
      <c r="AA475" s="3" t="inlineStr">
        <is>
          <t>table::p|p|&lt;p&gt;&lt;strong&gt;2.</t>
        </is>
      </c>
      <c r="AB475" s="3" t="inlineStr">
        <is>
          <t>Heading markup should be used if this content is intended as a heading.</t>
        </is>
      </c>
      <c r="AC475" s="3" t="inlineStr">
        <is>
          <t>html-sniffer</t>
        </is>
      </c>
    </row>
    <row r="476">
      <c r="A476" s="2" t="inlineStr">
        <is>
          <t>Unknown</t>
        </is>
      </c>
      <c r="B476" s="2" t="inlineStr">
        <is>
          <t>root</t>
        </is>
      </c>
      <c r="C476" s="2" t="inlineStr">
        <is>
          <t>Unknown</t>
        </is>
      </c>
      <c r="D476" s="2" t="inlineStr">
        <is>
          <t>Heading markup should be used if this content is intended as a heading.</t>
        </is>
      </c>
      <c r="E476" s="2" t="inlineStr">
        <is>
          <t>1.3.1 [H42]</t>
        </is>
      </c>
      <c r="F476" s="2" t="inlineStr">
        <is>
          <t>1.3.1</t>
        </is>
      </c>
      <c r="G476" s="2" t="inlineStr">
        <is>
          <t>Info and Relationships</t>
        </is>
      </c>
      <c r="H476" s="8" t="inlineStr">
        <is>
          <t>AAA</t>
        </is>
      </c>
      <c r="I476" s="2" t="inlineStr">
        <is>
          <t>3</t>
        </is>
      </c>
      <c r="J476" s="9" t="inlineStr">
        <is>
          <t>moderate</t>
        </is>
      </c>
      <c r="K476" s="2" t="inlineStr">
        <is>
          <t>3</t>
        </is>
      </c>
      <c r="L476" s="2" t="inlineStr">
        <is>
          <t>Text</t>
        </is>
      </c>
      <c r="M476" s="2" t="inlineStr">
        <is>
          <t>Content</t>
        </is>
      </c>
      <c r="N476" s="2" t="inlineStr">
        <is>
          <t>P</t>
        </is>
      </c>
      <c r="O476" s="2" t="inlineStr"/>
      <c r="P476" s="2" t="inlineStr">
        <is>
          <t>False</t>
        </is>
      </c>
      <c r="Q476" s="2" t="inlineStr">
        <is>
          <t>False</t>
        </is>
      </c>
      <c r="R476" s="2" t="inlineStr">
        <is>
          <t>4</t>
        </is>
      </c>
      <c r="S476" s="2" t="inlineStr">
        <is>
          <t>21</t>
        </is>
      </c>
      <c r="T476" s="2" t="inlineStr">
        <is>
          <t>Content</t>
        </is>
      </c>
      <c r="U476" s="2" t="inlineStr"/>
      <c r="V476" s="2" t="inlineStr"/>
      <c r="W476" s="2" t="inlineStr"/>
      <c r="X476" s="2" t="inlineStr">
        <is>
          <t>1</t>
        </is>
      </c>
      <c r="Y476" s="2" t="inlineStr">
        <is>
          <t>p</t>
        </is>
      </c>
      <c r="Z476" s="2" t="inlineStr">
        <is>
          <t>p</t>
        </is>
      </c>
      <c r="AA476" s="2" t="inlineStr">
        <is>
          <t>table::p|p|&lt;p&gt;&lt;strong&gt;3.</t>
        </is>
      </c>
      <c r="AB476" s="2" t="inlineStr">
        <is>
          <t>Heading markup should be used if this content is intended as a heading.</t>
        </is>
      </c>
      <c r="AC476" s="2" t="inlineStr">
        <is>
          <t>html-sniffer</t>
        </is>
      </c>
    </row>
    <row r="477">
      <c r="A477" s="3" t="inlineStr">
        <is>
          <t>Unknown</t>
        </is>
      </c>
      <c r="B477" s="3" t="inlineStr">
        <is>
          <t>root</t>
        </is>
      </c>
      <c r="C477" s="3" t="inlineStr">
        <is>
          <t>Unknown</t>
        </is>
      </c>
      <c r="D477" s="3" t="inlineStr">
        <is>
          <t>Check that this element has an inherited foreground colour to complement the corresponding inline background colour or image.</t>
        </is>
      </c>
      <c r="E477" s="3" t="inlineStr">
        <is>
          <t>1.4.3</t>
        </is>
      </c>
      <c r="F477" s="3" t="inlineStr">
        <is>
          <t>1.4.3</t>
        </is>
      </c>
      <c r="G477" s="3" t="inlineStr">
        <is>
          <t>Contrast (Minimum)</t>
        </is>
      </c>
      <c r="H477" s="8" t="inlineStr">
        <is>
          <t>AAA</t>
        </is>
      </c>
      <c r="I477" s="3" t="inlineStr">
        <is>
          <t>3</t>
        </is>
      </c>
      <c r="J477" s="9" t="inlineStr">
        <is>
          <t>moderate</t>
        </is>
      </c>
      <c r="K477" s="3" t="inlineStr">
        <is>
          <t>3</t>
        </is>
      </c>
      <c r="L477" s="3" t="inlineStr">
        <is>
          <t>Other</t>
        </is>
      </c>
      <c r="M477" s="3" t="inlineStr">
        <is>
          <t>Other</t>
        </is>
      </c>
      <c r="N477" s="3" t="inlineStr">
        <is>
          <t>Div</t>
        </is>
      </c>
      <c r="O477" s="3" t="inlineStr"/>
      <c r="P477" s="3" t="inlineStr">
        <is>
          <t>True</t>
        </is>
      </c>
      <c r="Q477" s="3" t="inlineStr">
        <is>
          <t>False</t>
        </is>
      </c>
      <c r="R477" s="3" t="inlineStr">
        <is>
          <t>4</t>
        </is>
      </c>
      <c r="S477" s="3" t="inlineStr">
        <is>
          <t>21</t>
        </is>
      </c>
      <c r="T477" s="3" t="inlineStr">
        <is>
          <t>Frontend Platform</t>
        </is>
      </c>
      <c r="U477" s="3" t="inlineStr"/>
      <c r="V477" s="3" t="inlineStr"/>
      <c r="W477" s="3" t="inlineStr"/>
      <c r="X477" s="3" t="inlineStr">
        <is>
          <t>1</t>
        </is>
      </c>
      <c r="Y477" s="3" t="inlineStr">
        <is>
          <t>div</t>
        </is>
      </c>
      <c r="Z477" s="3" t="inlineStr">
        <is>
          <t>div</t>
        </is>
      </c>
      <c r="AA477" s="3" t="inlineStr">
        <is>
          <t>other::|div|&lt;div</t>
        </is>
      </c>
      <c r="AB477" s="3" t="inlineStr">
        <is>
          <t>Check that this element has an inherited foreground colour to complement the corresponding inline background colour or image.</t>
        </is>
      </c>
      <c r="AC477" s="3" t="inlineStr">
        <is>
          <t>html-sniffer</t>
        </is>
      </c>
    </row>
    <row r="478">
      <c r="A478" s="2" t="inlineStr">
        <is>
          <t>Unknown</t>
        </is>
      </c>
      <c r="B478" s="2" t="inlineStr">
        <is>
          <t>root</t>
        </is>
      </c>
      <c r="C478" s="2" t="inlineStr">
        <is>
          <t>Unknown</t>
        </is>
      </c>
      <c r="D478" s="2" t="inlineStr">
        <is>
          <t>Check that this element has an inherited foreground colour to complement the corresponding inline background colour or image.</t>
        </is>
      </c>
      <c r="E478" s="2" t="inlineStr">
        <is>
          <t>1.4.3</t>
        </is>
      </c>
      <c r="F478" s="2" t="inlineStr">
        <is>
          <t>1.4.3</t>
        </is>
      </c>
      <c r="G478" s="2" t="inlineStr">
        <is>
          <t>Contrast (Minimum)</t>
        </is>
      </c>
      <c r="H478" s="8" t="inlineStr">
        <is>
          <t>AAA</t>
        </is>
      </c>
      <c r="I478" s="2" t="inlineStr">
        <is>
          <t>3</t>
        </is>
      </c>
      <c r="J478" s="9" t="inlineStr">
        <is>
          <t>moderate</t>
        </is>
      </c>
      <c r="K478" s="2" t="inlineStr">
        <is>
          <t>3</t>
        </is>
      </c>
      <c r="L478" s="2" t="inlineStr">
        <is>
          <t>Other</t>
        </is>
      </c>
      <c r="M478" s="2" t="inlineStr">
        <is>
          <t>Other</t>
        </is>
      </c>
      <c r="N478" s="2" t="inlineStr">
        <is>
          <t>Div</t>
        </is>
      </c>
      <c r="O478" s="2" t="inlineStr"/>
      <c r="P478" s="2" t="inlineStr">
        <is>
          <t>True</t>
        </is>
      </c>
      <c r="Q478" s="2" t="inlineStr">
        <is>
          <t>False</t>
        </is>
      </c>
      <c r="R478" s="2" t="inlineStr">
        <is>
          <t>4</t>
        </is>
      </c>
      <c r="S478" s="2" t="inlineStr">
        <is>
          <t>21</t>
        </is>
      </c>
      <c r="T478" s="2" t="inlineStr">
        <is>
          <t>Frontend Platform</t>
        </is>
      </c>
      <c r="U478" s="2" t="inlineStr"/>
      <c r="V478" s="2" t="inlineStr"/>
      <c r="W478" s="2" t="inlineStr"/>
      <c r="X478" s="2" t="inlineStr">
        <is>
          <t>1</t>
        </is>
      </c>
      <c r="Y478" s="2" t="inlineStr">
        <is>
          <t>div</t>
        </is>
      </c>
      <c r="Z478" s="2" t="inlineStr">
        <is>
          <t>div</t>
        </is>
      </c>
      <c r="AA478" s="2" t="inlineStr">
        <is>
          <t>list::|div|&lt;div</t>
        </is>
      </c>
      <c r="AB478" s="2" t="inlineStr">
        <is>
          <t>Check that this element has an inherited foreground colour to complement the corresponding inline background colour or image.</t>
        </is>
      </c>
      <c r="AC478" s="2" t="inlineStr">
        <is>
          <t>html-sniffer</t>
        </is>
      </c>
    </row>
    <row r="479">
      <c r="A479" s="3" t="inlineStr">
        <is>
          <t>Unknown</t>
        </is>
      </c>
      <c r="B479" s="3" t="inlineStr">
        <is>
          <t>root</t>
        </is>
      </c>
      <c r="C479" s="3" t="inlineStr">
        <is>
          <t>Unknown</t>
        </is>
      </c>
      <c r="D479" s="3" t="inlineStr">
        <is>
          <t>Check that this element has an inherited background colour or image to complement the corresponding inline foreground colour.</t>
        </is>
      </c>
      <c r="E479" s="3" t="inlineStr">
        <is>
          <t>1.4.3</t>
        </is>
      </c>
      <c r="F479" s="3" t="inlineStr">
        <is>
          <t>1.4.3</t>
        </is>
      </c>
      <c r="G479" s="3" t="inlineStr">
        <is>
          <t>Contrast (Minimum)</t>
        </is>
      </c>
      <c r="H479" s="8" t="inlineStr">
        <is>
          <t>AAA</t>
        </is>
      </c>
      <c r="I479" s="3" t="inlineStr">
        <is>
          <t>3</t>
        </is>
      </c>
      <c r="J479" s="9" t="inlineStr">
        <is>
          <t>moderate</t>
        </is>
      </c>
      <c r="K479" s="3" t="inlineStr">
        <is>
          <t>3</t>
        </is>
      </c>
      <c r="L479" s="3" t="inlineStr">
        <is>
          <t>Heading</t>
        </is>
      </c>
      <c r="M479" s="3" t="inlineStr">
        <is>
          <t>Heading</t>
        </is>
      </c>
      <c r="N479" s="3" t="inlineStr">
        <is>
          <t>H2</t>
        </is>
      </c>
      <c r="O479" s="3" t="inlineStr"/>
      <c r="P479" s="3" t="inlineStr">
        <is>
          <t>True</t>
        </is>
      </c>
      <c r="Q479" s="3" t="inlineStr">
        <is>
          <t>False</t>
        </is>
      </c>
      <c r="R479" s="3" t="inlineStr">
        <is>
          <t>2</t>
        </is>
      </c>
      <c r="S479" s="3" t="inlineStr">
        <is>
          <t>21</t>
        </is>
      </c>
      <c r="T479" s="3" t="inlineStr">
        <is>
          <t>Frontend Platform</t>
        </is>
      </c>
      <c r="U479" s="3" t="inlineStr"/>
      <c r="V479" s="3" t="inlineStr"/>
      <c r="W479" s="3" t="inlineStr"/>
      <c r="X479" s="3" t="inlineStr">
        <is>
          <t>1</t>
        </is>
      </c>
      <c r="Y479" s="3" t="inlineStr">
        <is>
          <t>h2</t>
        </is>
      </c>
      <c r="Z479" s="3" t="inlineStr">
        <is>
          <t>h2</t>
        </is>
      </c>
      <c r="AA479" s="3" t="inlineStr">
        <is>
          <t>heading::h2|h2|&lt;h2</t>
        </is>
      </c>
      <c r="AB479" s="3" t="inlineStr">
        <is>
          <t>Check that this element has an inherited background colour or image to complement the corresponding inline foreground colour.</t>
        </is>
      </c>
      <c r="AC479" s="3" t="inlineStr">
        <is>
          <t>html-sniffer</t>
        </is>
      </c>
    </row>
    <row r="480">
      <c r="A480" s="2" t="inlineStr">
        <is>
          <t>Unknown</t>
        </is>
      </c>
      <c r="B480" s="2" t="inlineStr">
        <is>
          <t>root</t>
        </is>
      </c>
      <c r="C480" s="2" t="inlineStr">
        <is>
          <t>Unknown</t>
        </is>
      </c>
      <c r="D480" s="2" t="inlineStr">
        <is>
          <t>Check that this element has an inherited background colour or image to complement the corresponding inline foreground colour.</t>
        </is>
      </c>
      <c r="E480" s="2" t="inlineStr">
        <is>
          <t>1.4.3</t>
        </is>
      </c>
      <c r="F480" s="2" t="inlineStr">
        <is>
          <t>1.4.3</t>
        </is>
      </c>
      <c r="G480" s="2" t="inlineStr">
        <is>
          <t>Contrast (Minimum)</t>
        </is>
      </c>
      <c r="H480" s="7" t="inlineStr">
        <is>
          <t>AA</t>
        </is>
      </c>
      <c r="I480" s="2" t="inlineStr">
        <is>
          <t>2</t>
        </is>
      </c>
      <c r="J480" s="9" t="inlineStr">
        <is>
          <t>moderate</t>
        </is>
      </c>
      <c r="K480" s="2" t="inlineStr">
        <is>
          <t>3</t>
        </is>
      </c>
      <c r="L480" s="2" t="inlineStr">
        <is>
          <t>Heading</t>
        </is>
      </c>
      <c r="M480" s="2" t="inlineStr">
        <is>
          <t>Heading</t>
        </is>
      </c>
      <c r="N480" s="2" t="inlineStr">
        <is>
          <t>Html &gt; Body &gt; Div:Nth Child(11) &gt; Div:Nth Child(2) &gt; Div:Nth Child(2) &gt; Div &gt; Div &gt; Div &gt; Div:Nth Child(2) &gt; Div &gt; Div &gt; H2</t>
        </is>
      </c>
      <c r="O480" s="2" t="inlineStr"/>
      <c r="P480" s="2" t="inlineStr">
        <is>
          <t>True</t>
        </is>
      </c>
      <c r="Q480" s="2" t="inlineStr">
        <is>
          <t>False</t>
        </is>
      </c>
      <c r="R480" s="2" t="inlineStr">
        <is>
          <t>2</t>
        </is>
      </c>
      <c r="S480" s="2" t="inlineStr">
        <is>
          <t>21</t>
        </is>
      </c>
      <c r="T480" s="2" t="inlineStr">
        <is>
          <t>Frontend Platform</t>
        </is>
      </c>
      <c r="U480" s="2" t="inlineStr"/>
      <c r="V480" s="2" t="inlineStr"/>
      <c r="W480" s="2" t="inlineStr"/>
      <c r="X480" s="2" t="inlineStr">
        <is>
          <t>1</t>
        </is>
      </c>
      <c r="Y480" s="2" t="inlineStr">
        <is>
          <t>html &gt; body &gt; div:nth-child(11) &gt; div:nth-child(2) &gt; div:nth-child(2) &gt; div &gt; div &gt; div &gt; div:nth-child(2) &gt; div &gt; div &gt; h2</t>
        </is>
      </c>
      <c r="Z480" s="2" t="inlineStr">
        <is>
          <t>html &gt; body &gt; div:nth-child(11) &gt; div:nth-child(2) &gt; div:nth-child(2) &gt; div &gt; div &gt; div &gt; div:nth-child(2) &gt; div &gt; div &gt; h2</t>
        </is>
      </c>
      <c r="AA480" s="2" t="inlineStr">
        <is>
          <t>heading::div:nth-child(*)/div:nth-child(*)/h2|h2|&lt;h2</t>
        </is>
      </c>
      <c r="AB480" s="2" t="inlineStr">
        <is>
          <t>Check that this element has an inherited background colour or image to complement the corresponding inline foreground colour.</t>
        </is>
      </c>
      <c r="AC480" s="2" t="inlineStr">
        <is>
          <t>pa11y-htmlcs</t>
        </is>
      </c>
    </row>
    <row r="481">
      <c r="A481" s="3" t="inlineStr">
        <is>
          <t>Unknown</t>
        </is>
      </c>
      <c r="B481" s="3" t="inlineStr">
        <is>
          <t>root</t>
        </is>
      </c>
      <c r="C481" s="3" t="inlineStr">
        <is>
          <t>Unknown</t>
        </is>
      </c>
      <c r="D481" s="3" t="inlineStr">
        <is>
          <t>This element is absolutely positioned and the background color can not be determined. Ensure the contrast ratio between the text and all covered parts of the background are at least 7:1.</t>
        </is>
      </c>
      <c r="E481" s="3" t="inlineStr">
        <is>
          <t>1.4.6 [G17]</t>
        </is>
      </c>
      <c r="F481" s="3" t="inlineStr">
        <is>
          <t>1.4.6</t>
        </is>
      </c>
      <c r="G481" s="3" t="inlineStr">
        <is>
          <t>Contrast (Enhanced)</t>
        </is>
      </c>
      <c r="H481" s="8" t="inlineStr">
        <is>
          <t>AAA</t>
        </is>
      </c>
      <c r="I481" s="3" t="inlineStr">
        <is>
          <t>3</t>
        </is>
      </c>
      <c r="J481" s="9" t="inlineStr">
        <is>
          <t>moderate</t>
        </is>
      </c>
      <c r="K481" s="3" t="inlineStr">
        <is>
          <t>3</t>
        </is>
      </c>
      <c r="L481" s="3" t="inlineStr">
        <is>
          <t>List</t>
        </is>
      </c>
      <c r="M481" s="3" t="inlineStr">
        <is>
          <t>List</t>
        </is>
      </c>
      <c r="N481" s="3" t="inlineStr">
        <is>
          <t>#Sf Aria Live</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#sf-aria-live</t>
        </is>
      </c>
      <c r="Z481" s="3" t="inlineStr">
        <is>
          <t>#sf-aria-live</t>
        </is>
      </c>
      <c r="AA481" s="3" t="inlineStr">
        <is>
          <t>table::#sf-aria-live|#sf-aria-live|&lt;span</t>
        </is>
      </c>
      <c r="AB481" s="3" t="inlineStr">
        <is>
          <t>This element is absolutely positioned and the background color can not be determined. Ensure the contrast ratio between the text and all covered parts of the background are at least 7:1.</t>
        </is>
      </c>
      <c r="AC481" s="3" t="inlineStr">
        <is>
          <t>html-sniffer</t>
        </is>
      </c>
    </row>
    <row r="482">
      <c r="A482" s="2" t="inlineStr">
        <is>
          <t>Unknown</t>
        </is>
      </c>
      <c r="B482" s="2" t="inlineStr">
        <is>
          <t>root</t>
        </is>
      </c>
      <c r="C482" s="2" t="inlineStr">
        <is>
          <t>Unknown</t>
        </is>
      </c>
      <c r="D482" s="2" t="inlineStr">
        <is>
          <t>This element has "position: fixed". This may require scrolling in two dimensions, which is considered a failure of this Success Criterion.</t>
        </is>
      </c>
      <c r="E482" s="2" t="inlineStr">
        <is>
          <t>1.4.1</t>
        </is>
      </c>
      <c r="F482" s="2" t="inlineStr">
        <is>
          <t>1.4.1</t>
        </is>
      </c>
      <c r="G482" s="2" t="inlineStr">
        <is>
          <t>Use of Color</t>
        </is>
      </c>
      <c r="H482" s="7" t="inlineStr">
        <is>
          <t>AA</t>
        </is>
      </c>
      <c r="I482" s="2" t="inlineStr">
        <is>
          <t>2</t>
        </is>
      </c>
      <c r="J482" s="9" t="inlineStr">
        <is>
          <t>moderate</t>
        </is>
      </c>
      <c r="K482" s="2" t="inlineStr">
        <is>
          <t>3</t>
        </is>
      </c>
      <c r="L482" s="2" t="inlineStr">
        <is>
          <t>Table</t>
        </is>
      </c>
      <c r="M482" s="2" t="inlineStr">
        <is>
          <t>Table</t>
        </is>
      </c>
      <c r="N482" s="2" t="inlineStr">
        <is>
          <t>Html &gt; Body &gt; Div:Nth Child(17) &gt; Div</t>
        </is>
      </c>
      <c r="O482" s="2" t="inlineStr"/>
      <c r="P482" s="2" t="inlineStr">
        <is>
          <t>True</t>
        </is>
      </c>
      <c r="Q482" s="2" t="inlineStr">
        <is>
          <t>False</t>
        </is>
      </c>
      <c r="R482" s="2" t="inlineStr">
        <is>
          <t>4</t>
        </is>
      </c>
      <c r="S482" s="2" t="inlineStr">
        <is>
          <t>21</t>
        </is>
      </c>
      <c r="T482" s="2" t="inlineStr">
        <is>
          <t>Design System</t>
        </is>
      </c>
      <c r="U482" s="2" t="inlineStr"/>
      <c r="V482" s="2" t="inlineStr"/>
      <c r="W482" s="2" t="inlineStr"/>
      <c r="X482" s="2" t="inlineStr">
        <is>
          <t>1</t>
        </is>
      </c>
      <c r="Y482" s="2" t="inlineStr">
        <is>
          <t>html &gt; body &gt; div:nth-child(17) &gt; div</t>
        </is>
      </c>
      <c r="Z482" s="2" t="inlineStr">
        <is>
          <t>html &gt; body &gt; div:nth-child(17) &gt; div</t>
        </is>
      </c>
      <c r="AA482" s="2" t="inlineStr">
        <is>
          <t>third_party::html/body/div:nth-child(*)|div|&lt;div</t>
        </is>
      </c>
      <c r="AB482" s="2" t="inlineStr">
        <is>
          <t>This element has "position: fixed". This may require scrolling in two dimensions, which is considered a failure of this Success Criterion.</t>
        </is>
      </c>
      <c r="AC482" s="2" t="inlineStr">
        <is>
          <t>pa11y-htmlcs</t>
        </is>
      </c>
    </row>
    <row r="483">
      <c r="A483" s="3" t="inlineStr">
        <is>
          <t>Unknown</t>
        </is>
      </c>
      <c r="B483" s="3" t="inlineStr">
        <is>
          <t>root</t>
        </is>
      </c>
      <c r="C483" s="3" t="inlineStr">
        <is>
          <t>Unknown</t>
        </is>
      </c>
      <c r="D483" s="3" t="inlineStr">
        <is>
          <t>This element has "position: fixed". This may require scrolling in two dimensions, which is considered a failure of this Success Criterion.</t>
        </is>
      </c>
      <c r="E483" s="3" t="inlineStr">
        <is>
          <t>1.4.1</t>
        </is>
      </c>
      <c r="F483" s="3" t="inlineStr">
        <is>
          <t>1.4.1</t>
        </is>
      </c>
      <c r="G483" s="3" t="inlineStr">
        <is>
          <t>Use of Color</t>
        </is>
      </c>
      <c r="H483" s="7" t="inlineStr">
        <is>
          <t>AA</t>
        </is>
      </c>
      <c r="I483" s="3" t="inlineStr">
        <is>
          <t>2</t>
        </is>
      </c>
      <c r="J483" s="9" t="inlineStr">
        <is>
          <t>moderate</t>
        </is>
      </c>
      <c r="K483" s="3" t="inlineStr">
        <is>
          <t>3</t>
        </is>
      </c>
      <c r="L483" s="3" t="inlineStr">
        <is>
          <t>Table</t>
        </is>
      </c>
      <c r="M483" s="3" t="inlineStr">
        <is>
          <t>Table</t>
        </is>
      </c>
      <c r="N483" s="3" t="inlineStr">
        <is>
          <t>#Embedded Messaging &gt; Div:Nth Child(1)</t>
        </is>
      </c>
      <c r="O483" s="3" t="inlineStr"/>
      <c r="P483" s="3" t="inlineStr">
        <is>
          <t>True</t>
        </is>
      </c>
      <c r="Q483" s="3" t="inlineStr">
        <is>
          <t>False</t>
        </is>
      </c>
      <c r="R483" s="3" t="inlineStr">
        <is>
          <t>4</t>
        </is>
      </c>
      <c r="S483" s="3" t="inlineStr">
        <is>
          <t>21</t>
        </is>
      </c>
      <c r="T483" s="3" t="inlineStr">
        <is>
          <t>Design System</t>
        </is>
      </c>
      <c r="U483" s="3" t="inlineStr"/>
      <c r="V483" s="3" t="inlineStr"/>
      <c r="W483" s="3" t="inlineStr"/>
      <c r="X483" s="3" t="inlineStr">
        <is>
          <t>1</t>
        </is>
      </c>
      <c r="Y483" s="3" t="inlineStr">
        <is>
          <t>#embedded-messaging &gt; div:nth-child(1)</t>
        </is>
      </c>
      <c r="Z483" s="3" t="inlineStr">
        <is>
          <t>#embedded-messaging &gt; div:nth-child(1)</t>
        </is>
      </c>
      <c r="AA483" s="3" t="inlineStr">
        <is>
          <t>button::#embedded-messaging/div:nth-child(*)|div|&lt;div&gt;&lt;button</t>
        </is>
      </c>
      <c r="AB483" s="3" t="inlineStr">
        <is>
          <t>This element has "position: fixed". This may require scrolling in two dimensions, which is considered a failure of this Success Criterion.</t>
        </is>
      </c>
      <c r="AC483" s="3" t="inlineStr">
        <is>
          <t>pa11y-htmlcs</t>
        </is>
      </c>
    </row>
    <row r="484">
      <c r="A484" s="2" t="inlineStr">
        <is>
          <t>Unknown</t>
        </is>
      </c>
      <c r="B484" s="2" t="inlineStr">
        <is>
          <t>root</t>
        </is>
      </c>
      <c r="C484" s="2" t="inlineStr">
        <is>
          <t>Unknown</t>
        </is>
      </c>
      <c r="D484" s="2" t="inlineStr">
        <is>
          <t>potential_heading</t>
        </is>
      </c>
      <c r="E484" s="2" t="inlineStr">
        <is>
          <t>text_block_heading</t>
        </is>
      </c>
      <c r="F484" s="2" t="inlineStr">
        <is>
          <t>2.4.6</t>
        </is>
      </c>
      <c r="G484" s="2" t="inlineStr">
        <is>
          <t>Headings and Labels</t>
        </is>
      </c>
      <c r="H484" s="7" t="inlineStr">
        <is>
          <t>AA</t>
        </is>
      </c>
      <c r="I484" s="2" t="inlineStr">
        <is>
          <t>2</t>
        </is>
      </c>
      <c r="J484" s="9" t="inlineStr">
        <is>
          <t>moderate</t>
        </is>
      </c>
      <c r="K484" s="2" t="inlineStr">
        <is>
          <t>3</t>
        </is>
      </c>
      <c r="L484" s="2" t="inlineStr">
        <is>
          <t>Layout</t>
        </is>
      </c>
      <c r="M484" s="2" t="inlineStr">
        <is>
          <t>Structure</t>
        </is>
      </c>
      <c r="N484" s="2" t="inlineStr">
        <is>
          <t>/Html[1]/Body[1]/Div[1]/Main[1]/Div[10]/Div[2]/Div[1]/Div[1]/Div[4]/Div[2]/Div[1]</t>
        </is>
      </c>
      <c r="O484" s="2" t="inlineStr"/>
      <c r="P484" s="2" t="inlineStr">
        <is>
          <t>False</t>
        </is>
      </c>
      <c r="Q484" s="2" t="inlineStr">
        <is>
          <t>False</t>
        </is>
      </c>
      <c r="R484" s="2" t="inlineStr">
        <is>
          <t>3</t>
        </is>
      </c>
      <c r="S484" s="2" t="inlineStr">
        <is>
          <t>21</t>
        </is>
      </c>
      <c r="T484" s="2" t="inlineStr">
        <is>
          <t>Frontend Platform</t>
        </is>
      </c>
      <c r="U484" s="2" t="inlineStr"/>
      <c r="V484" s="2" t="inlineStr"/>
      <c r="W484" s="2" t="inlineStr"/>
      <c r="X484" s="2" t="inlineStr">
        <is>
          <t>1</t>
        </is>
      </c>
      <c r="Y484" s="2" t="inlineStr">
        <is>
          <t>/html[1]/body[1]/div[1]/main[1]/div[10]/div[2]/div[1]/div[1]/div[4]/div[2]/div[1]</t>
        </is>
      </c>
      <c r="Z484" s="2" t="inlineStr">
        <is>
          <t>/html[1]/body[1]/div[1]/main[1]/div[10]/div[2]/div[1]/div[1]/div[4]/div[2]/div[1]</t>
        </is>
      </c>
      <c r="AA484" s="2" t="inlineStr">
        <is>
          <t>other::html/body/main|/html/body/div/main/div/div/div/div/div/div/div</t>
        </is>
      </c>
      <c r="AB484" s="2" t="inlineStr">
        <is>
          <t>Confirm this text 'Warsaw Warsaw' is used as a heading and if so, modify to use a heading element or role</t>
        </is>
      </c>
      <c r="AC484" s="2" t="inlineStr">
        <is>
          <t>ibm</t>
        </is>
      </c>
    </row>
    <row r="485">
      <c r="A485" s="3" t="inlineStr">
        <is>
          <t>Unknown</t>
        </is>
      </c>
      <c r="B485" s="3" t="inlineStr">
        <is>
          <t>root</t>
        </is>
      </c>
      <c r="C485" s="3" t="inlineStr">
        <is>
          <t>Unknown</t>
        </is>
      </c>
      <c r="D485" s="3" t="inlineStr">
        <is>
          <t>potential_heading</t>
        </is>
      </c>
      <c r="E485" s="3" t="inlineStr">
        <is>
          <t>text_block_heading</t>
        </is>
      </c>
      <c r="F485" s="3" t="inlineStr">
        <is>
          <t>2.4.6</t>
        </is>
      </c>
      <c r="G485" s="3" t="inlineStr">
        <is>
          <t>Headings and Labels</t>
        </is>
      </c>
      <c r="H485" s="7" t="inlineStr">
        <is>
          <t>AA</t>
        </is>
      </c>
      <c r="I485" s="3" t="inlineStr">
        <is>
          <t>2</t>
        </is>
      </c>
      <c r="J485" s="9" t="inlineStr">
        <is>
          <t>moderate</t>
        </is>
      </c>
      <c r="K485" s="3" t="inlineStr">
        <is>
          <t>3</t>
        </is>
      </c>
      <c r="L485" s="3" t="inlineStr">
        <is>
          <t>Layout</t>
        </is>
      </c>
      <c r="M485" s="3" t="inlineStr">
        <is>
          <t>Structure</t>
        </is>
      </c>
      <c r="N485" s="3" t="inlineStr">
        <is>
          <t>/Html[1]/Body[1]/Div[1]/Main[1]/Div[3]/Div[2]/Div[1]/Div[1]/Div[1]/Div[1]/Div[1]/Div[1]/Div[1]/P[2]/Br[1]</t>
        </is>
      </c>
      <c r="O485" s="3" t="inlineStr"/>
      <c r="P485" s="3" t="inlineStr">
        <is>
          <t>False</t>
        </is>
      </c>
      <c r="Q485" s="3" t="inlineStr">
        <is>
          <t>False</t>
        </is>
      </c>
      <c r="R485" s="3" t="inlineStr">
        <is>
          <t>3</t>
        </is>
      </c>
      <c r="S485" s="3" t="inlineStr">
        <is>
          <t>21</t>
        </is>
      </c>
      <c r="T485" s="3" t="inlineStr">
        <is>
          <t>Frontend Platform</t>
        </is>
      </c>
      <c r="U485" s="3" t="inlineStr"/>
      <c r="V485" s="3" t="inlineStr"/>
      <c r="W485" s="3" t="inlineStr"/>
      <c r="X485" s="3" t="inlineStr">
        <is>
          <t>1</t>
        </is>
      </c>
      <c r="Y485" s="3" t="inlineStr">
        <is>
          <t>/html[1]/body[1]/div[1]/main[1]/div[3]/div[2]/div[1]/div[1]/div[1]/div[1]/div[1]/div[1]/div[1]/p[2]/br[1]</t>
        </is>
      </c>
      <c r="Z485" s="3" t="inlineStr">
        <is>
          <t>/html[1]/body[1]/div[1]/main[1]/div[3]/div[2]/div[1]/div[1]/div[1]/div[1]/div[1]/div[1]/div[1]/p[2]/br[1]</t>
        </is>
      </c>
      <c r="AA485" s="3" t="inlineStr">
        <is>
          <t>other::main/p/br|/html/body/div/main/div/div/div/div/div/div/div/div/div/p/br</t>
        </is>
      </c>
      <c r="AB485" s="3" t="inlineStr">
        <is>
          <t>Confirm this text 'Visit our FAQs here' is used as a heading and if so, modify to use a heading element or role</t>
        </is>
      </c>
      <c r="AC485" s="3" t="inlineStr">
        <is>
          <t>ibm</t>
        </is>
      </c>
    </row>
    <row r="486">
      <c r="A486" s="2" t="inlineStr">
        <is>
          <t>Unknown</t>
        </is>
      </c>
      <c r="B486" s="2" t="inlineStr">
        <is>
          <t>root</t>
        </is>
      </c>
      <c r="C486" s="2" t="inlineStr">
        <is>
          <t>Unknown</t>
        </is>
      </c>
      <c r="D486" s="2" t="inlineStr">
        <is>
          <t>This element is absolutely positioned and the background color can not be determined. Ensure the contrast ratio between the text and all covered parts of the background are at least 4.5:1.</t>
        </is>
      </c>
      <c r="E486" s="2" t="inlineStr">
        <is>
          <t>1.4.3 [G18]</t>
        </is>
      </c>
      <c r="F486" s="2" t="inlineStr">
        <is>
          <t>1.4.3</t>
        </is>
      </c>
      <c r="G486" s="2" t="inlineStr">
        <is>
          <t>Contrast (Minimum)</t>
        </is>
      </c>
      <c r="H486" s="7" t="inlineStr">
        <is>
          <t>AA</t>
        </is>
      </c>
      <c r="I486" s="2" t="inlineStr">
        <is>
          <t>2</t>
        </is>
      </c>
      <c r="J486" s="9" t="inlineStr">
        <is>
          <t>moderate</t>
        </is>
      </c>
      <c r="K486" s="2" t="inlineStr">
        <is>
          <t>3</t>
        </is>
      </c>
      <c r="L486" s="2" t="inlineStr">
        <is>
          <t>Button</t>
        </is>
      </c>
      <c r="M486" s="2" t="inlineStr">
        <is>
          <t>Interaction</t>
        </is>
      </c>
      <c r="N486" s="2" t="inlineStr">
        <is>
          <t>#129:0 Combobox &gt; Div:Nth Child(1) &gt; Div &gt; Span &gt; Button &gt; Span</t>
        </is>
      </c>
      <c r="O486" s="2" t="inlineStr"/>
      <c r="P486" s="2" t="inlineStr">
        <is>
          <t>True</t>
        </is>
      </c>
      <c r="Q486" s="2" t="inlineStr">
        <is>
          <t>False</t>
        </is>
      </c>
      <c r="R486" s="2" t="inlineStr">
        <is>
          <t>2</t>
        </is>
      </c>
      <c r="S486" s="2" t="inlineStr">
        <is>
          <t>21</t>
        </is>
      </c>
      <c r="T486" s="2" t="inlineStr">
        <is>
          <t>Design System</t>
        </is>
      </c>
      <c r="U486" s="2" t="inlineStr"/>
      <c r="V486" s="2" t="inlineStr"/>
      <c r="W486" s="2" t="inlineStr"/>
      <c r="X486" s="2" t="inlineStr">
        <is>
          <t>1</t>
        </is>
      </c>
      <c r="Y486" s="2" t="inlineStr">
        <is>
          <t>#129:0-combobox &gt; div:nth-child(1) &gt; div &gt; span &gt; button &gt; span</t>
        </is>
      </c>
      <c r="Z486" s="2" t="inlineStr">
        <is>
          <t>#129:0-combobox &gt; div:nth-child(1) &gt; div &gt; span &gt; button &gt; span</t>
        </is>
      </c>
      <c r="AA486" s="2" t="inlineStr">
        <is>
          <t>button::#129:0-combobox/div:nth-child(*)/button|span|&lt;span</t>
        </is>
      </c>
      <c r="AB486" s="2" t="inlineStr">
        <is>
          <t>This element is absolutely positioned and the background color can not be determined. Ensure the contrast ratio between the text and all covered parts of the background are at least 4.5:1.</t>
        </is>
      </c>
      <c r="AC486" s="2" t="inlineStr">
        <is>
          <t>pa11y-htmlcs</t>
        </is>
      </c>
    </row>
    <row r="487">
      <c r="A487" s="3" t="inlineStr">
        <is>
          <t>Unknown</t>
        </is>
      </c>
      <c r="B487" s="3" t="inlineStr">
        <is>
          <t>root</t>
        </is>
      </c>
      <c r="C487" s="3" t="inlineStr">
        <is>
          <t>Unknown</t>
        </is>
      </c>
      <c r="D487" s="3" t="inlineStr">
        <is>
          <t>Interfering with a user agent's ability to zoom may be a failure of this Success Criterion.</t>
        </is>
      </c>
      <c r="E487" s="3" t="inlineStr">
        <is>
          <t>1.4.1</t>
        </is>
      </c>
      <c r="F487" s="3" t="inlineStr">
        <is>
          <t>1.4.1</t>
        </is>
      </c>
      <c r="G487" s="3" t="inlineStr">
        <is>
          <t>Use of Color</t>
        </is>
      </c>
      <c r="H487" s="7" t="inlineStr">
        <is>
          <t>AA</t>
        </is>
      </c>
      <c r="I487" s="3" t="inlineStr">
        <is>
          <t>2</t>
        </is>
      </c>
      <c r="J487" s="9" t="inlineStr">
        <is>
          <t>moderate</t>
        </is>
      </c>
      <c r="K487" s="3" t="inlineStr">
        <is>
          <t>3</t>
        </is>
      </c>
      <c r="L487" s="3" t="inlineStr">
        <is>
          <t>Document Metadata</t>
        </is>
      </c>
      <c r="M487" s="3" t="inlineStr">
        <is>
          <t>Document Metadata</t>
        </is>
      </c>
      <c r="N487" s="3" t="inlineStr">
        <is>
          <t>Html &gt; Head &gt; Meta:Nth Child(13)</t>
        </is>
      </c>
      <c r="O487" s="3" t="inlineStr"/>
      <c r="P487" s="3" t="inlineStr">
        <is>
          <t>False</t>
        </is>
      </c>
      <c r="Q487" s="3" t="inlineStr">
        <is>
          <t>False</t>
        </is>
      </c>
      <c r="R487" s="3" t="inlineStr">
        <is>
          <t>1</t>
        </is>
      </c>
      <c r="S487" s="3" t="inlineStr">
        <is>
          <t>21</t>
        </is>
      </c>
      <c r="T487" s="3" t="inlineStr">
        <is>
          <t>Content / SEO</t>
        </is>
      </c>
      <c r="U487" s="3" t="inlineStr"/>
      <c r="V487" s="3" t="inlineStr"/>
      <c r="W487" s="3" t="inlineStr"/>
      <c r="X487" s="3" t="inlineStr">
        <is>
          <t>1</t>
        </is>
      </c>
      <c r="Y487" s="3" t="inlineStr">
        <is>
          <t>html &gt; head &gt; meta:nth-child(13)</t>
        </is>
      </c>
      <c r="Z487" s="3" t="inlineStr">
        <is>
          <t>html &gt; head &gt; meta:nth-child(13)</t>
        </is>
      </c>
      <c r="AA487" s="3" t="inlineStr">
        <is>
          <t>other::html/head/meta:nth-child(*)|meta|&lt;meta</t>
        </is>
      </c>
      <c r="AB487" s="3" t="inlineStr">
        <is>
          <t>Interfering with a user agent's ability to zoom may be a failure of this Success Criterion.</t>
        </is>
      </c>
      <c r="AC487" s="3" t="inlineStr">
        <is>
          <t>pa11y-htmlcs</t>
        </is>
      </c>
    </row>
    <row r="488">
      <c r="A488" s="2" t="inlineStr">
        <is>
          <t>Unknown</t>
        </is>
      </c>
      <c r="B488" s="2" t="inlineStr">
        <is>
          <t>root</t>
        </is>
      </c>
      <c r="C488" s="2" t="inlineStr">
        <is>
          <t>Unknown</t>
        </is>
      </c>
      <c r="D488" s="2" t="inlineStr">
        <is>
          <t>This element's text or background contains transparency. Ensure the contrast ratio between the text and background are at least 4.5:1.</t>
        </is>
      </c>
      <c r="E488" s="2" t="inlineStr">
        <is>
          <t>1.4.3 [G18]</t>
        </is>
      </c>
      <c r="F488" s="2" t="inlineStr">
        <is>
          <t>1.4.3</t>
        </is>
      </c>
      <c r="G488" s="2" t="inlineStr">
        <is>
          <t>Contrast (Minimum)</t>
        </is>
      </c>
      <c r="H488" s="7" t="inlineStr">
        <is>
          <t>AA</t>
        </is>
      </c>
      <c r="I488" s="2" t="inlineStr">
        <is>
          <t>2</t>
        </is>
      </c>
      <c r="J488" s="9" t="inlineStr">
        <is>
          <t>moderate</t>
        </is>
      </c>
      <c r="K488" s="2" t="inlineStr">
        <is>
          <t>3</t>
        </is>
      </c>
      <c r="L488" s="2" t="inlineStr">
        <is>
          <t>Link</t>
        </is>
      </c>
      <c r="M488" s="2" t="inlineStr">
        <is>
          <t>Navigation</t>
        </is>
      </c>
      <c r="N488" s="2" t="inlineStr">
        <is>
          <t>Html &gt; Body &gt; Div:Nth Child(11) &gt; A</t>
        </is>
      </c>
      <c r="O488" s="2" t="inlineStr"/>
      <c r="P488" s="2" t="inlineStr">
        <is>
          <t>True</t>
        </is>
      </c>
      <c r="Q488" s="2" t="inlineStr">
        <is>
          <t>False</t>
        </is>
      </c>
      <c r="R488" s="2" t="inlineStr">
        <is>
          <t>2</t>
        </is>
      </c>
      <c r="S488" s="2" t="inlineStr">
        <is>
          <t>21</t>
        </is>
      </c>
      <c r="T488" s="2" t="inlineStr">
        <is>
          <t>Design System</t>
        </is>
      </c>
      <c r="U488" s="2" t="inlineStr"/>
      <c r="V488" s="2" t="inlineStr"/>
      <c r="W488" s="2" t="inlineStr"/>
      <c r="X488" s="2" t="inlineStr">
        <is>
          <t>1</t>
        </is>
      </c>
      <c r="Y488" s="2" t="inlineStr">
        <is>
          <t>html &gt; body &gt; div:nth-child(11) &gt; a</t>
        </is>
      </c>
      <c r="Z488" s="2" t="inlineStr">
        <is>
          <t>html &gt; body &gt; div:nth-child(11) &gt; a</t>
        </is>
      </c>
      <c r="AA488" s="2" t="inlineStr">
        <is>
          <t>link::body/div:nth-child(*)/a|a|&lt;a</t>
        </is>
      </c>
      <c r="AB488" s="2" t="inlineStr">
        <is>
          <t>This element's text or background contains transparency. Ensure the contrast ratio between the text and background are at least 4.5:1.</t>
        </is>
      </c>
      <c r="AC488" s="2" t="inlineStr">
        <is>
          <t>pa11y-htmlcs</t>
        </is>
      </c>
    </row>
    <row r="489">
      <c r="A489" s="3" t="inlineStr">
        <is>
          <t>Unknown</t>
        </is>
      </c>
      <c r="B489" s="3" t="inlineStr">
        <is>
          <t>root</t>
        </is>
      </c>
      <c r="C489" s="3" t="inlineStr">
        <is>
          <t>Unknown</t>
        </is>
      </c>
      <c r="D489" s="3" t="inlineStr">
        <is>
          <t>This element is absolutely positioned and the background color can not be determined. Ensure the contrast ratio between the text and all covered parts of the background are at least 4.5:1.</t>
        </is>
      </c>
      <c r="E489" s="3" t="inlineStr">
        <is>
          <t>1.4.3 [G18]</t>
        </is>
      </c>
      <c r="F489" s="3" t="inlineStr">
        <is>
          <t>1.4.3</t>
        </is>
      </c>
      <c r="G489" s="3" t="inlineStr">
        <is>
          <t>Contrast (Minimum)</t>
        </is>
      </c>
      <c r="H489" s="7" t="inlineStr">
        <is>
          <t>AA</t>
        </is>
      </c>
      <c r="I489" s="3" t="inlineStr">
        <is>
          <t>2</t>
        </is>
      </c>
      <c r="J489" s="9" t="inlineStr">
        <is>
          <t>moderate</t>
        </is>
      </c>
      <c r="K489" s="3" t="inlineStr">
        <is>
          <t>3</t>
        </is>
      </c>
      <c r="L489" s="3" t="inlineStr">
        <is>
          <t>Link</t>
        </is>
      </c>
      <c r="M489" s="3" t="inlineStr">
        <is>
          <t>Navigation</t>
        </is>
      </c>
      <c r="N489" s="3" t="inlineStr">
        <is>
          <t>Html &gt; Body &gt; Div:Nth Child(11) &gt; Div:Nth Child(2) &gt; Div:Nth Child(1) &gt; Div &gt; Div &gt; Div &gt; Div:Nth Child(3) &gt; Div &gt; A &gt; Span</t>
        </is>
      </c>
      <c r="O489" s="3" t="inlineStr"/>
      <c r="P489" s="3" t="inlineStr">
        <is>
          <t>True</t>
        </is>
      </c>
      <c r="Q489" s="3" t="inlineStr">
        <is>
          <t>False</t>
        </is>
      </c>
      <c r="R489" s="3" t="inlineStr">
        <is>
          <t>2</t>
        </is>
      </c>
      <c r="S489" s="3" t="inlineStr">
        <is>
          <t>21</t>
        </is>
      </c>
      <c r="T489" s="3" t="inlineStr">
        <is>
          <t>Design System</t>
        </is>
      </c>
      <c r="U489" s="3" t="inlineStr"/>
      <c r="V489" s="3" t="inlineStr"/>
      <c r="W489" s="3" t="inlineStr"/>
      <c r="X489" s="3" t="inlineStr">
        <is>
          <t>1</t>
        </is>
      </c>
      <c r="Y489" s="3" t="inlineStr">
        <is>
          <t>html &gt; body &gt; div:nth-child(11) &gt; div:nth-child(2) &gt; div:nth-child(1) &gt; div &gt; div &gt; div &gt; div:nth-child(3) &gt; div &gt; a &gt; span</t>
        </is>
      </c>
      <c r="Z489" s="3" t="inlineStr">
        <is>
          <t>html &gt; body &gt; div:nth-child(11) &gt; div:nth-child(2) &gt; div:nth-child(1) &gt; div &gt; div &gt; div &gt; div:nth-child(3) &gt; div &gt; a &gt; span</t>
        </is>
      </c>
      <c r="AA489" s="3" t="inlineStr">
        <is>
          <t>other::div:nth-child(*)/div:nth-child(*)/a|span|&lt;span</t>
        </is>
      </c>
      <c r="AB489" s="3" t="inlineStr">
        <is>
          <t>This element is absolutely positioned and the background color can not be determined. Ensure the contrast ratio between the text and all covered parts of the background are at least 4.5:1.</t>
        </is>
      </c>
      <c r="AC489" s="3" t="inlineStr">
        <is>
          <t>pa11y-htmlcs</t>
        </is>
      </c>
    </row>
    <row r="490">
      <c r="A490" s="2" t="inlineStr">
        <is>
          <t>Unknown</t>
        </is>
      </c>
      <c r="B490" s="2" t="inlineStr">
        <is>
          <t>root</t>
        </is>
      </c>
      <c r="C490" s="2" t="inlineStr">
        <is>
          <t>Unknown</t>
        </is>
      </c>
      <c r="D490" s="2" t="inlineStr">
        <is>
          <t>Check that this element has an inherited foreground colour to complement the corresponding inline background colour or image.</t>
        </is>
      </c>
      <c r="E490" s="2" t="inlineStr">
        <is>
          <t>1.4.3</t>
        </is>
      </c>
      <c r="F490" s="2" t="inlineStr">
        <is>
          <t>1.4.3</t>
        </is>
      </c>
      <c r="G490" s="2" t="inlineStr">
        <is>
          <t>Contrast (Minimum)</t>
        </is>
      </c>
      <c r="H490" s="7" t="inlineStr">
        <is>
          <t>AA</t>
        </is>
      </c>
      <c r="I490" s="2" t="inlineStr">
        <is>
          <t>2</t>
        </is>
      </c>
      <c r="J490" s="9" t="inlineStr">
        <is>
          <t>moderate</t>
        </is>
      </c>
      <c r="K490" s="2" t="inlineStr">
        <is>
          <t>3</t>
        </is>
      </c>
      <c r="L490" s="2" t="inlineStr">
        <is>
          <t>Table</t>
        </is>
      </c>
      <c r="M490" s="2" t="inlineStr">
        <is>
          <t>Table</t>
        </is>
      </c>
      <c r="N490" s="2" t="inlineStr">
        <is>
          <t>Html &gt; Body &gt; Div:Nth Child(11) &gt; Div:Nth Child(2) &gt; Div:Nth Child(1) &gt; Div &gt; Div &gt; Div &gt; Div:Nth Child(1)</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html &gt; body &gt; div:nth-child(11) &gt; div:nth-child(2) &gt; div:nth-child(1) &gt; div &gt; div &gt; div &gt; div:nth-child(1)</t>
        </is>
      </c>
      <c r="Z490" s="2" t="inlineStr">
        <is>
          <t>html &gt; body &gt; div:nth-child(11) &gt; div:nth-child(2) &gt; div:nth-child(1) &gt; div &gt; div &gt; div &gt; div:nth-child(1)</t>
        </is>
      </c>
      <c r="AA490" s="2" t="inlineStr">
        <is>
          <t>other::div:nth-child(*)/div:nth-child(*)/div:nth-child(*)|div|&lt;div</t>
        </is>
      </c>
      <c r="AB490" s="2" t="inlineStr">
        <is>
          <t>Check that this element has an inherited foreground colour to complement the corresponding inline background colour or image.</t>
        </is>
      </c>
      <c r="AC490" s="2" t="inlineStr">
        <is>
          <t>pa11y-htmlcs</t>
        </is>
      </c>
    </row>
    <row r="491">
      <c r="A491" s="3" t="inlineStr">
        <is>
          <t>Unknown</t>
        </is>
      </c>
      <c r="B491" s="3" t="inlineStr">
        <is>
          <t>root</t>
        </is>
      </c>
      <c r="C491" s="3" t="inlineStr">
        <is>
          <t>Unknown</t>
        </is>
      </c>
      <c r="D491" s="3" t="inlineStr">
        <is>
          <t>Check that this element has an inherited foreground colour to complement the corresponding inline background colour or image.</t>
        </is>
      </c>
      <c r="E491" s="3" t="inlineStr">
        <is>
          <t>1.4.3</t>
        </is>
      </c>
      <c r="F491" s="3" t="inlineStr">
        <is>
          <t>1.4.3</t>
        </is>
      </c>
      <c r="G491" s="3" t="inlineStr">
        <is>
          <t>Contrast (Minimum)</t>
        </is>
      </c>
      <c r="H491" s="7" t="inlineStr">
        <is>
          <t>AA</t>
        </is>
      </c>
      <c r="I491" s="3" t="inlineStr">
        <is>
          <t>2</t>
        </is>
      </c>
      <c r="J491" s="9" t="inlineStr">
        <is>
          <t>moderate</t>
        </is>
      </c>
      <c r="K491" s="3" t="inlineStr">
        <is>
          <t>3</t>
        </is>
      </c>
      <c r="L491" s="3" t="inlineStr">
        <is>
          <t>Table</t>
        </is>
      </c>
      <c r="M491" s="3" t="inlineStr">
        <is>
          <t>Table</t>
        </is>
      </c>
      <c r="N491" s="3" t="inlineStr">
        <is>
          <t>Html &gt; Body &gt; Div:Nth Child(11) &gt; Div:Nth Child(2) &gt; Div:Nth Child(2) &gt; Div &gt; Div &gt; Div &gt; Div:Nth Child(1)</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1</t>
        </is>
      </c>
      <c r="Y491" s="3" t="inlineStr">
        <is>
          <t>html &gt; body &gt; div:nth-child(11) &gt; div:nth-child(2) &gt; div:nth-child(2) &gt; div &gt; div &gt; div &gt; div:nth-child(1)</t>
        </is>
      </c>
      <c r="Z491" s="3" t="inlineStr">
        <is>
          <t>html &gt; body &gt; div:nth-child(11) &gt; div:nth-child(2) &gt; div:nth-child(2) &gt; div &gt; div &gt; div &gt; div:nth-child(1)</t>
        </is>
      </c>
      <c r="AA491" s="3" t="inlineStr">
        <is>
          <t>list::div:nth-child(*)/div:nth-child(*)/div:nth-child(*)|div|&lt;div</t>
        </is>
      </c>
      <c r="AB491" s="3" t="inlineStr">
        <is>
          <t>Check that this element has an inherited foreground colour to complement the corresponding inline background colour or image.</t>
        </is>
      </c>
      <c r="AC491" s="3" t="inlineStr">
        <is>
          <t>pa11y-htmlcs</t>
        </is>
      </c>
    </row>
    <row r="492">
      <c r="A492" s="2" t="inlineStr">
        <is>
          <t>Unknown</t>
        </is>
      </c>
      <c r="B492" s="2" t="inlineStr">
        <is>
          <t>root</t>
        </is>
      </c>
      <c r="C492" s="2" t="inlineStr">
        <is>
          <t>Unknown</t>
        </is>
      </c>
      <c r="D492" s="2" t="inlineStr">
        <is>
          <t>potential_position</t>
        </is>
      </c>
      <c r="E492" s="2" t="inlineStr">
        <is>
          <t>text_sensory_misuse</t>
        </is>
      </c>
      <c r="F492" s="2" t="inlineStr">
        <is>
          <t>1.3.3</t>
        </is>
      </c>
      <c r="G492" s="2" t="inlineStr">
        <is>
          <t>Sensory Characteristics</t>
        </is>
      </c>
      <c r="H492" s="4" t="inlineStr">
        <is>
          <t>A</t>
        </is>
      </c>
      <c r="I492" s="2" t="inlineStr">
        <is>
          <t>1</t>
        </is>
      </c>
      <c r="J492" s="9" t="inlineStr">
        <is>
          <t>moderate</t>
        </is>
      </c>
      <c r="K492" s="2" t="inlineStr">
        <is>
          <t>3</t>
        </is>
      </c>
      <c r="L492" s="2" t="inlineStr">
        <is>
          <t>Layout</t>
        </is>
      </c>
      <c r="M492" s="2" t="inlineStr">
        <is>
          <t>Structure</t>
        </is>
      </c>
      <c r="N492" s="2" t="inlineStr">
        <is>
          <t>/Html[1]/Body[1]/Div[1]/Main[1]/Div[11]/Div[1]/Div[1]/P[1]</t>
        </is>
      </c>
      <c r="O492" s="2" t="inlineStr"/>
      <c r="P492" s="2" t="inlineStr">
        <is>
          <t>False</t>
        </is>
      </c>
      <c r="Q492" s="2" t="inlineStr">
        <is>
          <t>False</t>
        </is>
      </c>
      <c r="R492" s="2" t="inlineStr">
        <is>
          <t>3</t>
        </is>
      </c>
      <c r="S492" s="2" t="inlineStr">
        <is>
          <t>21</t>
        </is>
      </c>
      <c r="T492" s="2" t="inlineStr">
        <is>
          <t>Frontend Platform</t>
        </is>
      </c>
      <c r="U492" s="2" t="inlineStr"/>
      <c r="V492" s="2" t="inlineStr"/>
      <c r="W492" s="2" t="inlineStr"/>
      <c r="X492" s="2" t="inlineStr">
        <is>
          <t>1</t>
        </is>
      </c>
      <c r="Y492" s="2" t="inlineStr">
        <is>
          <t>/html[1]/body[1]/div[1]/main[1]/div[11]/div[1]/div[1]/p[1]</t>
        </is>
      </c>
      <c r="Z492" s="2" t="inlineStr">
        <is>
          <t>/html[1]/body[1]/div[1]/main[1]/div[11]/div[1]/div[1]/p[1]</t>
        </is>
      </c>
      <c r="AA492" s="2" t="inlineStr">
        <is>
          <t>other::body/main/p|/html/body/div/main/div/div/div/p</t>
        </is>
      </c>
      <c r="AB492" s="2" t="inlineStr">
        <is>
          <t>Confirm the word(s) 'right' of the user instruction is used to indicate a logical rather than visual position</t>
        </is>
      </c>
      <c r="AC492" s="2" t="inlineStr">
        <is>
          <t>ibm</t>
        </is>
      </c>
    </row>
    <row r="493">
      <c r="A493" s="3" t="inlineStr">
        <is>
          <t>Unknown</t>
        </is>
      </c>
      <c r="B493" s="3" t="inlineStr">
        <is>
          <t>root</t>
        </is>
      </c>
      <c r="C493" s="3" t="inlineStr">
        <is>
          <t>Unknown</t>
        </is>
      </c>
      <c r="D493" s="3" t="inlineStr">
        <is>
          <t>potential_heading</t>
        </is>
      </c>
      <c r="E493" s="3" t="inlineStr">
        <is>
          <t>text_block_heading</t>
        </is>
      </c>
      <c r="F493" s="3" t="inlineStr">
        <is>
          <t>2.4.6</t>
        </is>
      </c>
      <c r="G493" s="3" t="inlineStr">
        <is>
          <t>Headings and Labels</t>
        </is>
      </c>
      <c r="H493" s="7" t="inlineStr">
        <is>
          <t>AA</t>
        </is>
      </c>
      <c r="I493" s="3" t="inlineStr">
        <is>
          <t>2</t>
        </is>
      </c>
      <c r="J493" s="9" t="inlineStr">
        <is>
          <t>moderate</t>
        </is>
      </c>
      <c r="K493" s="3" t="inlineStr">
        <is>
          <t>3</t>
        </is>
      </c>
      <c r="L493" s="3" t="inlineStr">
        <is>
          <t>Heading</t>
        </is>
      </c>
      <c r="M493" s="3" t="inlineStr">
        <is>
          <t>Heading</t>
        </is>
      </c>
      <c r="N493" s="3" t="inlineStr">
        <is>
          <t>/Html[1]/Body[1]/Div[1]/Main[1]/Div[4]/Div[1]/Div[1]/H2[1]/Br[1]</t>
        </is>
      </c>
      <c r="O493" s="3" t="inlineStr"/>
      <c r="P493" s="3" t="inlineStr">
        <is>
          <t>False</t>
        </is>
      </c>
      <c r="Q493" s="3" t="inlineStr">
        <is>
          <t>False</t>
        </is>
      </c>
      <c r="R493" s="3" t="inlineStr">
        <is>
          <t>2</t>
        </is>
      </c>
      <c r="S493" s="3" t="inlineStr">
        <is>
          <t>21</t>
        </is>
      </c>
      <c r="T493" s="3" t="inlineStr">
        <is>
          <t>Frontend Platform</t>
        </is>
      </c>
      <c r="U493" s="3" t="inlineStr"/>
      <c r="V493" s="3" t="inlineStr"/>
      <c r="W493" s="3" t="inlineStr"/>
      <c r="X493" s="3" t="inlineStr">
        <is>
          <t>1</t>
        </is>
      </c>
      <c r="Y493" s="3" t="inlineStr">
        <is>
          <t>/html[1]/body[1]/div[1]/main[1]/div[4]/div[1]/div[1]/h2[1]/br[1]</t>
        </is>
      </c>
      <c r="Z493" s="3" t="inlineStr">
        <is>
          <t>/html[1]/body[1]/div[1]/main[1]/div[4]/div[1]/div[1]/h2[1]/br[1]</t>
        </is>
      </c>
      <c r="AA493" s="3" t="inlineStr">
        <is>
          <t>heading::main/h2/br|/html/body/div/main/div/div/div/h2/br</t>
        </is>
      </c>
      <c r="AB493" s="3" t="inlineStr">
        <is>
          <t>Confirm this text 'long-term weight goal' is used as a heading and if so, modify to use a heading element or role</t>
        </is>
      </c>
      <c r="AC493" s="3" t="inlineStr">
        <is>
          <t>ibm</t>
        </is>
      </c>
    </row>
    <row r="494">
      <c r="A494" s="2" t="inlineStr">
        <is>
          <t>Unknown</t>
        </is>
      </c>
      <c r="B494" s="2" t="inlineStr">
        <is>
          <t>root</t>
        </is>
      </c>
      <c r="C494" s="2" t="inlineStr">
        <is>
          <t>Unknown</t>
        </is>
      </c>
      <c r="D494" s="2" t="inlineStr">
        <is>
          <t>potential_list</t>
        </is>
      </c>
      <c r="E494" s="2" t="inlineStr">
        <is>
          <t>list_markup_review</t>
        </is>
      </c>
      <c r="F494" s="2" t="inlineStr"/>
      <c r="G494" s="2" t="inlineStr"/>
      <c r="H494" s="2" t="inlineStr"/>
      <c r="I494" s="2" t="inlineStr">
        <is>
          <t>9</t>
        </is>
      </c>
      <c r="J494" s="9" t="inlineStr">
        <is>
          <t>moderate</t>
        </is>
      </c>
      <c r="K494" s="2" t="inlineStr">
        <is>
          <t>3</t>
        </is>
      </c>
      <c r="L494" s="2" t="inlineStr">
        <is>
          <t>Heading</t>
        </is>
      </c>
      <c r="M494" s="2" t="inlineStr">
        <is>
          <t>Heading</t>
        </is>
      </c>
      <c r="N494" s="2" t="inlineStr">
        <is>
          <t>/Html[1]/Body[1]/Div[1]/Main[1]/Div[7]/Div[1]/Div[1]/Div[2]/H3[1]</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/html[1]/body[1]/div[1]/main[1]/div[7]/div[1]/div[1]/div[2]/h3[1]</t>
        </is>
      </c>
      <c r="Z494" s="2" t="inlineStr">
        <is>
          <t>/html[1]/body[1]/div[1]/main[1]/div[7]/div[1]/div[1]/div[2]/h3[1]</t>
        </is>
      </c>
      <c r="AA494" s="2" t="inlineStr">
        <is>
          <t>heading::body/main/h3|/html/body/div/main/div/div/div/div/h3</t>
        </is>
      </c>
      <c r="AB494" s="2" t="inlineStr">
        <is>
          <t>Verify this is a list and if so, modify to use proper HTML elements for the list</t>
        </is>
      </c>
      <c r="AC494" s="2" t="inlineStr">
        <is>
          <t>ibm</t>
        </is>
      </c>
    </row>
    <row r="495">
      <c r="A495" s="3" t="inlineStr">
        <is>
          <t>Unknown</t>
        </is>
      </c>
      <c r="B495" s="3" t="inlineStr">
        <is>
          <t>root</t>
        </is>
      </c>
      <c r="C495" s="3" t="inlineStr">
        <is>
          <t>Unknown</t>
        </is>
      </c>
      <c r="D495" s="3" t="inlineStr">
        <is>
          <t>potential_position</t>
        </is>
      </c>
      <c r="E495" s="3" t="inlineStr">
        <is>
          <t>text_sensory_misuse</t>
        </is>
      </c>
      <c r="F495" s="3" t="inlineStr">
        <is>
          <t>1.3.3</t>
        </is>
      </c>
      <c r="G495" s="3" t="inlineStr">
        <is>
          <t>Sensory Characteristics</t>
        </is>
      </c>
      <c r="H495" s="4" t="inlineStr">
        <is>
          <t>A</t>
        </is>
      </c>
      <c r="I495" s="3" t="inlineStr">
        <is>
          <t>1</t>
        </is>
      </c>
      <c r="J495" s="9" t="inlineStr">
        <is>
          <t>moderate</t>
        </is>
      </c>
      <c r="K495" s="3" t="inlineStr">
        <is>
          <t>3</t>
        </is>
      </c>
      <c r="L495" s="3" t="inlineStr">
        <is>
          <t>Table</t>
        </is>
      </c>
      <c r="M495" s="3" t="inlineStr">
        <is>
          <t>Table</t>
        </is>
      </c>
      <c r="N495" s="3" t="inlineStr">
        <is>
          <t>/Html[1]/Body[1]/Div[1]/Main[1]/Div[7]/Div[1]/Div[1]/P[1]/Strong[1]</t>
        </is>
      </c>
      <c r="O495" s="3" t="inlineStr"/>
      <c r="P495" s="3" t="inlineStr">
        <is>
          <t>True</t>
        </is>
      </c>
      <c r="Q495" s="3" t="inlineStr">
        <is>
          <t>False</t>
        </is>
      </c>
      <c r="R495" s="3" t="inlineStr">
        <is>
          <t>2</t>
        </is>
      </c>
      <c r="S495" s="3" t="inlineStr">
        <is>
          <t>21</t>
        </is>
      </c>
      <c r="T495" s="3" t="inlineStr">
        <is>
          <t>Design System</t>
        </is>
      </c>
      <c r="U495" s="3" t="inlineStr"/>
      <c r="V495" s="3" t="inlineStr"/>
      <c r="W495" s="3" t="inlineStr"/>
      <c r="X495" s="3" t="inlineStr">
        <is>
          <t>1</t>
        </is>
      </c>
      <c r="Y495" s="3" t="inlineStr">
        <is>
          <t>/html[1]/body[1]/div[1]/main[1]/div[7]/div[1]/div[1]/p[1]/strong[1]</t>
        </is>
      </c>
      <c r="Z495" s="3" t="inlineStr">
        <is>
          <t>/html[1]/body[1]/div[1]/main[1]/div[7]/div[1]/div[1]/p[1]/strong[1]</t>
        </is>
      </c>
      <c r="AA495" s="3" t="inlineStr">
        <is>
          <t>table::main/p/strong|/html/body/div/main/div/div/div/p/strong</t>
        </is>
      </c>
      <c r="AB495" s="3" t="inlineStr">
        <is>
          <t>Confirm the word(s) 'below' of the user instruction is used to indicate a logical rather than visual position</t>
        </is>
      </c>
      <c r="AC495" s="3" t="inlineStr">
        <is>
          <t>ibm</t>
        </is>
      </c>
    </row>
    <row r="496">
      <c r="A496" s="2" t="inlineStr">
        <is>
          <t>Unknown</t>
        </is>
      </c>
      <c r="B496" s="2" t="inlineStr">
        <is>
          <t>root</t>
        </is>
      </c>
      <c r="C496" s="2" t="inlineStr">
        <is>
          <t>Unknown</t>
        </is>
      </c>
      <c r="D496" s="2" t="inlineStr">
        <is>
          <t>Potential_1</t>
        </is>
      </c>
      <c r="E496" s="2" t="inlineStr">
        <is>
          <t>html_skipnav_exists</t>
        </is>
      </c>
      <c r="F496" s="2" t="inlineStr">
        <is>
          <t>2.4.1</t>
        </is>
      </c>
      <c r="G496" s="2" t="inlineStr">
        <is>
          <t>Bypass Blocks</t>
        </is>
      </c>
      <c r="H496" s="4" t="inlineStr">
        <is>
          <t>A</t>
        </is>
      </c>
      <c r="I496" s="2" t="inlineStr">
        <is>
          <t>1</t>
        </is>
      </c>
      <c r="J496" s="9" t="inlineStr">
        <is>
          <t>moderate</t>
        </is>
      </c>
      <c r="K496" s="2" t="inlineStr">
        <is>
          <t>3</t>
        </is>
      </c>
      <c r="L496" s="2" t="inlineStr">
        <is>
          <t>Other</t>
        </is>
      </c>
      <c r="M496" s="2" t="inlineStr">
        <is>
          <t>Other</t>
        </is>
      </c>
      <c r="N496" s="2" t="inlineStr">
        <is>
          <t>/Html[1]</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/html[1]</t>
        </is>
      </c>
      <c r="Z496" s="2" t="inlineStr">
        <is>
          <t>/html[1]</t>
        </is>
      </c>
      <c r="AA496" s="2" t="inlineStr">
        <is>
          <t>other::html|/html</t>
        </is>
      </c>
      <c r="AB496" s="2" t="inlineStr">
        <is>
          <t>Verify there is a way to bypass blocks of content that are repeated on multiple Web pages</t>
        </is>
      </c>
      <c r="AC496" s="2" t="inlineStr">
        <is>
          <t>ibm</t>
        </is>
      </c>
    </row>
    <row r="497">
      <c r="A497" s="3" t="inlineStr">
        <is>
          <t>Unknown</t>
        </is>
      </c>
      <c r="B497" s="3" t="inlineStr">
        <is>
          <t>root</t>
        </is>
      </c>
      <c r="C497" s="3" t="inlineStr">
        <is>
          <t>Unknown</t>
        </is>
      </c>
      <c r="D497" s="3" t="inlineStr">
        <is>
          <t>Potential_1</t>
        </is>
      </c>
      <c r="E497" s="3" t="inlineStr">
        <is>
          <t>style_color_misuse</t>
        </is>
      </c>
      <c r="F497" s="3" t="inlineStr">
        <is>
          <t>1.4.1</t>
        </is>
      </c>
      <c r="G497" s="3" t="inlineStr">
        <is>
          <t>Use of Color</t>
        </is>
      </c>
      <c r="H497" s="4" t="inlineStr">
        <is>
          <t>A</t>
        </is>
      </c>
      <c r="I497" s="3" t="inlineStr">
        <is>
          <t>1</t>
        </is>
      </c>
      <c r="J497" s="9" t="inlineStr">
        <is>
          <t>moderate</t>
        </is>
      </c>
      <c r="K497" s="3" t="inlineStr">
        <is>
          <t>3</t>
        </is>
      </c>
      <c r="L497" s="3" t="inlineStr">
        <is>
          <t>Text</t>
        </is>
      </c>
      <c r="M497" s="3" t="inlineStr">
        <is>
          <t>Content</t>
        </is>
      </c>
      <c r="N497" s="3" t="inlineStr">
        <is>
          <t>/Html[1]/Body[1]/Div[3]/Div[1]/Div[1]/Div[1]/Div[1]/Div[1]/Div[1]</t>
        </is>
      </c>
      <c r="O497" s="3" t="inlineStr"/>
      <c r="P497" s="3" t="inlineStr">
        <is>
          <t>False</t>
        </is>
      </c>
      <c r="Q497" s="3" t="inlineStr">
        <is>
          <t>False</t>
        </is>
      </c>
      <c r="R497" s="3" t="inlineStr">
        <is>
          <t>1</t>
        </is>
      </c>
      <c r="S497" s="3" t="inlineStr">
        <is>
          <t>21</t>
        </is>
      </c>
      <c r="T497" s="3" t="inlineStr">
        <is>
          <t>Content</t>
        </is>
      </c>
      <c r="U497" s="3" t="inlineStr"/>
      <c r="V497" s="3" t="inlineStr"/>
      <c r="W497" s="3" t="inlineStr"/>
      <c r="X497" s="3" t="inlineStr">
        <is>
          <t>1</t>
        </is>
      </c>
      <c r="Y497" s="3" t="inlineStr">
        <is>
          <t>/html[1]/body[1]/div[3]/div[1]/div[1]/div[1]/div[1]/div[1]/div[1]</t>
        </is>
      </c>
      <c r="Z497" s="3" t="inlineStr">
        <is>
          <t>/html[1]/body[1]/div[3]/div[1]/div[1]/div[1]/div[1]/div[1]/div[1]</t>
        </is>
      </c>
      <c r="AA497" s="3" t="inlineStr">
        <is>
          <t>other::html/body|/html/body/div/div/div/div/div/div/div</t>
        </is>
      </c>
      <c r="AB497" s="3" t="inlineStr">
        <is>
          <t>Verify color is not used as the only visual means of conveying information</t>
        </is>
      </c>
      <c r="AC497" s="3" t="inlineStr">
        <is>
          <t>ibm</t>
        </is>
      </c>
    </row>
    <row r="498">
      <c r="A498" s="2" t="inlineStr">
        <is>
          <t>Unknown</t>
        </is>
      </c>
      <c r="B498" s="2" t="inlineStr">
        <is>
          <t>root</t>
        </is>
      </c>
      <c r="C498" s="2" t="inlineStr">
        <is>
          <t>Unknown</t>
        </is>
      </c>
      <c r="D498" s="2" t="inlineStr">
        <is>
          <t>potential_overlap</t>
        </is>
      </c>
      <c r="E498" s="2" t="inlineStr">
        <is>
          <t>target_spacing_sufficient</t>
        </is>
      </c>
      <c r="F498" s="2" t="inlineStr">
        <is>
          <t>2.5.8</t>
        </is>
      </c>
      <c r="G498" s="2" t="inlineStr">
        <is>
          <t>Target Size (Minimum)</t>
        </is>
      </c>
      <c r="H498" s="7" t="inlineStr">
        <is>
          <t>AA</t>
        </is>
      </c>
      <c r="I498" s="2" t="inlineStr">
        <is>
          <t>2</t>
        </is>
      </c>
      <c r="J498" s="9" t="inlineStr">
        <is>
          <t>moderate</t>
        </is>
      </c>
      <c r="K498" s="2" t="inlineStr">
        <is>
          <t>3</t>
        </is>
      </c>
      <c r="L498" s="2" t="inlineStr">
        <is>
          <t>Form</t>
        </is>
      </c>
      <c r="M498" s="2" t="inlineStr">
        <is>
          <t>Input</t>
        </is>
      </c>
      <c r="N498" s="2" t="inlineStr">
        <is>
          <t>/Html[1]/Body[1]/Div[3]/Div[1]/Div[2]/Div[1]/Div[1]/Div[1]/Div[2]/Div[1]/Div[1]/Div[1]/Div[1]/Div[1]/Div[1]/Div[1]/Div[1]/Div[1]/Input[1]</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/html[1]/body[1]/div[3]/div[1]/div[2]/div[1]/div[1]/div[1]/div[2]/div[1]/div[1]/div[1]/div[1]/div[1]/div[1]/div[1]/div[1]/div[1]/input[1]</t>
        </is>
      </c>
      <c r="Z498" s="2" t="inlineStr">
        <is>
          <t>/html[1]/body[1]/div[3]/div[1]/div[2]/div[1]/div[1]/div[1]/div[2]/div[1]/div[1]/div[1]/div[1]/div[1]/div[1]/div[1]/div[1]/div[1]/input[1]</t>
        </is>
      </c>
      <c r="AA498" s="2" t="inlineStr">
        <is>
          <t>form::html/body/input|/html/body/div/div/div/div/div/div/div/div/div/div/div/div/div/div/div/div/input</t>
        </is>
      </c>
      <c r="AB498" s="2" t="inlineStr">
        <is>
          <t>Ensure the overlapped target "input" meets a minimum target size or has sufficient spacing from the overlapping target "button"</t>
        </is>
      </c>
      <c r="AC498" s="2" t="inlineStr">
        <is>
          <t>ibm</t>
        </is>
      </c>
    </row>
    <row r="499">
      <c r="A499" s="3" t="inlineStr">
        <is>
          <t>Unknown</t>
        </is>
      </c>
      <c r="B499" s="3" t="inlineStr">
        <is>
          <t>root</t>
        </is>
      </c>
      <c r="C499" s="3" t="inlineStr">
        <is>
          <t>Unknown</t>
        </is>
      </c>
      <c r="D499" s="3" t="inlineStr">
        <is>
          <t>potential_placeholder_only</t>
        </is>
      </c>
      <c r="E499" s="3" t="inlineStr">
        <is>
          <t>input_label_visible</t>
        </is>
      </c>
      <c r="F499" s="3" t="inlineStr">
        <is>
          <t>3.3.2</t>
        </is>
      </c>
      <c r="G499" s="3" t="inlineStr">
        <is>
          <t>Labels or Instructions</t>
        </is>
      </c>
      <c r="H499" s="4" t="inlineStr">
        <is>
          <t>A</t>
        </is>
      </c>
      <c r="I499" s="3" t="inlineStr">
        <is>
          <t>1</t>
        </is>
      </c>
      <c r="J499" s="9" t="inlineStr">
        <is>
          <t>moderate</t>
        </is>
      </c>
      <c r="K499" s="3" t="inlineStr">
        <is>
          <t>3</t>
        </is>
      </c>
      <c r="L499" s="3" t="inlineStr">
        <is>
          <t>Form</t>
        </is>
      </c>
      <c r="M499" s="3" t="inlineStr">
        <is>
          <t>Input</t>
        </is>
      </c>
      <c r="N499" s="3" t="inlineStr">
        <is>
          <t>/Html[1]/Body[1]/Div[3]/Div[1]/Div[2]/Div[1]/Div[1]/Div[1]/Div[2]/Div[1]/Div[1]/Div[1]/Div[1]/Div[1]/Div[1]/Div[1]/Div[1]/Div[1]/Input[1]</t>
        </is>
      </c>
      <c r="O499" s="3" t="inlineStr"/>
      <c r="P499" s="3" t="inlineStr">
        <is>
          <t>True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/html[1]/body[1]/div[3]/div[1]/div[2]/div[1]/div[1]/div[1]/div[2]/div[1]/div[1]/div[1]/div[1]/div[1]/div[1]/div[1]/div[1]/div[1]/input[1]</t>
        </is>
      </c>
      <c r="Z499" s="3" t="inlineStr">
        <is>
          <t>/html[1]/body[1]/div[3]/div[1]/div[2]/div[1]/div[1]/div[1]/div[2]/div[1]/div[1]/div[1]/div[1]/div[1]/div[1]/div[1]/div[1]/div[1]/input[1]</t>
        </is>
      </c>
      <c r="AA499" s="3" t="inlineStr">
        <is>
          <t>form::html/body/input|/html/body/div/div/div/div/div/div/div/div/div/div/div/div/div/div/div/div/input</t>
        </is>
      </c>
      <c r="AB499" s="3" t="inlineStr">
        <is>
          <t>The ‘placeholder’ is the only visible label</t>
        </is>
      </c>
      <c r="AC499" s="3" t="inlineStr">
        <is>
          <t>ibm</t>
        </is>
      </c>
    </row>
    <row r="500">
      <c r="A500" s="2" t="inlineStr">
        <is>
          <t>Unknown</t>
        </is>
      </c>
      <c r="B500" s="2" t="inlineStr">
        <is>
          <t>root</t>
        </is>
      </c>
      <c r="C500" s="2" t="inlineStr">
        <is>
          <t>Unknown</t>
        </is>
      </c>
      <c r="D500" s="2" t="inlineStr">
        <is>
          <t>potential_no_keyboard_access</t>
        </is>
      </c>
      <c r="E500" s="2" t="inlineStr">
        <is>
          <t>aria_keyboard_handler_exists</t>
        </is>
      </c>
      <c r="F500" s="2" t="inlineStr"/>
      <c r="G500" s="2" t="inlineStr"/>
      <c r="H500" s="2" t="inlineStr"/>
      <c r="I500" s="2" t="inlineStr">
        <is>
          <t>9</t>
        </is>
      </c>
      <c r="J500" s="9" t="inlineStr">
        <is>
          <t>moderate</t>
        </is>
      </c>
      <c r="K500" s="2" t="inlineStr">
        <is>
          <t>3</t>
        </is>
      </c>
      <c r="L500" s="2" t="inlineStr">
        <is>
          <t>List</t>
        </is>
      </c>
      <c r="M500" s="2" t="inlineStr">
        <is>
          <t>List</t>
        </is>
      </c>
      <c r="N500" s="2" t="inlineStr">
        <is>
          <t>/Html[1]/Body[1]/Div[3]/Div[1]/Div[2]/Div[1]/Div[1]/Div[1]/Div[2]/Div[1]/Div[1]/Div[1]/Div[1]/Div[1]/Div[1]/Div[1]/Ul[1]</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/html[1]/body[1]/div[3]/div[1]/div[2]/div[1]/div[1]/div[1]/div[2]/div[1]/div[1]/div[1]/div[1]/div[1]/div[1]/div[1]/ul[1]</t>
        </is>
      </c>
      <c r="Z500" s="2" t="inlineStr">
        <is>
          <t>/html[1]/body[1]/div[3]/div[1]/div[2]/div[1]/div[1]/div[1]/div[2]/div[1]/div[1]/div[1]/div[1]/div[1]/div[1]/div[1]/ul[1]</t>
        </is>
      </c>
      <c r="AA500" s="2" t="inlineStr">
        <is>
          <t>list::html/body/ul|/html/body/div/div/div/div/div/div/div/div/div/div/div/div/div/div/ul</t>
        </is>
      </c>
      <c r="AB500" s="2" t="inlineStr">
        <is>
          <t>Verify the &lt;ul&gt; element with "listbox" role has keyboard access</t>
        </is>
      </c>
      <c r="AC500" s="2" t="inlineStr">
        <is>
          <t>ibm</t>
        </is>
      </c>
    </row>
    <row r="501">
      <c r="A501" s="3" t="inlineStr">
        <is>
          <t>Unknown</t>
        </is>
      </c>
      <c r="B501" s="3" t="inlineStr">
        <is>
          <t>root</t>
        </is>
      </c>
      <c r="C501" s="3" t="inlineStr">
        <is>
          <t>Unknown</t>
        </is>
      </c>
      <c r="D501" s="3" t="inlineStr">
        <is>
          <t>potential_multiple_tabbable</t>
        </is>
      </c>
      <c r="E501" s="3" t="inlineStr">
        <is>
          <t>widget_tabbable_single</t>
        </is>
      </c>
      <c r="F501" s="3" t="inlineStr">
        <is>
          <t>2.1.1</t>
        </is>
      </c>
      <c r="G501" s="3" t="inlineStr">
        <is>
          <t>Keyboard</t>
        </is>
      </c>
      <c r="H501" s="4" t="inlineStr">
        <is>
          <t>A</t>
        </is>
      </c>
      <c r="I501" s="3" t="inlineStr">
        <is>
          <t>1</t>
        </is>
      </c>
      <c r="J501" s="9" t="inlineStr">
        <is>
          <t>moderate</t>
        </is>
      </c>
      <c r="K501" s="3" t="inlineStr">
        <is>
          <t>3</t>
        </is>
      </c>
      <c r="L501" s="3" t="inlineStr">
        <is>
          <t>List</t>
        </is>
      </c>
      <c r="M501" s="3" t="inlineStr">
        <is>
          <t>List</t>
        </is>
      </c>
      <c r="N501" s="3" t="inlineStr">
        <is>
          <t>/Html[1]/Body[1]/Div[3]/Div[1]/Div[2]/Div[1]/Div[1]/Div[1]/Div[2]/Div[1]/Div[1]/Div[1]/Div[1]/Div[1]/Div[1]/Div[1]/Ul[1]</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/html[1]/body[1]/div[3]/div[1]/div[2]/div[1]/div[1]/div[1]/div[2]/div[1]/div[1]/div[1]/div[1]/div[1]/div[1]/div[1]/ul[1]</t>
        </is>
      </c>
      <c r="Z501" s="3" t="inlineStr">
        <is>
          <t>/html[1]/body[1]/div[3]/div[1]/div[2]/div[1]/div[1]/div[1]/div[2]/div[1]/div[1]/div[1]/div[1]/div[1]/div[1]/div[1]/ul[1]</t>
        </is>
      </c>
      <c r="AA501" s="3" t="inlineStr">
        <is>
          <t>list::html/body/ul|/html/body/div/div/div/div/div/div/div/div/div/div/div/div/div/div/ul</t>
        </is>
      </c>
      <c r="AB501" s="3" t="inlineStr">
        <is>
          <t>Component with "listbox" role has more than one tabbable element</t>
        </is>
      </c>
      <c r="AC501" s="3" t="inlineStr">
        <is>
          <t>ibm</t>
        </is>
      </c>
    </row>
    <row r="502">
      <c r="A502" s="2" t="inlineStr">
        <is>
          <t>Unknown</t>
        </is>
      </c>
      <c r="B502" s="2" t="inlineStr">
        <is>
          <t>root</t>
        </is>
      </c>
      <c r="C502" s="2" t="inlineStr">
        <is>
          <t>Unknown</t>
        </is>
      </c>
      <c r="D502" s="2" t="inlineStr">
        <is>
          <t>Color must not be the only visual means of conveying information</t>
        </is>
      </c>
      <c r="E502" s="2" t="inlineStr">
        <is>
          <t>use-of-color</t>
        </is>
      </c>
      <c r="F502" s="2" t="inlineStr">
        <is>
          <t>1.4.1</t>
        </is>
      </c>
      <c r="G502" s="2" t="inlineStr">
        <is>
          <t>Use of Color</t>
        </is>
      </c>
      <c r="H502" s="4" t="inlineStr">
        <is>
          <t>A</t>
        </is>
      </c>
      <c r="I502" s="2" t="inlineStr">
        <is>
          <t>1</t>
        </is>
      </c>
      <c r="J502" s="9" t="inlineStr">
        <is>
          <t>moderate</t>
        </is>
      </c>
      <c r="K502" s="2" t="inlineStr">
        <is>
          <t>3</t>
        </is>
      </c>
      <c r="L502" s="2" t="inlineStr">
        <is>
          <t>List</t>
        </is>
      </c>
      <c r="M502" s="2" t="inlineStr">
        <is>
          <t>List</t>
        </is>
      </c>
      <c r="N502" s="2" t="inlineStr">
        <is>
          <t>A</t>
        </is>
      </c>
      <c r="O502" s="2" t="inlineStr"/>
      <c r="P502" s="2" t="inlineStr">
        <is>
          <t>False</t>
        </is>
      </c>
      <c r="Q502" s="2" t="inlineStr">
        <is>
          <t>False</t>
        </is>
      </c>
      <c r="R502" s="2" t="inlineStr">
        <is>
          <t>4</t>
        </is>
      </c>
      <c r="S502" s="2" t="inlineStr">
        <is>
          <t>21</t>
        </is>
      </c>
      <c r="T502" s="2" t="inlineStr">
        <is>
          <t>Frontend Platform</t>
        </is>
      </c>
      <c r="U502" s="2" t="inlineStr"/>
      <c r="V502" s="2" t="inlineStr"/>
      <c r="W502" s="2" t="inlineStr"/>
      <c r="X502" s="2" t="inlineStr">
        <is>
          <t>1</t>
        </is>
      </c>
      <c r="Y502" s="2" t="inlineStr">
        <is>
          <t>&lt;a class="logo" href="https://oviva.com/global/en/" aria-label="Oviva"&gt;
    &lt;img class="logo-image" src="https://oviva.com/global/wp-content/themes/oviva-website/dist/assets/images/logo-a5603096e1.svg</t>
        </is>
      </c>
      <c r="Z502" s="2" t="inlineStr">
        <is>
          <t>a</t>
        </is>
      </c>
      <c r="AA502" s="2" t="inlineStr">
        <is>
          <t>form::assets/images/logo-a5603096e1.svg|&lt;a</t>
        </is>
      </c>
      <c r="AB502" s="2" t="inlineStr">
        <is>
          <t>Link is only distinguished from surrounding text by color (rgb(0, 100, 95) vs rgb(0, 14, 48)). Add underline, font-weight, border, or other non-color visual indicator.</t>
        </is>
      </c>
      <c r="AC502" s="2" t="inlineStr">
        <is>
          <t>speca11y</t>
        </is>
      </c>
    </row>
    <row r="503">
      <c r="A503" s="3" t="inlineStr">
        <is>
          <t>Unknown</t>
        </is>
      </c>
      <c r="B503" s="3" t="inlineStr">
        <is>
          <t>root</t>
        </is>
      </c>
      <c r="C503" s="3" t="inlineStr">
        <is>
          <t>Unknown</t>
        </is>
      </c>
      <c r="D503" s="3" t="inlineStr">
        <is>
          <t>Color must not be the only visual means of conveying information</t>
        </is>
      </c>
      <c r="E503" s="3" t="inlineStr">
        <is>
          <t>use-of-color</t>
        </is>
      </c>
      <c r="F503" s="3" t="inlineStr">
        <is>
          <t>1.4.1</t>
        </is>
      </c>
      <c r="G503" s="3" t="inlineStr">
        <is>
          <t>Use of Color</t>
        </is>
      </c>
      <c r="H503" s="4" t="inlineStr">
        <is>
          <t>A</t>
        </is>
      </c>
      <c r="I503" s="3" t="inlineStr">
        <is>
          <t>1</t>
        </is>
      </c>
      <c r="J503" s="9" t="inlineStr">
        <is>
          <t>moderate</t>
        </is>
      </c>
      <c r="K503" s="3" t="inlineStr">
        <is>
          <t>3</t>
        </is>
      </c>
      <c r="L503" s="3" t="inlineStr">
        <is>
          <t>List</t>
        </is>
      </c>
      <c r="M503" s="3" t="inlineStr">
        <is>
          <t>List</t>
        </is>
      </c>
      <c r="N503" s="3" t="inlineStr">
        <is>
          <t>A</t>
        </is>
      </c>
      <c r="O503" s="3" t="inlineStr"/>
      <c r="P503" s="3" t="inlineStr">
        <is>
          <t>False</t>
        </is>
      </c>
      <c r="Q503" s="3" t="inlineStr">
        <is>
          <t>False</t>
        </is>
      </c>
      <c r="R503" s="3" t="inlineStr">
        <is>
          <t>4</t>
        </is>
      </c>
      <c r="S503" s="3" t="inlineStr">
        <is>
          <t>21</t>
        </is>
      </c>
      <c r="T503" s="3" t="inlineStr">
        <is>
          <t>Frontend Platform</t>
        </is>
      </c>
      <c r="U503" s="3" t="inlineStr"/>
      <c r="V503" s="3" t="inlineStr"/>
      <c r="W503" s="3" t="inlineStr"/>
      <c r="X503" s="3" t="inlineStr">
        <is>
          <t>1</t>
        </is>
      </c>
      <c r="Y503" s="3" t="inlineStr">
        <is>
          <t xml:space="preserve">&lt;a class="logo" href="https://oviva.com/global/en/" aria-label="Oviva"&gt;
  &lt;img class="logo-image" src="https://oviva.com/global/wp-content/themes/oviva-website/dist/assets/images/logo-a5603096e1.svg" </t>
        </is>
      </c>
      <c r="Z503" s="3" t="inlineStr">
        <is>
          <t>a</t>
        </is>
      </c>
      <c r="AA503" s="3" t="inlineStr">
        <is>
          <t>form::assets/images/logo-a5603096e1.svg"|&lt;a</t>
        </is>
      </c>
      <c r="AB503" s="3" t="inlineStr">
        <is>
          <t>Link is only distinguished from surrounding text by color (rgb(0, 100, 95) vs rgb(0, 14, 48)). Add underline, font-weight, border, or other non-color visual indicator.</t>
        </is>
      </c>
      <c r="AC503" s="3" t="inlineStr">
        <is>
          <t>speca11y</t>
        </is>
      </c>
    </row>
    <row r="504">
      <c r="A504" s="2" t="inlineStr">
        <is>
          <t>Unknown</t>
        </is>
      </c>
      <c r="B504" s="2" t="inlineStr">
        <is>
          <t>root</t>
        </is>
      </c>
      <c r="C504" s="2" t="inlineStr">
        <is>
          <t>Unknown</t>
        </is>
      </c>
      <c r="D504" s="2" t="inlineStr">
        <is>
          <t>Content must have a meaningful reading sequence</t>
        </is>
      </c>
      <c r="E504" s="2" t="inlineStr">
        <is>
          <t>meaningful-sequence</t>
        </is>
      </c>
      <c r="F504" s="2" t="inlineStr">
        <is>
          <t>1.3.2</t>
        </is>
      </c>
      <c r="G504" s="2" t="inlineStr">
        <is>
          <t>Meaningful Sequence</t>
        </is>
      </c>
      <c r="H504" s="4" t="inlineStr">
        <is>
          <t>A</t>
        </is>
      </c>
      <c r="I504" s="2" t="inlineStr">
        <is>
          <t>1</t>
        </is>
      </c>
      <c r="J504" s="9" t="inlineStr">
        <is>
          <t>moderate</t>
        </is>
      </c>
      <c r="K504" s="2" t="inlineStr">
        <is>
          <t>3</t>
        </is>
      </c>
      <c r="L504" s="2" t="inlineStr">
        <is>
          <t>List</t>
        </is>
      </c>
      <c r="M504" s="2" t="inlineStr">
        <is>
          <t>List</t>
        </is>
      </c>
      <c r="N504" s="2" t="inlineStr">
        <is>
          <t>Div.Container.Centermaxwidthcontainer</t>
        </is>
      </c>
      <c r="O504" s="2" t="inlineStr"/>
      <c r="P504" s="2" t="inlineStr">
        <is>
          <t>False</t>
        </is>
      </c>
      <c r="Q504" s="2" t="inlineStr">
        <is>
          <t>False</t>
        </is>
      </c>
      <c r="R504" s="2" t="inlineStr">
        <is>
          <t>2</t>
        </is>
      </c>
      <c r="S504" s="2" t="inlineStr">
        <is>
          <t>21</t>
        </is>
      </c>
      <c r="T504" s="2" t="inlineStr">
        <is>
          <t>Frontend Platform</t>
        </is>
      </c>
      <c r="U504" s="2" t="inlineStr"/>
      <c r="V504" s="2" t="inlineStr"/>
      <c r="W504" s="2" t="inlineStr"/>
      <c r="X504" s="2" t="inlineStr">
        <is>
          <t>1</t>
        </is>
      </c>
      <c r="Y504" s="2" t="inlineStr">
        <is>
          <t>&lt;div class="container centerMaxWidthContainer"&gt;
  &lt;a class="logo" href="https://oviva.com/global/en/" aria-label="Oviva"&gt;
  &lt;img class="logo-image" src="https://oviva.com/global/wp-content/themes/oviv</t>
        </is>
      </c>
      <c r="Z504" s="2" t="inlineStr">
        <is>
          <t>div.container.centerMaxWidthContainer</t>
        </is>
      </c>
      <c r="AA504" s="2" t="inlineStr">
        <is>
          <t>form::wp-content/themes/oviv|div.container.centermaxwidthcontainer</t>
        </is>
      </c>
      <c r="AB504" s="2" t="inlineStr">
        <is>
          <t>Element with position:fixed may disrupt reading order. It appears at DOM position 127 but is visually at a different location. Review that the reading sequence remains meaningful.</t>
        </is>
      </c>
      <c r="AC504" s="2" t="inlineStr">
        <is>
          <t>speca11y</t>
        </is>
      </c>
    </row>
    <row r="505">
      <c r="A505" s="3" t="inlineStr">
        <is>
          <t>Unknown</t>
        </is>
      </c>
      <c r="B505" s="3" t="inlineStr">
        <is>
          <t>root</t>
        </is>
      </c>
      <c r="C505" s="3" t="inlineStr">
        <is>
          <t>Unknown</t>
        </is>
      </c>
      <c r="D505" s="3" t="inlineStr">
        <is>
          <t>Content must have a meaningful reading sequence</t>
        </is>
      </c>
      <c r="E505" s="3" t="inlineStr">
        <is>
          <t>meaningful-sequence</t>
        </is>
      </c>
      <c r="F505" s="3" t="inlineStr">
        <is>
          <t>1.3.2</t>
        </is>
      </c>
      <c r="G505" s="3" t="inlineStr">
        <is>
          <t>Meaningful Sequence</t>
        </is>
      </c>
      <c r="H505" s="4" t="inlineStr">
        <is>
          <t>A</t>
        </is>
      </c>
      <c r="I505" s="3" t="inlineStr">
        <is>
          <t>1</t>
        </is>
      </c>
      <c r="J505" s="9" t="inlineStr">
        <is>
          <t>moderate</t>
        </is>
      </c>
      <c r="K505" s="3" t="inlineStr">
        <is>
          <t>3</t>
        </is>
      </c>
      <c r="L505" s="3" t="inlineStr">
        <is>
          <t>List</t>
        </is>
      </c>
      <c r="M505" s="3" t="inlineStr">
        <is>
          <t>List</t>
        </is>
      </c>
      <c r="N505" s="3" t="inlineStr">
        <is>
          <t>Ul#Ae0957B3 5961 49A9 B924 D8A39A8F8B3E Dropdown Menu.Dropdown Menu.Dropdown Menu Lang</t>
        </is>
      </c>
      <c r="O505" s="3" t="inlineStr"/>
      <c r="P505" s="3" t="inlineStr">
        <is>
          <t>False</t>
        </is>
      </c>
      <c r="Q505" s="3" t="inlineStr">
        <is>
          <t>False</t>
        </is>
      </c>
      <c r="R505" s="3" t="inlineStr">
        <is>
          <t>2</t>
        </is>
      </c>
      <c r="S505" s="3" t="inlineStr">
        <is>
          <t>21</t>
        </is>
      </c>
      <c r="T505" s="3" t="inlineStr">
        <is>
          <t>Frontend Platform</t>
        </is>
      </c>
      <c r="U505" s="3" t="inlineStr"/>
      <c r="V505" s="3" t="inlineStr"/>
      <c r="W505" s="3" t="inlineStr"/>
      <c r="X505" s="3" t="inlineStr">
        <is>
          <t>1</t>
        </is>
      </c>
      <c r="Y505" s="3" t="inlineStr">
        <is>
          <t>&lt;ul class="dropdown-menu dropdown-menu--lang" id="ae0957b3-5961-49a9-b924-d8a39a8f8b3e-dropdown-menu" aria-label="Available languages" aria-hidden="true"&gt;
                            &lt;li class="dropdo</t>
        </is>
      </c>
      <c r="Z505" s="3" t="inlineStr">
        <is>
          <t>ul#ae0957b3-5961-49a9-b924-d8a39a8f8b3e-dropdown-menu.dropdown-menu.dropdown-menu--lang</t>
        </is>
      </c>
      <c r="AA505" s="3" t="inlineStr">
        <is>
          <t>navigation::aria-hidden="true"/&lt;li/class="dropdo|id=ae0957b3-5961-49a9-b924-d8a39a8f8b3e-dropdown-menu.dropdown-menu.dropdown-menu--lang</t>
        </is>
      </c>
      <c r="AB505" s="3" t="inlineStr">
        <is>
          <t>Element with position:absolute may disrupt reading order. It appears at DOM position 137 but is visually at a different location. Review that the reading sequence remains meaningful.</t>
        </is>
      </c>
      <c r="AC505" s="3" t="inlineStr">
        <is>
          <t>speca11y</t>
        </is>
      </c>
    </row>
    <row r="506">
      <c r="A506" s="2" t="inlineStr">
        <is>
          <t>Unknown</t>
        </is>
      </c>
      <c r="B506" s="2" t="inlineStr">
        <is>
          <t>root</t>
        </is>
      </c>
      <c r="C506" s="2" t="inlineStr">
        <is>
          <t>Unknown</t>
        </is>
      </c>
      <c r="D506" s="2" t="inlineStr">
        <is>
          <t>Content must have a meaningful reading sequence</t>
        </is>
      </c>
      <c r="E506" s="2" t="inlineStr">
        <is>
          <t>meaningful-sequence</t>
        </is>
      </c>
      <c r="F506" s="2" t="inlineStr">
        <is>
          <t>1.3.2</t>
        </is>
      </c>
      <c r="G506" s="2" t="inlineStr">
        <is>
          <t>Meaningful Sequence</t>
        </is>
      </c>
      <c r="H506" s="4" t="inlineStr">
        <is>
          <t>A</t>
        </is>
      </c>
      <c r="I506" s="2" t="inlineStr">
        <is>
          <t>1</t>
        </is>
      </c>
      <c r="J506" s="9" t="inlineStr">
        <is>
          <t>moderate</t>
        </is>
      </c>
      <c r="K506" s="2" t="inlineStr">
        <is>
          <t>3</t>
        </is>
      </c>
      <c r="L506" s="2" t="inlineStr">
        <is>
          <t>List</t>
        </is>
      </c>
      <c r="M506" s="2" t="inlineStr">
        <is>
          <t>List</t>
        </is>
      </c>
      <c r="N506" s="2" t="inlineStr">
        <is>
          <t>Div.Menu Offcanvas</t>
        </is>
      </c>
      <c r="O506" s="2" t="inlineStr"/>
      <c r="P506" s="2" t="inlineStr">
        <is>
          <t>False</t>
        </is>
      </c>
      <c r="Q506" s="2" t="inlineStr">
        <is>
          <t>False</t>
        </is>
      </c>
      <c r="R506" s="2" t="inlineStr">
        <is>
          <t>2</t>
        </is>
      </c>
      <c r="S506" s="2" t="inlineStr">
        <is>
          <t>21</t>
        </is>
      </c>
      <c r="T506" s="2" t="inlineStr">
        <is>
          <t>Frontend Platform</t>
        </is>
      </c>
      <c r="U506" s="2" t="inlineStr"/>
      <c r="V506" s="2" t="inlineStr"/>
      <c r="W506" s="2" t="inlineStr"/>
      <c r="X506" s="2" t="inlineStr">
        <is>
          <t>1</t>
        </is>
      </c>
      <c r="Y506" s="2" t="inlineStr">
        <is>
          <t>&lt;div class="menu-offcanvas"&gt;
  &lt;div class="menu-overlay" data-close-menu=""&gt;&lt;/div&gt;
  &lt;div class="menu" id="navigationBurger-menu" aria-hidden="true"&gt;
    &lt;div class="menu-scroll"&gt;
              &lt;div c</t>
        </is>
      </c>
      <c r="Z506" s="2" t="inlineStr">
        <is>
          <t>div.menu-offcanvas</t>
        </is>
      </c>
      <c r="AA506" s="2" t="inlineStr">
        <is>
          <t>navigation::class="menu-scroll"/&lt;div/c|id=navigationburger-menu</t>
        </is>
      </c>
      <c r="AB506" s="2" t="inlineStr">
        <is>
          <t>Element with position:fixed may disrupt reading order. It appears at DOM position 145 but is visually at a different location. Review that the reading sequence remains meaningful.</t>
        </is>
      </c>
      <c r="AC506" s="2" t="inlineStr">
        <is>
          <t>speca11y</t>
        </is>
      </c>
    </row>
    <row r="507">
      <c r="A507" s="3" t="inlineStr">
        <is>
          <t>Unknown</t>
        </is>
      </c>
      <c r="B507" s="3" t="inlineStr">
        <is>
          <t>root</t>
        </is>
      </c>
      <c r="C507" s="3" t="inlineStr">
        <is>
          <t>Unknown</t>
        </is>
      </c>
      <c r="D507" s="3" t="inlineStr">
        <is>
          <t>Content must have a meaningful reading sequence</t>
        </is>
      </c>
      <c r="E507" s="3" t="inlineStr">
        <is>
          <t>meaningful-sequence</t>
        </is>
      </c>
      <c r="F507" s="3" t="inlineStr">
        <is>
          <t>1.3.2</t>
        </is>
      </c>
      <c r="G507" s="3" t="inlineStr">
        <is>
          <t>Meaningful Sequence</t>
        </is>
      </c>
      <c r="H507" s="4" t="inlineStr">
        <is>
          <t>A</t>
        </is>
      </c>
      <c r="I507" s="3" t="inlineStr">
        <is>
          <t>1</t>
        </is>
      </c>
      <c r="J507" s="9" t="inlineStr">
        <is>
          <t>moderate</t>
        </is>
      </c>
      <c r="K507" s="3" t="inlineStr">
        <is>
          <t>3</t>
        </is>
      </c>
      <c r="L507" s="3" t="inlineStr">
        <is>
          <t>List</t>
        </is>
      </c>
      <c r="M507" s="3" t="inlineStr">
        <is>
          <t>List</t>
        </is>
      </c>
      <c r="N507" s="3" t="inlineStr">
        <is>
          <t>Ul#082B73F5 B384 49C3 9306 8328F46F86F2 Dropdown Menu.Dropdown Menu.Dropdown Menu Lang</t>
        </is>
      </c>
      <c r="O507" s="3" t="inlineStr"/>
      <c r="P507" s="3" t="inlineStr">
        <is>
          <t>False</t>
        </is>
      </c>
      <c r="Q507" s="3" t="inlineStr">
        <is>
          <t>False</t>
        </is>
      </c>
      <c r="R507" s="3" t="inlineStr">
        <is>
          <t>2</t>
        </is>
      </c>
      <c r="S507" s="3" t="inlineStr">
        <is>
          <t>21</t>
        </is>
      </c>
      <c r="T507" s="3" t="inlineStr">
        <is>
          <t>Frontend Platform</t>
        </is>
      </c>
      <c r="U507" s="3" t="inlineStr"/>
      <c r="V507" s="3" t="inlineStr"/>
      <c r="W507" s="3" t="inlineStr"/>
      <c r="X507" s="3" t="inlineStr">
        <is>
          <t>1</t>
        </is>
      </c>
      <c r="Y507" s="3" t="inlineStr">
        <is>
          <t>&lt;ul class="dropdown-menu dropdown-menu--lang" id="082b73f5-b384-49c3-9306-8328f46f86f2-dropdown-menu" aria-label="Available languages" aria-hidden="true"&gt;
                            &lt;li class="dropdo</t>
        </is>
      </c>
      <c r="Z507" s="3" t="inlineStr">
        <is>
          <t>ul#082b73f5-b384-49c3-9306-8328f46f86f2-dropdown-menu.dropdown-menu.dropdown-menu--lang</t>
        </is>
      </c>
      <c r="AA507" s="3" t="inlineStr">
        <is>
          <t>navigation::aria-hidden="true"/&lt;li/class="dropdo|id=082b73f5-b384-49c3-9306-8328f46f86f2-dropdown-menu</t>
        </is>
      </c>
      <c r="AB507" s="3" t="inlineStr">
        <is>
          <t>Element with position:absolute may disrupt reading order. It appears at DOM position 120 but is visually at a different location. Review that the reading sequence remains meaningful.</t>
        </is>
      </c>
      <c r="AC507" s="3" t="inlineStr">
        <is>
          <t>speca11y</t>
        </is>
      </c>
    </row>
    <row r="508">
      <c r="A508" s="2" t="inlineStr">
        <is>
          <t>Unknown</t>
        </is>
      </c>
      <c r="B508" s="2" t="inlineStr">
        <is>
          <t>root</t>
        </is>
      </c>
      <c r="C508" s="2" t="inlineStr">
        <is>
          <t>Unknown</t>
        </is>
      </c>
      <c r="D508" s="2" t="inlineStr">
        <is>
          <t>Content must have a meaningful reading sequence</t>
        </is>
      </c>
      <c r="E508" s="2" t="inlineStr">
        <is>
          <t>meaningful-sequence</t>
        </is>
      </c>
      <c r="F508" s="2" t="inlineStr">
        <is>
          <t>1.3.2</t>
        </is>
      </c>
      <c r="G508" s="2" t="inlineStr">
        <is>
          <t>Meaningful Sequence</t>
        </is>
      </c>
      <c r="H508" s="4" t="inlineStr">
        <is>
          <t>A</t>
        </is>
      </c>
      <c r="I508" s="2" t="inlineStr">
        <is>
          <t>1</t>
        </is>
      </c>
      <c r="J508" s="9" t="inlineStr">
        <is>
          <t>moderate</t>
        </is>
      </c>
      <c r="K508" s="2" t="inlineStr">
        <is>
          <t>3</t>
        </is>
      </c>
      <c r="L508" s="2" t="inlineStr">
        <is>
          <t>List</t>
        </is>
      </c>
      <c r="M508" s="2" t="inlineStr">
        <is>
          <t>List</t>
        </is>
      </c>
      <c r="N508" s="2" t="inlineStr">
        <is>
          <t>Ul#129:0 Listbox.Search Deflectioncontainer.Slds Popover.Comm Hide</t>
        </is>
      </c>
      <c r="O508" s="2" t="inlineStr"/>
      <c r="P508" s="2" t="inlineStr">
        <is>
          <t>False</t>
        </is>
      </c>
      <c r="Q508" s="2" t="inlineStr">
        <is>
          <t>False</t>
        </is>
      </c>
      <c r="R508" s="2" t="inlineStr">
        <is>
          <t>2</t>
        </is>
      </c>
      <c r="S508" s="2" t="inlineStr">
        <is>
          <t>21</t>
        </is>
      </c>
      <c r="T508" s="2" t="inlineStr">
        <is>
          <t>Frontend Platform</t>
        </is>
      </c>
      <c r="U508" s="2" t="inlineStr"/>
      <c r="V508" s="2" t="inlineStr"/>
      <c r="W508" s="2" t="inlineStr"/>
      <c r="X508" s="2" t="inlineStr">
        <is>
          <t>1</t>
        </is>
      </c>
      <c r="Y508" s="2" t="inlineStr">
        <is>
          <t>&lt;ul role="listbox" id="129:0-listbox" class="search-deflectionContainer slds-popover comm-hide" data-aura-rendered-by="151:0"&gt;&lt;li aria-selected="false" role="option" id="129:0-0-listboxoption" data-au</t>
        </is>
      </c>
      <c r="Z508" s="2" t="inlineStr">
        <is>
          <t>ul#129:0-listbox.search-deflectionContainer.slds-popover.comm-hide</t>
        </is>
      </c>
      <c r="AA508" s="2" t="inlineStr">
        <is>
          <t>form::role="option"/id="129:0-listboxoption"/data-au|id=129:0-listbox</t>
        </is>
      </c>
      <c r="AB508" s="2" t="inlineStr">
        <is>
          <t>Element with position:absolute may disrupt reading order. It appears at DOM position 124 but is visually at a different location. Review that the reading sequence remains meaningful.</t>
        </is>
      </c>
      <c r="AC508" s="2" t="inlineStr">
        <is>
          <t>speca11y</t>
        </is>
      </c>
    </row>
    <row r="509">
      <c r="A509" s="3" t="inlineStr">
        <is>
          <t>Unknown</t>
        </is>
      </c>
      <c r="B509" s="3" t="inlineStr">
        <is>
          <t>root</t>
        </is>
      </c>
      <c r="C509" s="3" t="inlineStr">
        <is>
          <t>Unknown</t>
        </is>
      </c>
      <c r="D509" s="3" t="inlineStr">
        <is>
          <t>Content must have a meaningful reading sequence</t>
        </is>
      </c>
      <c r="E509" s="3" t="inlineStr">
        <is>
          <t>meaningful-sequence</t>
        </is>
      </c>
      <c r="F509" s="3" t="inlineStr">
        <is>
          <t>1.3.2</t>
        </is>
      </c>
      <c r="G509" s="3" t="inlineStr">
        <is>
          <t>Meaningful Sequence</t>
        </is>
      </c>
      <c r="H509" s="4" t="inlineStr">
        <is>
          <t>A</t>
        </is>
      </c>
      <c r="I509" s="3" t="inlineStr">
        <is>
          <t>1</t>
        </is>
      </c>
      <c r="J509" s="9" t="inlineStr">
        <is>
          <t>moderate</t>
        </is>
      </c>
      <c r="K509" s="3" t="inlineStr">
        <is>
          <t>3</t>
        </is>
      </c>
      <c r="L509" s="3" t="inlineStr">
        <is>
          <t>List</t>
        </is>
      </c>
      <c r="M509" s="3" t="inlineStr">
        <is>
          <t>List</t>
        </is>
      </c>
      <c r="N509" s="3" t="inlineStr">
        <is>
          <t>Div.Loadingcon.Global.Siteforceloadingballs</t>
        </is>
      </c>
      <c r="O509" s="3" t="inlineStr"/>
      <c r="P509" s="3" t="inlineStr">
        <is>
          <t>False</t>
        </is>
      </c>
      <c r="Q509" s="3" t="inlineStr">
        <is>
          <t>False</t>
        </is>
      </c>
      <c r="R509" s="3" t="inlineStr">
        <is>
          <t>2</t>
        </is>
      </c>
      <c r="S509" s="3" t="inlineStr">
        <is>
          <t>21</t>
        </is>
      </c>
      <c r="T509" s="3" t="inlineStr">
        <is>
          <t>Frontend Platform</t>
        </is>
      </c>
      <c r="U509" s="3" t="inlineStr"/>
      <c r="V509" s="3" t="inlineStr"/>
      <c r="W509" s="3" t="inlineStr"/>
      <c r="X509" s="3" t="inlineStr">
        <is>
          <t>1</t>
        </is>
      </c>
      <c r="Y509" s="3" t="inlineStr">
        <is>
          <t>&lt;div class="loadingCon global siteforceLoadingBalls" data-aura-rendered-by="44:0" data-aura-class="siteforceLoadingBalls"&gt;&lt;span class="loadingBall first" data-aura-rendered-by="45:0"&gt;&lt;/span&gt;&lt;span clas</t>
        </is>
      </c>
      <c r="Z509" s="3" t="inlineStr">
        <is>
          <t>div.loadingCon.global.siteforceLoadingBalls</t>
        </is>
      </c>
      <c r="AA509" s="3" t="inlineStr">
        <is>
          <t>other::&lt;/&lt;span/clas|div.loadingcon.global.siteforceloadingballs</t>
        </is>
      </c>
      <c r="AB509" s="3" t="inlineStr">
        <is>
          <t>Element with position:fixed may disrupt reading order. It appears at DOM position 158 but is visually at a different location. Review that the reading sequence remains meaningful.</t>
        </is>
      </c>
      <c r="AC509" s="3" t="inlineStr">
        <is>
          <t>speca11y</t>
        </is>
      </c>
    </row>
    <row r="510">
      <c r="A510" s="2" t="inlineStr">
        <is>
          <t>Unknown</t>
        </is>
      </c>
      <c r="B510" s="2" t="inlineStr">
        <is>
          <t>root</t>
        </is>
      </c>
      <c r="C510" s="2" t="inlineStr">
        <is>
          <t>Unknown</t>
        </is>
      </c>
      <c r="D510" s="2" t="inlineStr">
        <is>
          <t>Content must have a meaningful reading sequence</t>
        </is>
      </c>
      <c r="E510" s="2" t="inlineStr">
        <is>
          <t>meaningful-sequence</t>
        </is>
      </c>
      <c r="F510" s="2" t="inlineStr">
        <is>
          <t>1.3.2</t>
        </is>
      </c>
      <c r="G510" s="2" t="inlineStr">
        <is>
          <t>Meaningful Sequence</t>
        </is>
      </c>
      <c r="H510" s="4" t="inlineStr">
        <is>
          <t>A</t>
        </is>
      </c>
      <c r="I510" s="2" t="inlineStr">
        <is>
          <t>1</t>
        </is>
      </c>
      <c r="J510" s="9" t="inlineStr">
        <is>
          <t>moderate</t>
        </is>
      </c>
      <c r="K510" s="2" t="inlineStr">
        <is>
          <t>3</t>
        </is>
      </c>
      <c r="L510" s="2" t="inlineStr">
        <is>
          <t>List</t>
        </is>
      </c>
      <c r="M510" s="2" t="inlineStr">
        <is>
          <t>List</t>
        </is>
      </c>
      <c r="N510" s="2" t="inlineStr">
        <is>
          <t>Span.Assistivetext</t>
        </is>
      </c>
      <c r="O510" s="2" t="inlineStr"/>
      <c r="P510" s="2" t="inlineStr">
        <is>
          <t>False</t>
        </is>
      </c>
      <c r="Q510" s="2" t="inlineStr">
        <is>
          <t>False</t>
        </is>
      </c>
      <c r="R510" s="2" t="inlineStr">
        <is>
          <t>2</t>
        </is>
      </c>
      <c r="S510" s="2" t="inlineStr">
        <is>
          <t>21</t>
        </is>
      </c>
      <c r="T510" s="2" t="inlineStr">
        <is>
          <t>Frontend Platform</t>
        </is>
      </c>
      <c r="U510" s="2" t="inlineStr"/>
      <c r="V510" s="2" t="inlineStr"/>
      <c r="W510" s="2" t="inlineStr"/>
      <c r="X510" s="2" t="inlineStr">
        <is>
          <t>1</t>
        </is>
      </c>
      <c r="Y510" s="2" t="inlineStr">
        <is>
          <t>&lt;span class="assistiveText" data-aura-rendered-by="48:0"&gt;Loading&lt;/span&gt;</t>
        </is>
      </c>
      <c r="Z510" s="2" t="inlineStr">
        <is>
          <t>span.assistiveText</t>
        </is>
      </c>
      <c r="AA510" s="2" t="inlineStr">
        <is>
          <t>other::class="assistivetext"/data-aura-rendered-by="48:0"/loading&lt;|span.assistivetext</t>
        </is>
      </c>
      <c r="AB510" s="2" t="inlineStr">
        <is>
          <t>Element with position:absolute may disrupt reading order. It appears at DOM position 162 but is visually at a different location. Review that the reading sequence remains meaningful.</t>
        </is>
      </c>
      <c r="AC510" s="2" t="inlineStr">
        <is>
          <t>speca11y</t>
        </is>
      </c>
    </row>
    <row r="511">
      <c r="A511" s="3" t="inlineStr">
        <is>
          <t>Unknown</t>
        </is>
      </c>
      <c r="B511" s="3" t="inlineStr">
        <is>
          <t>root</t>
        </is>
      </c>
      <c r="C511" s="3" t="inlineStr">
        <is>
          <t>Unknown</t>
        </is>
      </c>
      <c r="D511" s="3" t="inlineStr">
        <is>
          <t>Focus indicators must be clearly visible</t>
        </is>
      </c>
      <c r="E511" s="3" t="inlineStr">
        <is>
          <t>focus-appearance</t>
        </is>
      </c>
      <c r="F511" s="3" t="inlineStr">
        <is>
          <t>2.4.13</t>
        </is>
      </c>
      <c r="G511" s="3" t="inlineStr">
        <is>
          <t>Focus Appearance</t>
        </is>
      </c>
      <c r="H511" s="8" t="inlineStr">
        <is>
          <t>AAA</t>
        </is>
      </c>
      <c r="I511" s="3" t="inlineStr">
        <is>
          <t>3</t>
        </is>
      </c>
      <c r="J511" s="9" t="inlineStr">
        <is>
          <t>moderate</t>
        </is>
      </c>
      <c r="K511" s="3" t="inlineStr">
        <is>
          <t>3</t>
        </is>
      </c>
      <c r="L511" s="3" t="inlineStr">
        <is>
          <t>Other</t>
        </is>
      </c>
      <c r="M511" s="3" t="inlineStr">
        <is>
          <t>Other</t>
        </is>
      </c>
      <c r="N511" s="3" t="inlineStr">
        <is>
          <t>Li.Menu Item.Menu Item Lang:Nth Of Type(5) &gt; Div &gt; Button.Dropdown Button.Dropdown Button Lang</t>
        </is>
      </c>
      <c r="O511" s="3" t="inlineStr"/>
      <c r="P511" s="3" t="inlineStr">
        <is>
          <t>False</t>
        </is>
      </c>
      <c r="Q511" s="3" t="inlineStr">
        <is>
          <t>False</t>
        </is>
      </c>
      <c r="R511" s="3" t="inlineStr">
        <is>
          <t>3</t>
        </is>
      </c>
      <c r="S511" s="3" t="inlineStr">
        <is>
          <t>21</t>
        </is>
      </c>
      <c r="T511" s="3" t="inlineStr">
        <is>
          <t>Frontend Platform</t>
        </is>
      </c>
      <c r="U511" s="3" t="inlineStr"/>
      <c r="V511" s="3" t="inlineStr"/>
      <c r="W511" s="3" t="inlineStr"/>
      <c r="X511" s="3" t="inlineStr">
        <is>
          <t>1</t>
        </is>
      </c>
      <c r="Y511" s="3" t="inlineStr">
        <is>
          <t>&lt;button class="dropdown-button dropdown-button--lang" aria-expanded="false" aria-controls="082b73f5-b384-49c3-9306-8328f46f86f2-dropdown-menu" aria-haspopup="true"&gt;
      &lt;span class="visuallyHidden"&gt;Current language:&lt;/span&gt;
    EN
  &lt;/button&gt;</t>
        </is>
      </c>
      <c r="Z511" s="3" t="inlineStr">
        <is>
          <t>li.menu-item.menu-item--lang:nth-of-type(5) &gt; div &gt; button.dropdown-button.dropdown-button--lang</t>
        </is>
      </c>
      <c r="AA511" s="3" t="inlineStr">
        <is>
          <t>navigation::en/&lt;/button|li.menu-item.menu-item--lang</t>
        </is>
      </c>
      <c r="AB511" s="3" t="inlineStr">
        <is>
          <t>Element has no visible focus indicator. No visual change was detected on focus.</t>
        </is>
      </c>
      <c r="AC511" s="3" t="inlineStr">
        <is>
          <t>speca11y</t>
        </is>
      </c>
    </row>
    <row r="512">
      <c r="A512" s="2" t="inlineStr">
        <is>
          <t>Unknown</t>
        </is>
      </c>
      <c r="B512" s="2" t="inlineStr">
        <is>
          <t>root</t>
        </is>
      </c>
      <c r="C512" s="2" t="inlineStr">
        <is>
          <t>Unknown</t>
        </is>
      </c>
      <c r="D512" s="2" t="inlineStr">
        <is>
          <t>Focus indicators must be clearly visible</t>
        </is>
      </c>
      <c r="E512" s="2" t="inlineStr">
        <is>
          <t>focus-appearance</t>
        </is>
      </c>
      <c r="F512" s="2" t="inlineStr">
        <is>
          <t>2.4.13</t>
        </is>
      </c>
      <c r="G512" s="2" t="inlineStr">
        <is>
          <t>Focus Appearance</t>
        </is>
      </c>
      <c r="H512" s="8" t="inlineStr">
        <is>
          <t>AAA</t>
        </is>
      </c>
      <c r="I512" s="2" t="inlineStr">
        <is>
          <t>3</t>
        </is>
      </c>
      <c r="J512" s="9" t="inlineStr">
        <is>
          <t>moderate</t>
        </is>
      </c>
      <c r="K512" s="2" t="inlineStr">
        <is>
          <t>3</t>
        </is>
      </c>
      <c r="L512" s="2" t="inlineStr">
        <is>
          <t>Other</t>
        </is>
      </c>
      <c r="M512" s="2" t="inlineStr">
        <is>
          <t>Other</t>
        </is>
      </c>
      <c r="N512" s="2" t="inlineStr">
        <is>
          <t>Ul.Menu &gt; Li.Menu Item.Menu Item Button:Nth Of Type(6) &gt; A.Button</t>
        </is>
      </c>
      <c r="O512" s="2" t="inlineStr"/>
      <c r="P512" s="2" t="inlineStr">
        <is>
          <t>False</t>
        </is>
      </c>
      <c r="Q512" s="2" t="inlineStr">
        <is>
          <t>False</t>
        </is>
      </c>
      <c r="R512" s="2" t="inlineStr">
        <is>
          <t>3</t>
        </is>
      </c>
      <c r="S512" s="2" t="inlineStr">
        <is>
          <t>21</t>
        </is>
      </c>
      <c r="T512" s="2" t="inlineStr">
        <is>
          <t>Frontend Platform</t>
        </is>
      </c>
      <c r="U512" s="2" t="inlineStr"/>
      <c r="V512" s="2" t="inlineStr"/>
      <c r="W512" s="2" t="inlineStr"/>
      <c r="X512" s="2" t="inlineStr">
        <is>
          <t>1</t>
        </is>
      </c>
      <c r="Y512" s="2" t="inlineStr">
        <is>
          <t>&lt;a href="https://oviva.careers.hibob.com/" class="button" aria-label="Open positions" target="_blank" rel="noopener noreferrer"&gt;Open positions&lt;/a&gt;</t>
        </is>
      </c>
      <c r="Z512" s="2" t="inlineStr">
        <is>
          <t>ul.menu &gt; li.menu-item.menu-item--button:nth-of-type(6) &gt; a.button</t>
        </is>
      </c>
      <c r="AA512" s="2" t="inlineStr">
        <is>
          <t>navigation::open/positions&lt;/a|ul.menu</t>
        </is>
      </c>
      <c r="AB512" s="2" t="inlineStr">
        <is>
          <t>Element has no visible focus indicator. No visual change was detected on focus.</t>
        </is>
      </c>
      <c r="AC512" s="2" t="inlineStr">
        <is>
          <t>speca11y</t>
        </is>
      </c>
    </row>
    <row r="513">
      <c r="A513" s="3" t="inlineStr">
        <is>
          <t>Unknown</t>
        </is>
      </c>
      <c r="B513" s="3" t="inlineStr">
        <is>
          <t>root</t>
        </is>
      </c>
      <c r="C513" s="3" t="inlineStr">
        <is>
          <t>Unknown</t>
        </is>
      </c>
      <c r="D513" s="3" t="inlineStr">
        <is>
          <t>Focus indicators must be clearly visible</t>
        </is>
      </c>
      <c r="E513" s="3" t="inlineStr">
        <is>
          <t>focus-appearance</t>
        </is>
      </c>
      <c r="F513" s="3" t="inlineStr">
        <is>
          <t>2.4.13</t>
        </is>
      </c>
      <c r="G513" s="3" t="inlineStr">
        <is>
          <t>Focus Appearance</t>
        </is>
      </c>
      <c r="H513" s="8" t="inlineStr">
        <is>
          <t>AAA</t>
        </is>
      </c>
      <c r="I513" s="3" t="inlineStr">
        <is>
          <t>3</t>
        </is>
      </c>
      <c r="J513" s="9" t="inlineStr">
        <is>
          <t>moderate</t>
        </is>
      </c>
      <c r="K513" s="3" t="inlineStr">
        <is>
          <t>3</t>
        </is>
      </c>
      <c r="L513" s="3" t="inlineStr">
        <is>
          <t>Other</t>
        </is>
      </c>
      <c r="M513" s="3" t="inlineStr">
        <is>
          <t>Other</t>
        </is>
      </c>
      <c r="N513" s="3" t="inlineStr">
        <is>
          <t>Div.Box Inner Content Flex &gt; P:Nth Of Type(2) &gt; A.Button</t>
        </is>
      </c>
      <c r="O513" s="3" t="inlineStr"/>
      <c r="P513" s="3" t="inlineStr">
        <is>
          <t>False</t>
        </is>
      </c>
      <c r="Q513" s="3" t="inlineStr">
        <is>
          <t>False</t>
        </is>
      </c>
      <c r="R513" s="3" t="inlineStr">
        <is>
          <t>3</t>
        </is>
      </c>
      <c r="S513" s="3" t="inlineStr">
        <is>
          <t>21</t>
        </is>
      </c>
      <c r="T513" s="3" t="inlineStr">
        <is>
          <t>Frontend Platform</t>
        </is>
      </c>
      <c r="U513" s="3" t="inlineStr"/>
      <c r="V513" s="3" t="inlineStr"/>
      <c r="W513" s="3" t="inlineStr"/>
      <c r="X513" s="3" t="inlineStr">
        <is>
          <t>1</t>
        </is>
      </c>
      <c r="Y513" s="3" t="inlineStr">
        <is>
          <t>&lt;a class="button" href="https://oviva.com/uk/en/get-started/"&gt;Get started here&lt;/a&gt;</t>
        </is>
      </c>
      <c r="Z513" s="3" t="inlineStr">
        <is>
          <t>div.box-inner--content-flex &gt; p:nth-of-type(2) &gt; a.button</t>
        </is>
      </c>
      <c r="AA513" s="3" t="inlineStr">
        <is>
          <t>button::started/here&lt;/a|div.box-inner--content-flex</t>
        </is>
      </c>
      <c r="AB513" s="3" t="inlineStr">
        <is>
          <t>Focus indicator area (85px²) is below the minimum (970px²). The indicator should be at least a 2px border around the element.</t>
        </is>
      </c>
      <c r="AC513" s="3" t="inlineStr">
        <is>
          <t>speca11y</t>
        </is>
      </c>
    </row>
    <row r="514">
      <c r="A514" s="2" t="inlineStr">
        <is>
          <t>Unknown</t>
        </is>
      </c>
      <c r="B514" s="2" t="inlineStr">
        <is>
          <t>root</t>
        </is>
      </c>
      <c r="C514" s="2" t="inlineStr">
        <is>
          <t>Unknown</t>
        </is>
      </c>
      <c r="D514" s="2" t="inlineStr">
        <is>
          <t>Focus indicators must be clearly visible</t>
        </is>
      </c>
      <c r="E514" s="2" t="inlineStr">
        <is>
          <t>focus-appearance</t>
        </is>
      </c>
      <c r="F514" s="2" t="inlineStr">
        <is>
          <t>2.4.13</t>
        </is>
      </c>
      <c r="G514" s="2" t="inlineStr">
        <is>
          <t>Focus Appearance</t>
        </is>
      </c>
      <c r="H514" s="8" t="inlineStr">
        <is>
          <t>AAA</t>
        </is>
      </c>
      <c r="I514" s="2" t="inlineStr">
        <is>
          <t>3</t>
        </is>
      </c>
      <c r="J514" s="9" t="inlineStr">
        <is>
          <t>moderate</t>
        </is>
      </c>
      <c r="K514" s="2" t="inlineStr">
        <is>
          <t>3</t>
        </is>
      </c>
      <c r="L514" s="2" t="inlineStr">
        <is>
          <t>Other</t>
        </is>
      </c>
      <c r="M514" s="2" t="inlineStr">
        <is>
          <t>Other</t>
        </is>
      </c>
      <c r="N514" s="2" t="inlineStr">
        <is>
          <t>Div.Search Box &gt; Span &gt; Button.Slds Button.Slds Button Icon</t>
        </is>
      </c>
      <c r="O514" s="2" t="inlineStr"/>
      <c r="P514" s="2" t="inlineStr">
        <is>
          <t>False</t>
        </is>
      </c>
      <c r="Q514" s="2" t="inlineStr">
        <is>
          <t>False</t>
        </is>
      </c>
      <c r="R514" s="2" t="inlineStr">
        <is>
          <t>3</t>
        </is>
      </c>
      <c r="S514" s="2" t="inlineStr">
        <is>
          <t>21</t>
        </is>
      </c>
      <c r="T514" s="2" t="inlineStr">
        <is>
          <t>Frontend Platform</t>
        </is>
      </c>
      <c r="U514" s="2" t="inlineStr"/>
      <c r="V514" s="2" t="inlineStr"/>
      <c r="W514" s="2" t="inlineStr"/>
      <c r="X514" s="2" t="inlineStr">
        <is>
          <t>1</t>
        </is>
      </c>
      <c r="Y514"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514" s="2" t="inlineStr">
        <is>
          <t>div.search-box &gt; span &gt; button.slds-button.slds-button_icon</t>
        </is>
      </c>
      <c r="AA514" s="2" t="inlineStr">
        <is>
          <t>form::search&lt;/&lt;/button|div.search-box</t>
        </is>
      </c>
      <c r="AB514" s="2" t="inlineStr">
        <is>
          <t>Focus indicator area (92px²) is below the minimum (384px²). The indicator should be at least a 2px border around the element.</t>
        </is>
      </c>
      <c r="AC514" s="2" t="inlineStr">
        <is>
          <t>speca11y</t>
        </is>
      </c>
    </row>
    <row r="515">
      <c r="A515" s="3" t="inlineStr">
        <is>
          <t>Unknown</t>
        </is>
      </c>
      <c r="B515" s="3" t="inlineStr">
        <is>
          <t>root</t>
        </is>
      </c>
      <c r="C515" s="3" t="inlineStr">
        <is>
          <t>Unknown</t>
        </is>
      </c>
      <c r="D515" s="3" t="inlineStr">
        <is>
          <t>Focus indicators must be clearly visible</t>
        </is>
      </c>
      <c r="E515" s="3" t="inlineStr">
        <is>
          <t>focus-appearance</t>
        </is>
      </c>
      <c r="F515" s="3" t="inlineStr">
        <is>
          <t>2.4.13</t>
        </is>
      </c>
      <c r="G515" s="3" t="inlineStr">
        <is>
          <t>Focus Appearance</t>
        </is>
      </c>
      <c r="H515" s="8" t="inlineStr">
        <is>
          <t>AAA</t>
        </is>
      </c>
      <c r="I515" s="3" t="inlineStr">
        <is>
          <t>3</t>
        </is>
      </c>
      <c r="J515" s="9" t="inlineStr">
        <is>
          <t>moderate</t>
        </is>
      </c>
      <c r="K515" s="3" t="inlineStr">
        <is>
          <t>3</t>
        </is>
      </c>
      <c r="L515" s="3" t="inlineStr">
        <is>
          <t>Other</t>
        </is>
      </c>
      <c r="M515" s="3" t="inlineStr">
        <is>
          <t>Other</t>
        </is>
      </c>
      <c r="N515" s="3" t="inlineStr">
        <is>
          <t>A[Href], Button, Input:Not([Type="Hidden"]), Select, Textarea, [Tabindex]:Not([Tabindex=" 1"]) &gt;&gt; Nth=16</t>
        </is>
      </c>
      <c r="O515" s="3" t="inlineStr"/>
      <c r="P515" s="3" t="inlineStr">
        <is>
          <t>False</t>
        </is>
      </c>
      <c r="Q515" s="3" t="inlineStr">
        <is>
          <t>False</t>
        </is>
      </c>
      <c r="R515" s="3" t="inlineStr">
        <is>
          <t>3</t>
        </is>
      </c>
      <c r="S515" s="3" t="inlineStr">
        <is>
          <t>21</t>
        </is>
      </c>
      <c r="T515" s="3" t="inlineStr">
        <is>
          <t>Frontend Platform</t>
        </is>
      </c>
      <c r="U515" s="3" t="inlineStr"/>
      <c r="V515" s="3" t="inlineStr"/>
      <c r="W515" s="3" t="inlineStr"/>
      <c r="X515" s="3" t="inlineStr">
        <is>
          <t>1</t>
        </is>
      </c>
      <c r="Y515" s="3" t="inlineStr">
        <is>
          <t>&lt;button class="navigational-topic" tabindex="0" lwc-31n77a4sio2="" data-page="Diabetes+Support" aria-label="Diabetes Support"&gt;Diabetes Support&lt;/button&gt;</t>
        </is>
      </c>
      <c r="Z515" s="3" t="inlineStr">
        <is>
          <t>a[href], button, input:not([type="hidden"]), select, textarea, [tabindex]:not([tabindex="-1"]) &gt;&gt; nth=16</t>
        </is>
      </c>
      <c r="AA515" s="3" t="inlineStr">
        <is>
          <t>navigation::diabetes/support&lt;/button|a[href],</t>
        </is>
      </c>
      <c r="AB515" s="3" t="inlineStr">
        <is>
          <t>Focus indicator area (969px²) is below the minimum (1144px²). The indicator should be at least a 2px border around the element.</t>
        </is>
      </c>
      <c r="AC515" s="3" t="inlineStr">
        <is>
          <t>speca11y</t>
        </is>
      </c>
    </row>
    <row r="516">
      <c r="A516" s="2" t="inlineStr">
        <is>
          <t>Unknown</t>
        </is>
      </c>
      <c r="B516" s="2" t="inlineStr">
        <is>
          <t>root</t>
        </is>
      </c>
      <c r="C516" s="2" t="inlineStr">
        <is>
          <t>Unknown</t>
        </is>
      </c>
      <c r="D516" s="2" t="inlineStr">
        <is>
          <t>Focus indicators must be clearly visible</t>
        </is>
      </c>
      <c r="E516" s="2" t="inlineStr">
        <is>
          <t>focus-appearance</t>
        </is>
      </c>
      <c r="F516" s="2" t="inlineStr">
        <is>
          <t>2.4.13</t>
        </is>
      </c>
      <c r="G516" s="2" t="inlineStr">
        <is>
          <t>Focus Appearance</t>
        </is>
      </c>
      <c r="H516" s="8" t="inlineStr">
        <is>
          <t>AAA</t>
        </is>
      </c>
      <c r="I516" s="2" t="inlineStr">
        <is>
          <t>3</t>
        </is>
      </c>
      <c r="J516" s="9" t="inlineStr">
        <is>
          <t>moderate</t>
        </is>
      </c>
      <c r="K516" s="2" t="inlineStr">
        <is>
          <t>3</t>
        </is>
      </c>
      <c r="L516" s="2" t="inlineStr">
        <is>
          <t>Other</t>
        </is>
      </c>
      <c r="M516" s="2" t="inlineStr">
        <is>
          <t>Other</t>
        </is>
      </c>
      <c r="N516" s="2" t="inlineStr">
        <is>
          <t>A[Href], Button, Input:Not([Type="Hidden"]), Select, Textarea, [Tabindex]:Not([Tabindex=" 1"]) &gt;&gt; Nth=17</t>
        </is>
      </c>
      <c r="O516" s="2" t="inlineStr"/>
      <c r="P516" s="2" t="inlineStr">
        <is>
          <t>False</t>
        </is>
      </c>
      <c r="Q516" s="2" t="inlineStr">
        <is>
          <t>False</t>
        </is>
      </c>
      <c r="R516" s="2" t="inlineStr">
        <is>
          <t>3</t>
        </is>
      </c>
      <c r="S516" s="2" t="inlineStr">
        <is>
          <t>21</t>
        </is>
      </c>
      <c r="T516" s="2" t="inlineStr">
        <is>
          <t>Frontend Platform</t>
        </is>
      </c>
      <c r="U516" s="2" t="inlineStr"/>
      <c r="V516" s="2" t="inlineStr"/>
      <c r="W516" s="2" t="inlineStr"/>
      <c r="X516" s="2" t="inlineStr">
        <is>
          <t>1</t>
        </is>
      </c>
      <c r="Y516" s="2" t="inlineStr">
        <is>
          <t>&lt;button class="navigational-topic" tabindex="0" lwc-31n77a4sio2="" data-page="Tier+2+Weight+Management" aria-label="Tier 2 Weight Management"&gt;Tier 2 Weight Management&lt;/button&gt;</t>
        </is>
      </c>
      <c r="Z516" s="2" t="inlineStr">
        <is>
          <t>a[href], button, input:not([type="hidden"]), select, textarea, [tabindex]:not([tabindex="-1"]) &gt;&gt; nth=17</t>
        </is>
      </c>
      <c r="AA516" s="2" t="inlineStr">
        <is>
          <t>navigation::weight/management&lt;/button|a[href],</t>
        </is>
      </c>
      <c r="AB516" s="2" t="inlineStr">
        <is>
          <t>Focus indicator area (1241px²) is below the minimum (1420px²). The indicator should be at least a 2px border around the element.</t>
        </is>
      </c>
      <c r="AC516" s="2" t="inlineStr">
        <is>
          <t>speca11y</t>
        </is>
      </c>
    </row>
    <row r="517">
      <c r="A517" s="3" t="inlineStr">
        <is>
          <t>Unknown</t>
        </is>
      </c>
      <c r="B517" s="3" t="inlineStr">
        <is>
          <t>root</t>
        </is>
      </c>
      <c r="C517" s="3" t="inlineStr">
        <is>
          <t>Unknown</t>
        </is>
      </c>
      <c r="D517" s="3" t="inlineStr">
        <is>
          <t>Focus indicators must be clearly visible</t>
        </is>
      </c>
      <c r="E517" s="3" t="inlineStr">
        <is>
          <t>focus-appearance</t>
        </is>
      </c>
      <c r="F517" s="3" t="inlineStr">
        <is>
          <t>2.4.13</t>
        </is>
      </c>
      <c r="G517" s="3" t="inlineStr">
        <is>
          <t>Focus Appearance</t>
        </is>
      </c>
      <c r="H517" s="8" t="inlineStr">
        <is>
          <t>AAA</t>
        </is>
      </c>
      <c r="I517" s="3" t="inlineStr">
        <is>
          <t>3</t>
        </is>
      </c>
      <c r="J517" s="9" t="inlineStr">
        <is>
          <t>moderate</t>
        </is>
      </c>
      <c r="K517" s="3" t="inlineStr">
        <is>
          <t>3</t>
        </is>
      </c>
      <c r="L517" s="3" t="inlineStr">
        <is>
          <t>Other</t>
        </is>
      </c>
      <c r="M517" s="3" t="inlineStr">
        <is>
          <t>Other</t>
        </is>
      </c>
      <c r="N517" s="3" t="inlineStr">
        <is>
          <t>A[Href], Button, Input:Not([Type="Hidden"]), Select, Textarea, [Tabindex]:Not([Tabindex=" 1"]) &gt;&gt; Nth=18</t>
        </is>
      </c>
      <c r="O517" s="3" t="inlineStr"/>
      <c r="P517" s="3" t="inlineStr">
        <is>
          <t>False</t>
        </is>
      </c>
      <c r="Q517" s="3" t="inlineStr">
        <is>
          <t>False</t>
        </is>
      </c>
      <c r="R517" s="3" t="inlineStr">
        <is>
          <t>3</t>
        </is>
      </c>
      <c r="S517" s="3" t="inlineStr">
        <is>
          <t>21</t>
        </is>
      </c>
      <c r="T517" s="3" t="inlineStr">
        <is>
          <t>Frontend Platform</t>
        </is>
      </c>
      <c r="U517" s="3" t="inlineStr"/>
      <c r="V517" s="3" t="inlineStr"/>
      <c r="W517" s="3" t="inlineStr"/>
      <c r="X517" s="3" t="inlineStr">
        <is>
          <t>1</t>
        </is>
      </c>
      <c r="Y517" s="3" t="inlineStr">
        <is>
          <t>&lt;button class="navigational-topic" tabindex="0" lwc-31n77a4sio2="" data-page="NHS+Diabetes+Prevention" aria-label="NHS Diabetes Prevention"&gt;NHS Diabetes Prevention&lt;/button&gt;</t>
        </is>
      </c>
      <c r="Z517" s="3" t="inlineStr">
        <is>
          <t>a[href], button, input:not([type="hidden"]), select, textarea, [tabindex]:not([tabindex="-1"]) &gt;&gt; nth=18</t>
        </is>
      </c>
      <c r="AA517" s="3" t="inlineStr">
        <is>
          <t>navigation::diabetes/prevention&lt;/button|a[href],</t>
        </is>
      </c>
      <c r="AB517" s="3" t="inlineStr">
        <is>
          <t>Focus indicator area (1189px²) is below the minimum (1367px²). The indicator should be at least a 2px border around the element.</t>
        </is>
      </c>
      <c r="AC517" s="3" t="inlineStr">
        <is>
          <t>speca11y</t>
        </is>
      </c>
    </row>
    <row r="518">
      <c r="A518" s="2" t="inlineStr">
        <is>
          <t>Unknown</t>
        </is>
      </c>
      <c r="B518" s="2" t="inlineStr">
        <is>
          <t>root</t>
        </is>
      </c>
      <c r="C518" s="2" t="inlineStr">
        <is>
          <t>Unknown</t>
        </is>
      </c>
      <c r="D518" s="2" t="inlineStr">
        <is>
          <t>Focus indicators must be clearly visible</t>
        </is>
      </c>
      <c r="E518" s="2" t="inlineStr">
        <is>
          <t>focus-appearance</t>
        </is>
      </c>
      <c r="F518" s="2" t="inlineStr">
        <is>
          <t>2.4.13</t>
        </is>
      </c>
      <c r="G518" s="2" t="inlineStr">
        <is>
          <t>Focus Appearance</t>
        </is>
      </c>
      <c r="H518" s="8" t="inlineStr">
        <is>
          <t>AAA</t>
        </is>
      </c>
      <c r="I518" s="2" t="inlineStr">
        <is>
          <t>3</t>
        </is>
      </c>
      <c r="J518" s="9" t="inlineStr">
        <is>
          <t>moderate</t>
        </is>
      </c>
      <c r="K518" s="2" t="inlineStr">
        <is>
          <t>3</t>
        </is>
      </c>
      <c r="L518" s="2" t="inlineStr">
        <is>
          <t>Other</t>
        </is>
      </c>
      <c r="M518" s="2" t="inlineStr">
        <is>
          <t>Other</t>
        </is>
      </c>
      <c r="N518" s="2" t="inlineStr">
        <is>
          <t>A[Href], Button, Input:Not([Type="Hidden"]), Select, Textarea, [Tabindex]:Not([Tabindex=" 1"]) &gt;&gt; Nth=19</t>
        </is>
      </c>
      <c r="O518" s="2" t="inlineStr"/>
      <c r="P518" s="2" t="inlineStr">
        <is>
          <t>False</t>
        </is>
      </c>
      <c r="Q518" s="2" t="inlineStr">
        <is>
          <t>False</t>
        </is>
      </c>
      <c r="R518" s="2" t="inlineStr">
        <is>
          <t>3</t>
        </is>
      </c>
      <c r="S518" s="2" t="inlineStr">
        <is>
          <t>21</t>
        </is>
      </c>
      <c r="T518" s="2" t="inlineStr">
        <is>
          <t>Frontend Platform</t>
        </is>
      </c>
      <c r="U518" s="2" t="inlineStr"/>
      <c r="V518" s="2" t="inlineStr"/>
      <c r="W518" s="2" t="inlineStr"/>
      <c r="X518" s="2" t="inlineStr">
        <is>
          <t>1</t>
        </is>
      </c>
      <c r="Y518" s="2" t="inlineStr">
        <is>
          <t>&lt;button class="navigational-topic" tabindex="0" lwc-31n77a4sio2="" data-page="NHS+Type+2+Diabetes+Path+To+Remission" aria-label="NHS Type 2 Diabetes Path To Remission"&gt;NHS Type 2 Diabetes Path To Remission&lt;/button&gt;</t>
        </is>
      </c>
      <c r="Z518" s="2" t="inlineStr">
        <is>
          <t>a[href], button, input:not([type="hidden"]), select, textarea, [tabindex]:not([tabindex="-1"]) &gt;&gt; nth=19</t>
        </is>
      </c>
      <c r="AA518" s="2" t="inlineStr">
        <is>
          <t>navigation::to/remission&lt;/button|a[href],</t>
        </is>
      </c>
      <c r="AB518" s="2" t="inlineStr">
        <is>
          <t>Focus indicator area (1641px²) is below the minimum (1797px²). The indicator should be at least a 2px border around the element.</t>
        </is>
      </c>
      <c r="AC518" s="2" t="inlineStr">
        <is>
          <t>speca11y</t>
        </is>
      </c>
    </row>
    <row r="519">
      <c r="A519" s="3" t="inlineStr">
        <is>
          <t>Unknown</t>
        </is>
      </c>
      <c r="B519" s="3" t="inlineStr">
        <is>
          <t>root</t>
        </is>
      </c>
      <c r="C519" s="3" t="inlineStr">
        <is>
          <t>Unknown</t>
        </is>
      </c>
      <c r="D519" s="3" t="inlineStr">
        <is>
          <t>Focus indicators must be clearly visible</t>
        </is>
      </c>
      <c r="E519" s="3" t="inlineStr">
        <is>
          <t>focus-appearance</t>
        </is>
      </c>
      <c r="F519" s="3" t="inlineStr">
        <is>
          <t>2.4.13</t>
        </is>
      </c>
      <c r="G519" s="3" t="inlineStr">
        <is>
          <t>Focus Appearance</t>
        </is>
      </c>
      <c r="H519" s="8" t="inlineStr">
        <is>
          <t>AAA</t>
        </is>
      </c>
      <c r="I519" s="3" t="inlineStr">
        <is>
          <t>3</t>
        </is>
      </c>
      <c r="J519" s="9" t="inlineStr">
        <is>
          <t>moderate</t>
        </is>
      </c>
      <c r="K519" s="3" t="inlineStr">
        <is>
          <t>3</t>
        </is>
      </c>
      <c r="L519" s="3" t="inlineStr">
        <is>
          <t>Other</t>
        </is>
      </c>
      <c r="M519" s="3" t="inlineStr">
        <is>
          <t>Other</t>
        </is>
      </c>
      <c r="N519" s="3" t="inlineStr">
        <is>
          <t>A[Href], Button, Input:Not([Type="Hidden"]), Select, Textarea, [Tabindex]:Not([Tabindex=" 1"]) &gt;&gt; Nth=20</t>
        </is>
      </c>
      <c r="O519" s="3" t="inlineStr"/>
      <c r="P519" s="3" t="inlineStr">
        <is>
          <t>False</t>
        </is>
      </c>
      <c r="Q519" s="3" t="inlineStr">
        <is>
          <t>False</t>
        </is>
      </c>
      <c r="R519" s="3" t="inlineStr">
        <is>
          <t>3</t>
        </is>
      </c>
      <c r="S519" s="3" t="inlineStr">
        <is>
          <t>21</t>
        </is>
      </c>
      <c r="T519" s="3" t="inlineStr">
        <is>
          <t>Frontend Platform</t>
        </is>
      </c>
      <c r="U519" s="3" t="inlineStr"/>
      <c r="V519" s="3" t="inlineStr"/>
      <c r="W519" s="3" t="inlineStr"/>
      <c r="X519" s="3" t="inlineStr">
        <is>
          <t>1</t>
        </is>
      </c>
      <c r="Y519" s="3" t="inlineStr">
        <is>
          <t>&lt;button class="navigational-topic" tabindex="0" lwc-31n77a4sio2="" data-page="Nhs+Behavioural+Support+For+Obesity+Prescribing" aria-label="Nhs Behavioural Support For Obesity Prescribing"&gt;Nhs Behavioural Support For Obesity Prescribing&lt;/button&gt;</t>
        </is>
      </c>
      <c r="Z519" s="3" t="inlineStr">
        <is>
          <t>a[href], button, input:not([type="hidden"]), select, textarea, [tabindex]:not([tabindex="-1"]) &gt;&gt; nth=20</t>
        </is>
      </c>
      <c r="AA519" s="3" t="inlineStr">
        <is>
          <t>navigation::obesity/prescribing&lt;/button|a[href],</t>
        </is>
      </c>
      <c r="AB519" s="3" t="inlineStr">
        <is>
          <t>Focus indicator area (1314px²) is below the minimum (5296px²). The indicator should be at least a 2px border around the element.</t>
        </is>
      </c>
      <c r="AC519" s="3" t="inlineStr">
        <is>
          <t>speca11y</t>
        </is>
      </c>
    </row>
    <row r="520">
      <c r="A520" s="2" t="inlineStr">
        <is>
          <t>Unknown</t>
        </is>
      </c>
      <c r="B520" s="2" t="inlineStr">
        <is>
          <t>root</t>
        </is>
      </c>
      <c r="C520" s="2" t="inlineStr">
        <is>
          <t>Unknown</t>
        </is>
      </c>
      <c r="D520" s="2" t="inlineStr">
        <is>
          <t>Images should not be used to present text</t>
        </is>
      </c>
      <c r="E520" s="2" t="inlineStr">
        <is>
          <t>images-of-text</t>
        </is>
      </c>
      <c r="F520" s="2" t="inlineStr">
        <is>
          <t>1.4.5</t>
        </is>
      </c>
      <c r="G520" s="2" t="inlineStr">
        <is>
          <t>Images of Text</t>
        </is>
      </c>
      <c r="H520" s="7" t="inlineStr">
        <is>
          <t>AA</t>
        </is>
      </c>
      <c r="I520" s="2" t="inlineStr">
        <is>
          <t>2</t>
        </is>
      </c>
      <c r="J520" s="9" t="inlineStr">
        <is>
          <t>moderate</t>
        </is>
      </c>
      <c r="K520" s="2" t="inlineStr">
        <is>
          <t>3</t>
        </is>
      </c>
      <c r="L520" s="2" t="inlineStr">
        <is>
          <t>Image</t>
        </is>
      </c>
      <c r="M520" s="2" t="inlineStr">
        <is>
          <t>Image</t>
        </is>
      </c>
      <c r="N520" s="2" t="inlineStr">
        <is>
          <t>Ul.Customrating.Mobileratingalignleft:Nth Of Type(1) &gt; Li.Customrating Item &gt; Img.Image.Customrating Image</t>
        </is>
      </c>
      <c r="O520" s="2" t="inlineStr"/>
      <c r="P520" s="2" t="inlineStr">
        <is>
          <t>False</t>
        </is>
      </c>
      <c r="Q520" s="2" t="inlineStr">
        <is>
          <t>False</t>
        </is>
      </c>
      <c r="R520" s="2" t="inlineStr">
        <is>
          <t>2</t>
        </is>
      </c>
      <c r="S520" s="2" t="inlineStr">
        <is>
          <t>21</t>
        </is>
      </c>
      <c r="T520" s="2" t="inlineStr">
        <is>
          <t>Content</t>
        </is>
      </c>
      <c r="U520" s="2" t="inlineStr"/>
      <c r="V520" s="2" t="inlineStr"/>
      <c r="W520" s="2" t="inlineStr"/>
      <c r="X520" s="2" t="inlineStr">
        <is>
          <t>1</t>
        </is>
      </c>
      <c r="Y520" s="2" t="inlineStr">
        <is>
          <t>&lt;img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t>
        </is>
      </c>
      <c r="Z520" s="2" t="inlineStr">
        <is>
          <t>ul.customRating.mobileRatingAlignLeft:nth-of-type(1) &gt; li.customRating-item &gt; img.image.customRating-image</t>
        </is>
      </c>
      <c r="AA520" s="2" t="inlineStr">
        <is>
          <t>image::play/store"/sizes="137px"|ul.customrating.mobileratingalignleft</t>
        </is>
      </c>
      <c r="AB520" s="2" t="inlineStr">
        <is>
          <t>Alt text is 56 characters long, which suggests this image may contain text that should be presented as real text.</t>
        </is>
      </c>
      <c r="AC520" s="2" t="inlineStr">
        <is>
          <t>speca11y</t>
        </is>
      </c>
    </row>
    <row r="521">
      <c r="A521" s="3" t="inlineStr">
        <is>
          <t>Unknown</t>
        </is>
      </c>
      <c r="B521" s="3" t="inlineStr">
        <is>
          <t>root</t>
        </is>
      </c>
      <c r="C521" s="3" t="inlineStr">
        <is>
          <t>Unknown</t>
        </is>
      </c>
      <c r="D521" s="3" t="inlineStr">
        <is>
          <t>Images should not be used to present text</t>
        </is>
      </c>
      <c r="E521" s="3" t="inlineStr">
        <is>
          <t>images-of-text</t>
        </is>
      </c>
      <c r="F521" s="3" t="inlineStr">
        <is>
          <t>1.4.5</t>
        </is>
      </c>
      <c r="G521" s="3" t="inlineStr">
        <is>
          <t>Images of Text</t>
        </is>
      </c>
      <c r="H521" s="7" t="inlineStr">
        <is>
          <t>AA</t>
        </is>
      </c>
      <c r="I521" s="3" t="inlineStr">
        <is>
          <t>2</t>
        </is>
      </c>
      <c r="J521" s="9" t="inlineStr">
        <is>
          <t>moderate</t>
        </is>
      </c>
      <c r="K521" s="3" t="inlineStr">
        <is>
          <t>3</t>
        </is>
      </c>
      <c r="L521" s="3" t="inlineStr">
        <is>
          <t>Image</t>
        </is>
      </c>
      <c r="M521" s="3" t="inlineStr">
        <is>
          <t>Image</t>
        </is>
      </c>
      <c r="N521" s="3" t="inlineStr">
        <is>
          <t>Div.Grid Item:Nth Of Type(3) &gt; Figure.Figure &gt; Img.Image.Lazyloaded</t>
        </is>
      </c>
      <c r="O521" s="3" t="inlineStr"/>
      <c r="P521" s="3" t="inlineStr">
        <is>
          <t>False</t>
        </is>
      </c>
      <c r="Q521" s="3" t="inlineStr">
        <is>
          <t>False</t>
        </is>
      </c>
      <c r="R521" s="3" t="inlineStr">
        <is>
          <t>2</t>
        </is>
      </c>
      <c r="S521" s="3" t="inlineStr">
        <is>
          <t>21</t>
        </is>
      </c>
      <c r="T521" s="3" t="inlineStr">
        <is>
          <t>Content</t>
        </is>
      </c>
      <c r="U521" s="3" t="inlineStr"/>
      <c r="V521" s="3" t="inlineStr"/>
      <c r="W521" s="3" t="inlineStr"/>
      <c r="X521" s="3" t="inlineStr">
        <is>
          <t>1</t>
        </is>
      </c>
      <c r="Y521" s="3" t="inlineStr">
        <is>
          <t>&lt;img class="image lazyloaded" width="248" height="200" src="https://d2nspiuqk4mwad.cloudfront.net/uk/wp-content/uploads/sites/4/2024/06/Group-2408.svg" data-src="https://d2nspiuqk4mwad.cloudfront.net/uk/wp-content/uploads/sites/4/2024/06/Group-2408.svg" alt="Illustration of a healthcare professional presenting a medical document."&gt;</t>
        </is>
      </c>
      <c r="Z521" s="3" t="inlineStr">
        <is>
          <t>div.grid-item:nth-of-type(3) &gt; figure.figure &gt; img.image.lazyloaded</t>
        </is>
      </c>
      <c r="AA521" s="3" t="inlineStr">
        <is>
          <t>image::a/medical/document."|div.grid-item</t>
        </is>
      </c>
      <c r="AB521" s="3" t="inlineStr">
        <is>
          <t>Alt text is 72 characters long, which suggests this image may contain text that should be presented as real text.</t>
        </is>
      </c>
      <c r="AC521" s="3" t="inlineStr">
        <is>
          <t>speca11y</t>
        </is>
      </c>
    </row>
    <row r="522">
      <c r="A522" s="2" t="inlineStr">
        <is>
          <t>Unknown</t>
        </is>
      </c>
      <c r="B522" s="2" t="inlineStr">
        <is>
          <t>root</t>
        </is>
      </c>
      <c r="C522" s="2" t="inlineStr">
        <is>
          <t>Unknown</t>
        </is>
      </c>
      <c r="D522" s="2" t="inlineStr">
        <is>
          <t>Images should not be used to present text</t>
        </is>
      </c>
      <c r="E522" s="2" t="inlineStr">
        <is>
          <t>images-of-text</t>
        </is>
      </c>
      <c r="F522" s="2" t="inlineStr">
        <is>
          <t>1.4.5</t>
        </is>
      </c>
      <c r="G522" s="2" t="inlineStr">
        <is>
          <t>Images of Text</t>
        </is>
      </c>
      <c r="H522" s="7" t="inlineStr">
        <is>
          <t>AA</t>
        </is>
      </c>
      <c r="I522" s="2" t="inlineStr">
        <is>
          <t>2</t>
        </is>
      </c>
      <c r="J522" s="9" t="inlineStr">
        <is>
          <t>moderate</t>
        </is>
      </c>
      <c r="K522" s="2" t="inlineStr">
        <is>
          <t>3</t>
        </is>
      </c>
      <c r="L522" s="2" t="inlineStr">
        <is>
          <t>Image</t>
        </is>
      </c>
      <c r="M522" s="2" t="inlineStr">
        <is>
          <t>Image</t>
        </is>
      </c>
      <c r="N522" s="2" t="inlineStr">
        <is>
          <t>Div.Grid Item:Nth Of Type(4) &gt; Figure.Figure &gt; Img.Image.Lazyloaded</t>
        </is>
      </c>
      <c r="O522" s="2" t="inlineStr"/>
      <c r="P522" s="2" t="inlineStr">
        <is>
          <t>False</t>
        </is>
      </c>
      <c r="Q522" s="2" t="inlineStr">
        <is>
          <t>False</t>
        </is>
      </c>
      <c r="R522" s="2" t="inlineStr">
        <is>
          <t>2</t>
        </is>
      </c>
      <c r="S522" s="2" t="inlineStr">
        <is>
          <t>21</t>
        </is>
      </c>
      <c r="T522" s="2" t="inlineStr">
        <is>
          <t>Content</t>
        </is>
      </c>
      <c r="U522" s="2" t="inlineStr"/>
      <c r="V522" s="2" t="inlineStr"/>
      <c r="W522" s="2" t="inlineStr"/>
      <c r="X522" s="2" t="inlineStr">
        <is>
          <t>1</t>
        </is>
      </c>
      <c r="Y522" s="2" t="inlineStr">
        <is>
          <t>&lt;img class="image lazyloaded" width="248" height="200" src="https://d2nspiuqk4mwad.cloudfront.net/uk/wp-content/uploads/sites/4/2025/07/Group-1247.svg" data-src="https://d2nspiuqk4mwad.cloudfront.net/uk/wp-content/uploads/sites/4/2025/07/Group-1247.svg" alt="Illustration of a handshake symbolising partnership and support."&gt;</t>
        </is>
      </c>
      <c r="Z522" s="2" t="inlineStr">
        <is>
          <t>div.grid-item:nth-of-type(4) &gt; figure.figure &gt; img.image.lazyloaded</t>
        </is>
      </c>
      <c r="AA522" s="2" t="inlineStr">
        <is>
          <t>image::partnership/and/support."|div.grid-item</t>
        </is>
      </c>
      <c r="AB522" s="2" t="inlineStr">
        <is>
          <t>Alt text is 64 characters long, which suggests this image may contain text that should be presented as real text.</t>
        </is>
      </c>
      <c r="AC522" s="2" t="inlineStr">
        <is>
          <t>speca11y</t>
        </is>
      </c>
    </row>
    <row r="523">
      <c r="A523" s="3" t="inlineStr">
        <is>
          <t>Unknown</t>
        </is>
      </c>
      <c r="B523" s="3" t="inlineStr">
        <is>
          <t>root</t>
        </is>
      </c>
      <c r="C523" s="3" t="inlineStr">
        <is>
          <t>Unknown</t>
        </is>
      </c>
      <c r="D523" s="3" t="inlineStr">
        <is>
          <t>Images should not be used to present text</t>
        </is>
      </c>
      <c r="E523" s="3" t="inlineStr">
        <is>
          <t>images-of-text</t>
        </is>
      </c>
      <c r="F523" s="3" t="inlineStr">
        <is>
          <t>1.4.5</t>
        </is>
      </c>
      <c r="G523" s="3" t="inlineStr">
        <is>
          <t>Images of Text</t>
        </is>
      </c>
      <c r="H523" s="7" t="inlineStr">
        <is>
          <t>AA</t>
        </is>
      </c>
      <c r="I523" s="3" t="inlineStr">
        <is>
          <t>2</t>
        </is>
      </c>
      <c r="J523" s="9" t="inlineStr">
        <is>
          <t>moderate</t>
        </is>
      </c>
      <c r="K523" s="3" t="inlineStr">
        <is>
          <t>3</t>
        </is>
      </c>
      <c r="L523" s="3" t="inlineStr">
        <is>
          <t>Image</t>
        </is>
      </c>
      <c r="M523" s="3" t="inlineStr">
        <is>
          <t>Image</t>
        </is>
      </c>
      <c r="N523" s="3" t="inlineStr">
        <is>
          <t>Div.Grid Item:Nth Of Type(1) &gt; Figure.Figure.Figure Round &gt; Img.Figure Image.Lazyautosizes</t>
        </is>
      </c>
      <c r="O523" s="3" t="inlineStr"/>
      <c r="P523" s="3" t="inlineStr">
        <is>
          <t>False</t>
        </is>
      </c>
      <c r="Q523" s="3" t="inlineStr">
        <is>
          <t>False</t>
        </is>
      </c>
      <c r="R523" s="3" t="inlineStr">
        <is>
          <t>2</t>
        </is>
      </c>
      <c r="S523" s="3" t="inlineStr">
        <is>
          <t>21</t>
        </is>
      </c>
      <c r="T523" s="3" t="inlineStr">
        <is>
          <t>Content</t>
        </is>
      </c>
      <c r="U523" s="3" t="inlineStr"/>
      <c r="V523" s="3" t="inlineStr"/>
      <c r="W523" s="3" t="inlineStr"/>
      <c r="X523" s="3" t="inlineStr">
        <is>
          <t>1</t>
        </is>
      </c>
      <c r="Y523" s="3" t="inlineStr">
        <is>
          <t>&lt;img class="figure-image lazyautosizes lazyloaded" width="248" height="0" src="https://d2nspiuqk4mwad.cloudfront.net/uk/wp-content/uploads/sites/4/resized/2025/07/start-your-weight-loss-journey-248x0-c-default.jpg" 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data-sizes="auto" alt="Woman sitting at a table with a mug, looking at a laptop." sizes="450px"&gt;</t>
        </is>
      </c>
      <c r="Z523" s="3" t="inlineStr">
        <is>
          <t>div.grid-item:nth-of-type(1) &gt; figure.figure.figure--round &gt; img.figure-image.lazyautosizes</t>
        </is>
      </c>
      <c r="AA523" s="3" t="inlineStr">
        <is>
          <t>image::a/laptop."/sizes="450px"|div.grid-item</t>
        </is>
      </c>
      <c r="AB523" s="3" t="inlineStr">
        <is>
          <t>Alt text is 57 characters long, which suggests this image may contain text that should be presented as real text.</t>
        </is>
      </c>
      <c r="AC523" s="3" t="inlineStr">
        <is>
          <t>speca11y</t>
        </is>
      </c>
    </row>
    <row r="524">
      <c r="A524" s="2" t="inlineStr">
        <is>
          <t>Unknown</t>
        </is>
      </c>
      <c r="B524" s="2" t="inlineStr">
        <is>
          <t>root</t>
        </is>
      </c>
      <c r="C524" s="2" t="inlineStr">
        <is>
          <t>Unknown</t>
        </is>
      </c>
      <c r="D524" s="2" t="inlineStr">
        <is>
          <t>Images should not be used to present text</t>
        </is>
      </c>
      <c r="E524" s="2" t="inlineStr">
        <is>
          <t>images-of-text</t>
        </is>
      </c>
      <c r="F524" s="2" t="inlineStr">
        <is>
          <t>1.4.5</t>
        </is>
      </c>
      <c r="G524" s="2" t="inlineStr">
        <is>
          <t>Images of Text</t>
        </is>
      </c>
      <c r="H524" s="7" t="inlineStr">
        <is>
          <t>AA</t>
        </is>
      </c>
      <c r="I524" s="2" t="inlineStr">
        <is>
          <t>2</t>
        </is>
      </c>
      <c r="J524" s="9" t="inlineStr">
        <is>
          <t>moderate</t>
        </is>
      </c>
      <c r="K524" s="2" t="inlineStr">
        <is>
          <t>3</t>
        </is>
      </c>
      <c r="L524" s="2" t="inlineStr">
        <is>
          <t>Image</t>
        </is>
      </c>
      <c r="M524" s="2" t="inlineStr">
        <is>
          <t>Image</t>
        </is>
      </c>
      <c r="N524" s="2" t="inlineStr">
        <is>
          <t>Div.Grid Item:Nth Of Type(2) &gt; Figure.Figure.Figure Round &gt; Img.Figure Image.Lazyautosizes</t>
        </is>
      </c>
      <c r="O524" s="2" t="inlineStr"/>
      <c r="P524" s="2" t="inlineStr">
        <is>
          <t>False</t>
        </is>
      </c>
      <c r="Q524" s="2" t="inlineStr">
        <is>
          <t>False</t>
        </is>
      </c>
      <c r="R524" s="2" t="inlineStr">
        <is>
          <t>2</t>
        </is>
      </c>
      <c r="S524" s="2" t="inlineStr">
        <is>
          <t>21</t>
        </is>
      </c>
      <c r="T524" s="2" t="inlineStr">
        <is>
          <t>Content</t>
        </is>
      </c>
      <c r="U524" s="2" t="inlineStr"/>
      <c r="V524" s="2" t="inlineStr"/>
      <c r="W524" s="2" t="inlineStr"/>
      <c r="X524" s="2" t="inlineStr">
        <is>
          <t>1</t>
        </is>
      </c>
      <c r="Y524" s="2" t="inlineStr">
        <is>
          <t>&lt;img class="figure-image lazyautosizes lazyloaded" width="248" height="0" src="https://d2nspiuqk4mwad.cloudfront.net/uk/wp-content/uploads/sites/4/resized/2025/07/For-doctors-248x0-c-default.jpg" 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data-sizes="auto" alt="Three healthcare professionals smiling together while reviewing information on a laptop." sizes="450px"&gt;</t>
        </is>
      </c>
      <c r="Z524" s="2" t="inlineStr">
        <is>
          <t>div.grid-item:nth-of-type(2) &gt; figure.figure.figure--round &gt; img.figure-image.lazyautosizes</t>
        </is>
      </c>
      <c r="AA524" s="2" t="inlineStr">
        <is>
          <t>form::a/laptop."/sizes="450px"|div.grid-item</t>
        </is>
      </c>
      <c r="AB524" s="2" t="inlineStr">
        <is>
          <t>Alt text is 88 characters long, which suggests this image may contain text that should be presented as real text.</t>
        </is>
      </c>
      <c r="AC524" s="2" t="inlineStr">
        <is>
          <t>speca11y</t>
        </is>
      </c>
    </row>
    <row r="525">
      <c r="A525" s="3" t="inlineStr">
        <is>
          <t>Unknown</t>
        </is>
      </c>
      <c r="B525" s="3" t="inlineStr">
        <is>
          <t>root</t>
        </is>
      </c>
      <c r="C525" s="3" t="inlineStr">
        <is>
          <t>Unknown</t>
        </is>
      </c>
      <c r="D525" s="3" t="inlineStr">
        <is>
          <t>Images should not be used to present text</t>
        </is>
      </c>
      <c r="E525" s="3" t="inlineStr">
        <is>
          <t>images-of-text</t>
        </is>
      </c>
      <c r="F525" s="3" t="inlineStr">
        <is>
          <t>1.4.5</t>
        </is>
      </c>
      <c r="G525" s="3" t="inlineStr">
        <is>
          <t>Images of Text</t>
        </is>
      </c>
      <c r="H525" s="7" t="inlineStr">
        <is>
          <t>AA</t>
        </is>
      </c>
      <c r="I525" s="3" t="inlineStr">
        <is>
          <t>2</t>
        </is>
      </c>
      <c r="J525" s="9" t="inlineStr">
        <is>
          <t>moderate</t>
        </is>
      </c>
      <c r="K525" s="3" t="inlineStr">
        <is>
          <t>3</t>
        </is>
      </c>
      <c r="L525" s="3" t="inlineStr">
        <is>
          <t>Image</t>
        </is>
      </c>
      <c r="M525" s="3" t="inlineStr">
        <is>
          <t>Image</t>
        </is>
      </c>
      <c r="N525" s="3" t="inlineStr">
        <is>
          <t>Div.Grid Item:Nth Of Type(3) &gt; Figure.Figure &gt; Img.Figure Image.Lazyautosizes</t>
        </is>
      </c>
      <c r="O525" s="3" t="inlineStr"/>
      <c r="P525" s="3" t="inlineStr">
        <is>
          <t>False</t>
        </is>
      </c>
      <c r="Q525" s="3" t="inlineStr">
        <is>
          <t>False</t>
        </is>
      </c>
      <c r="R525" s="3" t="inlineStr">
        <is>
          <t>2</t>
        </is>
      </c>
      <c r="S525" s="3" t="inlineStr">
        <is>
          <t>21</t>
        </is>
      </c>
      <c r="T525" s="3" t="inlineStr">
        <is>
          <t>Content</t>
        </is>
      </c>
      <c r="U525" s="3" t="inlineStr"/>
      <c r="V525" s="3" t="inlineStr"/>
      <c r="W525" s="3" t="inlineStr"/>
      <c r="X525" s="3" t="inlineStr">
        <is>
          <t>1</t>
        </is>
      </c>
      <c r="Y525" s="3" t="inlineStr">
        <is>
          <t>&lt;img class="figure-image lazyautosizes lazyloaded" width="248" height="200" src="https://d2nspiuqk4mwad.cloudfront.net/uk/wp-content/uploads/sites/4/resized/2023/01/Explanatory_IllustrationScanDocument-248x200-c-default.png" 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data-sizes="auto" alt="Animation of a hand holding a phone with the Oviva App" sizes="234.36px"&gt;</t>
        </is>
      </c>
      <c r="Z525" s="3" t="inlineStr">
        <is>
          <t>div.grid-item:nth-of-type(3) &gt; figure.figure &gt; img.figure-image.lazyautosizes</t>
        </is>
      </c>
      <c r="AA525" s="3" t="inlineStr">
        <is>
          <t>image::oviva/app"/sizes="234.36px"|div.grid-item</t>
        </is>
      </c>
      <c r="AB525" s="3" t="inlineStr">
        <is>
          <t>Alt text is 54 characters long, which suggests this image may contain text that should be presented as real text.</t>
        </is>
      </c>
      <c r="AC525" s="3" t="inlineStr">
        <is>
          <t>speca11y</t>
        </is>
      </c>
    </row>
    <row r="526">
      <c r="A526" s="2" t="inlineStr">
        <is>
          <t>Unknown</t>
        </is>
      </c>
      <c r="B526" s="2" t="inlineStr">
        <is>
          <t>root</t>
        </is>
      </c>
      <c r="C526" s="2" t="inlineStr">
        <is>
          <t>Unknown</t>
        </is>
      </c>
      <c r="D526" s="2" t="inlineStr">
        <is>
          <t>Images should not be used to present text</t>
        </is>
      </c>
      <c r="E526" s="2" t="inlineStr">
        <is>
          <t>images-of-text</t>
        </is>
      </c>
      <c r="F526" s="2" t="inlineStr">
        <is>
          <t>1.4.5</t>
        </is>
      </c>
      <c r="G526" s="2" t="inlineStr">
        <is>
          <t>Images of Text</t>
        </is>
      </c>
      <c r="H526" s="7" t="inlineStr">
        <is>
          <t>AA</t>
        </is>
      </c>
      <c r="I526" s="2" t="inlineStr">
        <is>
          <t>2</t>
        </is>
      </c>
      <c r="J526" s="9" t="inlineStr">
        <is>
          <t>moderate</t>
        </is>
      </c>
      <c r="K526" s="2" t="inlineStr">
        <is>
          <t>3</t>
        </is>
      </c>
      <c r="L526" s="2" t="inlineStr">
        <is>
          <t>Image</t>
        </is>
      </c>
      <c r="M526" s="2" t="inlineStr">
        <is>
          <t>Image</t>
        </is>
      </c>
      <c r="N526" s="2" t="inlineStr">
        <is>
          <t>Div.Imageshape.Imageshape Shape3 &gt; Figure.Figure &gt; Img.Figure Image.Lazyautosizes</t>
        </is>
      </c>
      <c r="O526" s="2" t="inlineStr"/>
      <c r="P526" s="2" t="inlineStr">
        <is>
          <t>False</t>
        </is>
      </c>
      <c r="Q526" s="2" t="inlineStr">
        <is>
          <t>False</t>
        </is>
      </c>
      <c r="R526" s="2" t="inlineStr">
        <is>
          <t>2</t>
        </is>
      </c>
      <c r="S526" s="2" t="inlineStr">
        <is>
          <t>21</t>
        </is>
      </c>
      <c r="T526" s="2" t="inlineStr">
        <is>
          <t>Content</t>
        </is>
      </c>
      <c r="U526" s="2" t="inlineStr"/>
      <c r="V526" s="2" t="inlineStr"/>
      <c r="W526" s="2" t="inlineStr"/>
      <c r="X526" s="2" t="inlineStr">
        <is>
          <t>1</t>
        </is>
      </c>
      <c r="Y526" s="2" t="inlineStr">
        <is>
          <t>&lt;img class="figure-image lazyautosizes lazyloaded" width="582" height="423" src="https://d2nspiuqk4mwad.cloudfront.net/uk/wp-content/uploads/sites/4/resized/2025/03/20240814_Oviva_Testimonial_Shooting_0765-582x423-c-default.jpg" 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data-sizes="auto" alt="Person sitting on a couch using a smartphone app with colorful icons on the screen." sizes="582px"&gt;</t>
        </is>
      </c>
      <c r="Z526" s="2" t="inlineStr">
        <is>
          <t>div.imageShape.imageShape--shape3 &gt; figure.figure &gt; img.figure-image.lazyautosizes</t>
        </is>
      </c>
      <c r="AA526" s="2" t="inlineStr">
        <is>
          <t>image::the/screen."/sizes="582px"|div.imageshape.imageshape--shape3</t>
        </is>
      </c>
      <c r="AB526" s="2" t="inlineStr">
        <is>
          <t>Alt text is 83 characters long, which suggests this image may contain text that should be presented as real text.</t>
        </is>
      </c>
      <c r="AC526" s="2" t="inlineStr">
        <is>
          <t>speca11y</t>
        </is>
      </c>
    </row>
    <row r="527">
      <c r="A527" s="3" t="inlineStr">
        <is>
          <t>Unknown</t>
        </is>
      </c>
      <c r="B527" s="3" t="inlineStr">
        <is>
          <t>root</t>
        </is>
      </c>
      <c r="C527" s="3" t="inlineStr">
        <is>
          <t>Unknown</t>
        </is>
      </c>
      <c r="D527" s="3" t="inlineStr">
        <is>
          <t>Hover/focus triggered content must be dismissible and persistent</t>
        </is>
      </c>
      <c r="E527" s="3" t="inlineStr">
        <is>
          <t>content-on-hover-focus</t>
        </is>
      </c>
      <c r="F527" s="3" t="inlineStr">
        <is>
          <t>1.4.13</t>
        </is>
      </c>
      <c r="G527" s="3" t="inlineStr">
        <is>
          <t>Content on Hover or Focus</t>
        </is>
      </c>
      <c r="H527" s="7" t="inlineStr">
        <is>
          <t>AA</t>
        </is>
      </c>
      <c r="I527" s="3" t="inlineStr">
        <is>
          <t>2</t>
        </is>
      </c>
      <c r="J527" s="9" t="inlineStr">
        <is>
          <t>moderate</t>
        </is>
      </c>
      <c r="K527" s="3" t="inlineStr">
        <is>
          <t>3</t>
        </is>
      </c>
      <c r="L527" s="3" t="inlineStr">
        <is>
          <t>Other</t>
        </is>
      </c>
      <c r="M527" s="3" t="inlineStr">
        <is>
          <t>Other</t>
        </is>
      </c>
      <c r="N527" s="3" t="inlineStr">
        <is>
          <t>Div.Grecaptcha Badge &gt; Div.Grecaptcha Logo:Nth Of Type(1) &gt; Iframe</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&lt;iframe title="reCAPTCHA" width="256" height="60" role="presentation" name="a-ugvq1pyvv96n"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8oghdt40hta5"&gt;&lt;/iframe&gt;</t>
        </is>
      </c>
      <c r="Z527" s="3" t="inlineStr">
        <is>
          <t>div.grecaptcha-badge &gt; div.grecaptcha-logo:nth-of-type(1) &gt; iframe</t>
        </is>
      </c>
      <c r="AA527" s="3" t="inlineStr">
        <is>
          <t>frame::anchor?ar=1&amp;amp;k=6lehgsaaaaad7hsldvkielqvs-pi_w1tm1bx0u&amp;amp;co=ahr0chm6ly91ay5zdxbwb3j0lm92axzhlmnvbto0ndm.&amp;amp;hl=en&amp;amp;v=a7kpaeasfhdck0nxxgqeyyyv&amp;amp;size=invisible&amp;amp;anchor-ms=20000&amp;amp;execute-ms=30000&amp;amp;cb=8oghdt40hta5"/&lt;/iframe|div.grecaptcha-badge</t>
        </is>
      </c>
      <c r="AB527" s="3" t="inlineStr">
        <is>
          <t>Non-interactive &lt;iframe&gt; element has a title attribute ("reCAPTCHA"). Native tooltips appear on hover only, cannot be dismissed by the user, and disappear when the pointer moves away. Consider using a more accessible pattern.</t>
        </is>
      </c>
      <c r="AC527" s="3" t="inlineStr">
        <is>
          <t>speca11y</t>
        </is>
      </c>
    </row>
    <row r="528">
      <c r="A528" s="2" t="inlineStr">
        <is>
          <t>Unknown</t>
        </is>
      </c>
      <c r="B528" s="2" t="inlineStr">
        <is>
          <t>root</t>
        </is>
      </c>
      <c r="C528" s="2" t="inlineStr">
        <is>
          <t>Unknown</t>
        </is>
      </c>
      <c r="D528" s="2" t="inlineStr">
        <is>
          <t>Paragraphs should not be styled to look like headings</t>
        </is>
      </c>
      <c r="E528" s="2" t="inlineStr">
        <is>
          <t>p-as-heading</t>
        </is>
      </c>
      <c r="F528" s="2" t="inlineStr">
        <is>
          <t>1.3.1</t>
        </is>
      </c>
      <c r="G528" s="2" t="inlineStr">
        <is>
          <t>Info and Relationships</t>
        </is>
      </c>
      <c r="H528" s="4" t="inlineStr">
        <is>
          <t>A</t>
        </is>
      </c>
      <c r="I528" s="2" t="inlineStr">
        <is>
          <t>1</t>
        </is>
      </c>
      <c r="J528" s="9" t="inlineStr">
        <is>
          <t>moderate</t>
        </is>
      </c>
      <c r="K528" s="2" t="inlineStr">
        <is>
          <t>3</t>
        </is>
      </c>
      <c r="L528" s="2" t="inlineStr">
        <is>
          <t>Text</t>
        </is>
      </c>
      <c r="M528" s="2" t="inlineStr">
        <is>
          <t>Content</t>
        </is>
      </c>
      <c r="N528" s="2" t="inlineStr">
        <is>
          <t>P &gt;&gt; Nth=0</t>
        </is>
      </c>
      <c r="O528" s="2" t="inlineStr"/>
      <c r="P528" s="2" t="inlineStr">
        <is>
          <t>False</t>
        </is>
      </c>
      <c r="Q528" s="2" t="inlineStr">
        <is>
          <t>False</t>
        </is>
      </c>
      <c r="R528" s="2" t="inlineStr">
        <is>
          <t>4</t>
        </is>
      </c>
      <c r="S528" s="2" t="inlineStr">
        <is>
          <t>21</t>
        </is>
      </c>
      <c r="T528" s="2" t="inlineStr">
        <is>
          <t>Content</t>
        </is>
      </c>
      <c r="U528" s="2" t="inlineStr"/>
      <c r="V528" s="2" t="inlineStr"/>
      <c r="W528" s="2" t="inlineStr"/>
      <c r="X528" s="2" t="inlineStr">
        <is>
          <t>1</t>
        </is>
      </c>
      <c r="Y528" s="2" t="inlineStr">
        <is>
          <t>&lt;p class="featured-topic-header" lwc-31n77a4sio2=""&gt;Tier 3 Weight Management Programme&lt;/p&gt;</t>
        </is>
      </c>
      <c r="Z528" s="2" t="inlineStr">
        <is>
          <t>p &gt;&gt; nth=0</t>
        </is>
      </c>
      <c r="AA528" s="2" t="inlineStr">
        <is>
          <t>other::management/programme&lt;/p|p</t>
        </is>
      </c>
      <c r="AB528" s="2" t="inlineStr">
        <is>
          <t>Paragraph appears to be styled as a heading (font-size: 20px, font-weight: 700, text length: 34 chars). Use a proper heading element (h1-h6) instead.</t>
        </is>
      </c>
      <c r="AC528" s="2" t="inlineStr">
        <is>
          <t>speca11y</t>
        </is>
      </c>
    </row>
    <row r="529">
      <c r="A529" s="3" t="inlineStr">
        <is>
          <t>Unknown</t>
        </is>
      </c>
      <c r="B529" s="3" t="inlineStr">
        <is>
          <t>root</t>
        </is>
      </c>
      <c r="C529" s="3" t="inlineStr">
        <is>
          <t>Unknown</t>
        </is>
      </c>
      <c r="D529" s="3" t="inlineStr">
        <is>
          <t>Paragraphs should not be styled to look like headings</t>
        </is>
      </c>
      <c r="E529" s="3" t="inlineStr">
        <is>
          <t>p-as-heading</t>
        </is>
      </c>
      <c r="F529" s="3" t="inlineStr">
        <is>
          <t>1.3.1</t>
        </is>
      </c>
      <c r="G529" s="3" t="inlineStr">
        <is>
          <t>Info and Relationships</t>
        </is>
      </c>
      <c r="H529" s="4" t="inlineStr">
        <is>
          <t>A</t>
        </is>
      </c>
      <c r="I529" s="3" t="inlineStr">
        <is>
          <t>1</t>
        </is>
      </c>
      <c r="J529" s="9" t="inlineStr">
        <is>
          <t>moderate</t>
        </is>
      </c>
      <c r="K529" s="3" t="inlineStr">
        <is>
          <t>3</t>
        </is>
      </c>
      <c r="L529" s="3" t="inlineStr">
        <is>
          <t>Text</t>
        </is>
      </c>
      <c r="M529" s="3" t="inlineStr">
        <is>
          <t>Content</t>
        </is>
      </c>
      <c r="N529" s="3" t="inlineStr">
        <is>
          <t>P &gt;&gt; Nth=2</t>
        </is>
      </c>
      <c r="O529" s="3" t="inlineStr"/>
      <c r="P529" s="3" t="inlineStr">
        <is>
          <t>False</t>
        </is>
      </c>
      <c r="Q529" s="3" t="inlineStr">
        <is>
          <t>False</t>
        </is>
      </c>
      <c r="R529" s="3" t="inlineStr">
        <is>
          <t>4</t>
        </is>
      </c>
      <c r="S529" s="3" t="inlineStr">
        <is>
          <t>21</t>
        </is>
      </c>
      <c r="T529" s="3" t="inlineStr">
        <is>
          <t>Content</t>
        </is>
      </c>
      <c r="U529" s="3" t="inlineStr"/>
      <c r="V529" s="3" t="inlineStr"/>
      <c r="W529" s="3" t="inlineStr"/>
      <c r="X529" s="3" t="inlineStr">
        <is>
          <t>1</t>
        </is>
      </c>
      <c r="Y529" s="3" t="inlineStr">
        <is>
          <t>&lt;p class="featured-topic-header" lwc-31n77a4sio2=""&gt;Weight Loss Medication&lt;/p&gt;</t>
        </is>
      </c>
      <c r="Z529" s="3" t="inlineStr">
        <is>
          <t>p &gt;&gt; nth=2</t>
        </is>
      </c>
      <c r="AA529" s="3" t="inlineStr">
        <is>
          <t>other::loss/medication&lt;/p|p</t>
        </is>
      </c>
      <c r="AB529" s="3" t="inlineStr">
        <is>
          <t>Paragraph appears to be styled as a heading (font-size: 20px, font-weight: 700, text length: 22 chars). Use a proper heading element (h1-h6) instead.</t>
        </is>
      </c>
      <c r="AC529" s="3" t="inlineStr">
        <is>
          <t>speca11y</t>
        </is>
      </c>
    </row>
    <row r="530">
      <c r="A530" s="2" t="inlineStr">
        <is>
          <t>Unknown</t>
        </is>
      </c>
      <c r="B530" s="2" t="inlineStr">
        <is>
          <t>root</t>
        </is>
      </c>
      <c r="C530" s="2" t="inlineStr">
        <is>
          <t>Unknown</t>
        </is>
      </c>
      <c r="D530" s="2" t="inlineStr">
        <is>
          <t>Paragraphs should not be styled to look like headings</t>
        </is>
      </c>
      <c r="E530" s="2" t="inlineStr">
        <is>
          <t>p-as-heading</t>
        </is>
      </c>
      <c r="F530" s="2" t="inlineStr">
        <is>
          <t>1.3.1</t>
        </is>
      </c>
      <c r="G530" s="2" t="inlineStr">
        <is>
          <t>Info and Relationships</t>
        </is>
      </c>
      <c r="H530" s="4" t="inlineStr">
        <is>
          <t>A</t>
        </is>
      </c>
      <c r="I530" s="2" t="inlineStr">
        <is>
          <t>1</t>
        </is>
      </c>
      <c r="J530" s="9" t="inlineStr">
        <is>
          <t>moderate</t>
        </is>
      </c>
      <c r="K530" s="2" t="inlineStr">
        <is>
          <t>3</t>
        </is>
      </c>
      <c r="L530" s="2" t="inlineStr">
        <is>
          <t>Text</t>
        </is>
      </c>
      <c r="M530" s="2" t="inlineStr">
        <is>
          <t>Content</t>
        </is>
      </c>
      <c r="N530" s="2" t="inlineStr">
        <is>
          <t>P &gt;&gt; Nth=4</t>
        </is>
      </c>
      <c r="O530" s="2" t="inlineStr"/>
      <c r="P530" s="2" t="inlineStr">
        <is>
          <t>False</t>
        </is>
      </c>
      <c r="Q530" s="2" t="inlineStr">
        <is>
          <t>False</t>
        </is>
      </c>
      <c r="R530" s="2" t="inlineStr">
        <is>
          <t>4</t>
        </is>
      </c>
      <c r="S530" s="2" t="inlineStr">
        <is>
          <t>21</t>
        </is>
      </c>
      <c r="T530" s="2" t="inlineStr">
        <is>
          <t>Content</t>
        </is>
      </c>
      <c r="U530" s="2" t="inlineStr"/>
      <c r="V530" s="2" t="inlineStr"/>
      <c r="W530" s="2" t="inlineStr"/>
      <c r="X530" s="2" t="inlineStr">
        <is>
          <t>1</t>
        </is>
      </c>
      <c r="Y530" s="2" t="inlineStr">
        <is>
          <t>&lt;p class="featured-topic-header" lwc-31n77a4sio2=""&gt;App Support&lt;/p&gt;</t>
        </is>
      </c>
      <c r="Z530" s="2" t="inlineStr">
        <is>
          <t>p &gt;&gt; nth=4</t>
        </is>
      </c>
      <c r="AA530" s="2" t="inlineStr">
        <is>
          <t>other::app/support&lt;/p|p</t>
        </is>
      </c>
      <c r="AB530" s="2" t="inlineStr">
        <is>
          <t>Paragraph appears to be styled as a heading (font-size: 20px, font-weight: 700, text length: 11 chars). Use a proper heading element (h1-h6) instead.</t>
        </is>
      </c>
      <c r="AC530" s="2" t="inlineStr">
        <is>
          <t>speca11y</t>
        </is>
      </c>
    </row>
    <row r="531">
      <c r="A531" s="3" t="inlineStr">
        <is>
          <t>Unknown</t>
        </is>
      </c>
      <c r="B531" s="3" t="inlineStr">
        <is>
          <t>root</t>
        </is>
      </c>
      <c r="C531" s="3" t="inlineStr">
        <is>
          <t>Unknown</t>
        </is>
      </c>
      <c r="D531" s="3" t="inlineStr">
        <is>
          <t>Paragraphs should not be styled to look like headings</t>
        </is>
      </c>
      <c r="E531" s="3" t="inlineStr">
        <is>
          <t>p-as-heading</t>
        </is>
      </c>
      <c r="F531" s="3" t="inlineStr">
        <is>
          <t>1.3.1</t>
        </is>
      </c>
      <c r="G531" s="3" t="inlineStr">
        <is>
          <t>Info and Relationships</t>
        </is>
      </c>
      <c r="H531" s="4" t="inlineStr">
        <is>
          <t>A</t>
        </is>
      </c>
      <c r="I531" s="3" t="inlineStr">
        <is>
          <t>1</t>
        </is>
      </c>
      <c r="J531" s="9" t="inlineStr">
        <is>
          <t>moderate</t>
        </is>
      </c>
      <c r="K531" s="3" t="inlineStr">
        <is>
          <t>3</t>
        </is>
      </c>
      <c r="L531" s="3" t="inlineStr">
        <is>
          <t>Text</t>
        </is>
      </c>
      <c r="M531" s="3" t="inlineStr">
        <is>
          <t>Content</t>
        </is>
      </c>
      <c r="N531" s="3" t="inlineStr">
        <is>
          <t>P &gt;&gt; Nth=6</t>
        </is>
      </c>
      <c r="O531" s="3" t="inlineStr"/>
      <c r="P531" s="3" t="inlineStr">
        <is>
          <t>False</t>
        </is>
      </c>
      <c r="Q531" s="3" t="inlineStr">
        <is>
          <t>False</t>
        </is>
      </c>
      <c r="R531" s="3" t="inlineStr">
        <is>
          <t>4</t>
        </is>
      </c>
      <c r="S531" s="3" t="inlineStr">
        <is>
          <t>21</t>
        </is>
      </c>
      <c r="T531" s="3" t="inlineStr">
        <is>
          <t>Content</t>
        </is>
      </c>
      <c r="U531" s="3" t="inlineStr"/>
      <c r="V531" s="3" t="inlineStr"/>
      <c r="W531" s="3" t="inlineStr"/>
      <c r="X531" s="3" t="inlineStr">
        <is>
          <t>1</t>
        </is>
      </c>
      <c r="Y531" s="3" t="inlineStr">
        <is>
          <t>&lt;p class="featured-topic-header" lwc-31n77a4sio2=""&gt;General Oviva Questions&lt;/p&gt;</t>
        </is>
      </c>
      <c r="Z531" s="3" t="inlineStr">
        <is>
          <t>p &gt;&gt; nth=6</t>
        </is>
      </c>
      <c r="AA531" s="3" t="inlineStr">
        <is>
          <t>other::oviva/questions&lt;/p|p</t>
        </is>
      </c>
      <c r="AB531" s="3" t="inlineStr">
        <is>
          <t>Paragraph appears to be styled as a heading (font-size: 20px, font-weight: 700, text length: 23 chars). Use a proper heading element (h1-h6) instead.</t>
        </is>
      </c>
      <c r="AC531" s="3" t="inlineStr">
        <is>
          <t>speca11y</t>
        </is>
      </c>
    </row>
    <row r="532">
      <c r="A532" s="2" t="inlineStr">
        <is>
          <t>Unknown</t>
        </is>
      </c>
      <c r="B532" s="2" t="inlineStr">
        <is>
          <t>root</t>
        </is>
      </c>
      <c r="C532" s="2" t="inlineStr">
        <is>
          <t>Unknown</t>
        </is>
      </c>
      <c r="D532" s="2" t="inlineStr">
        <is>
          <t>Paragraphs should not be styled to look like headings</t>
        </is>
      </c>
      <c r="E532" s="2" t="inlineStr">
        <is>
          <t>p-as-heading</t>
        </is>
      </c>
      <c r="F532" s="2" t="inlineStr">
        <is>
          <t>1.3.1</t>
        </is>
      </c>
      <c r="G532" s="2" t="inlineStr">
        <is>
          <t>Info and Relationships</t>
        </is>
      </c>
      <c r="H532" s="4" t="inlineStr">
        <is>
          <t>A</t>
        </is>
      </c>
      <c r="I532" s="2" t="inlineStr">
        <is>
          <t>1</t>
        </is>
      </c>
      <c r="J532" s="9" t="inlineStr">
        <is>
          <t>moderate</t>
        </is>
      </c>
      <c r="K532" s="2" t="inlineStr">
        <is>
          <t>3</t>
        </is>
      </c>
      <c r="L532" s="2" t="inlineStr">
        <is>
          <t>Text</t>
        </is>
      </c>
      <c r="M532" s="2" t="inlineStr">
        <is>
          <t>Content</t>
        </is>
      </c>
      <c r="N532" s="2" t="inlineStr">
        <is>
          <t>P &gt;&gt; Nth=8</t>
        </is>
      </c>
      <c r="O532" s="2" t="inlineStr"/>
      <c r="P532" s="2" t="inlineStr">
        <is>
          <t>False</t>
        </is>
      </c>
      <c r="Q532" s="2" t="inlineStr">
        <is>
          <t>False</t>
        </is>
      </c>
      <c r="R532" s="2" t="inlineStr">
        <is>
          <t>4</t>
        </is>
      </c>
      <c r="S532" s="2" t="inlineStr">
        <is>
          <t>21</t>
        </is>
      </c>
      <c r="T532" s="2" t="inlineStr">
        <is>
          <t>Content</t>
        </is>
      </c>
      <c r="U532" s="2" t="inlineStr"/>
      <c r="V532" s="2" t="inlineStr"/>
      <c r="W532" s="2" t="inlineStr"/>
      <c r="X532" s="2" t="inlineStr">
        <is>
          <t>1</t>
        </is>
      </c>
      <c r="Y532" s="2" t="inlineStr">
        <is>
          <t>&lt;p class="footer-title" lwc-78n9bpaaqer=""&gt;Connect With Us&lt;/p&gt;</t>
        </is>
      </c>
      <c r="Z532" s="2" t="inlineStr">
        <is>
          <t>p &gt;&gt; nth=8</t>
        </is>
      </c>
      <c r="AA532" s="2" t="inlineStr">
        <is>
          <t>navigation::with/us&lt;/p|p</t>
        </is>
      </c>
      <c r="AB532" s="2" t="inlineStr">
        <is>
          <t>Paragraph appears to be styled as a heading (font-size: 20px, font-weight: 700, text length: 15 chars). Use a proper heading element (h1-h6) instead.</t>
        </is>
      </c>
      <c r="AC532" s="2" t="inlineStr">
        <is>
          <t>speca11y</t>
        </is>
      </c>
    </row>
    <row r="533">
      <c r="A533" s="3" t="inlineStr">
        <is>
          <t>Unknown</t>
        </is>
      </c>
      <c r="B533" s="3" t="inlineStr">
        <is>
          <t>root</t>
        </is>
      </c>
      <c r="C533" s="3" t="inlineStr">
        <is>
          <t>Unknown</t>
        </is>
      </c>
      <c r="D533" s="3" t="inlineStr">
        <is>
          <t>Hidden content on the page should be analyzed</t>
        </is>
      </c>
      <c r="E533" s="3" t="inlineStr">
        <is>
          <t>hidden-content</t>
        </is>
      </c>
      <c r="F533" s="3" t="inlineStr"/>
      <c r="G533" s="3" t="inlineStr"/>
      <c r="H533" s="8" t="inlineStr">
        <is>
          <t>AAA</t>
        </is>
      </c>
      <c r="I533" s="3" t="inlineStr">
        <is>
          <t>3</t>
        </is>
      </c>
      <c r="J533" s="10" t="inlineStr">
        <is>
          <t>minor</t>
        </is>
      </c>
      <c r="K533" s="3" t="inlineStr">
        <is>
          <t>4</t>
        </is>
      </c>
      <c r="L533" s="3" t="inlineStr">
        <is>
          <t>Layout</t>
        </is>
      </c>
      <c r="M533" s="3" t="inlineStr">
        <is>
          <t>Structure</t>
        </is>
      </c>
      <c r="N533" s="3" t="inlineStr">
        <is>
          <t>.Uc Embedding Wrapper &gt; Span</t>
        </is>
      </c>
      <c r="O533" s="3" t="inlineStr"/>
      <c r="P533" s="3" t="inlineStr">
        <is>
          <t>False</t>
        </is>
      </c>
      <c r="Q533" s="3" t="inlineStr">
        <is>
          <t>False</t>
        </is>
      </c>
      <c r="R533" s="3" t="inlineStr">
        <is>
          <t>2</t>
        </is>
      </c>
      <c r="S533" s="3" t="inlineStr">
        <is>
          <t>16</t>
        </is>
      </c>
      <c r="T533" s="3" t="inlineStr">
        <is>
          <t>Frontend Platform</t>
        </is>
      </c>
      <c r="U533" s="3" t="inlineStr"/>
      <c r="V533" s="3" t="inlineStr"/>
      <c r="W533" s="3" t="inlineStr"/>
      <c r="X533" s="3" t="inlineStr">
        <is>
          <t>1</t>
        </is>
      </c>
      <c r="Y533" s="3" t="inlineStr">
        <is>
          <t>.uc-embedding-wrapper &gt; span</t>
        </is>
      </c>
      <c r="Z533" s="3" t="inlineStr">
        <is>
          <t>.uc-embedding-wrapper &gt; span</t>
        </is>
      </c>
      <c r="AA533" s="3" t="inlineStr">
        <is>
          <t>other::.uc-embedding-wrapper|.uc-embedding-wrapper</t>
        </is>
      </c>
      <c r="AB533" s="3" t="inlineStr">
        <is>
          <t>Fix any of the following:
  There is hidden content on the page that was not analyzed. You will need to trigger the display of this content in order to analyze it.</t>
        </is>
      </c>
      <c r="AC533" s="3" t="inlineStr">
        <is>
          <t>uuv</t>
        </is>
      </c>
    </row>
    <row r="534">
      <c r="A534" s="2" t="inlineStr">
        <is>
          <t>Unknown</t>
        </is>
      </c>
      <c r="B534" s="2" t="inlineStr">
        <is>
          <t>root</t>
        </is>
      </c>
      <c r="C534" s="2" t="inlineStr">
        <is>
          <t>Unknown</t>
        </is>
      </c>
      <c r="D534" s="2" t="inlineStr">
        <is>
          <t>Hidden content on the page should be analyzed</t>
        </is>
      </c>
      <c r="E534" s="2" t="inlineStr">
        <is>
          <t>hidden-content</t>
        </is>
      </c>
      <c r="F534" s="2" t="inlineStr"/>
      <c r="G534" s="2" t="inlineStr"/>
      <c r="H534" s="2" t="inlineStr"/>
      <c r="I534" s="2" t="inlineStr">
        <is>
          <t>9</t>
        </is>
      </c>
      <c r="J534" s="10" t="inlineStr">
        <is>
          <t>minor</t>
        </is>
      </c>
      <c r="K534" s="2" t="inlineStr">
        <is>
          <t>4</t>
        </is>
      </c>
      <c r="L534" s="2" t="inlineStr">
        <is>
          <t>Image</t>
        </is>
      </c>
      <c r="M534" s="2" t="inlineStr">
        <is>
          <t>Image</t>
        </is>
      </c>
      <c r="N534" s="2" t="inlineStr">
        <is>
          <t>.Imageshape Bottommask</t>
        </is>
      </c>
      <c r="O534" s="2" t="inlineStr"/>
      <c r="P534" s="2" t="inlineStr">
        <is>
          <t>False</t>
        </is>
      </c>
      <c r="Q534" s="2" t="inlineStr">
        <is>
          <t>False</t>
        </is>
      </c>
      <c r="R534" s="2" t="inlineStr">
        <is>
          <t>2</t>
        </is>
      </c>
      <c r="S534" s="2" t="inlineStr">
        <is>
          <t>16</t>
        </is>
      </c>
      <c r="T534" s="2" t="inlineStr">
        <is>
          <t>Content</t>
        </is>
      </c>
      <c r="U534" s="2" t="inlineStr"/>
      <c r="V534" s="2" t="inlineStr"/>
      <c r="W534" s="2" t="inlineStr"/>
      <c r="X534" s="2" t="inlineStr">
        <is>
          <t>1</t>
        </is>
      </c>
      <c r="Y534" s="2" t="inlineStr">
        <is>
          <t>.imageShape-bottomMask</t>
        </is>
      </c>
      <c r="Z534" s="2" t="inlineStr">
        <is>
          <t>.imageShape-bottomMask</t>
        </is>
      </c>
      <c r="AA534" s="2" t="inlineStr">
        <is>
          <t>other::.imageshape-bottommask|.imageshape-bottommask</t>
        </is>
      </c>
      <c r="AB534" s="2" t="inlineStr">
        <is>
          <t>Fix any of the following:
  There is hidden content on the page that was not analyzed. You will need to trigger the display of this content in order to analyze it.</t>
        </is>
      </c>
      <c r="AC534" s="2" t="inlineStr">
        <is>
          <t>uuv</t>
        </is>
      </c>
    </row>
    <row r="535">
      <c r="A535" s="3" t="inlineStr">
        <is>
          <t>Unknown</t>
        </is>
      </c>
      <c r="B535" s="3" t="inlineStr">
        <is>
          <t>root</t>
        </is>
      </c>
      <c r="C535" s="3" t="inlineStr">
        <is>
          <t>Unknown</t>
        </is>
      </c>
      <c r="D535" s="3" t="inlineStr">
        <is>
          <t>Hidden content on the page should be analyzed</t>
        </is>
      </c>
      <c r="E535" s="3" t="inlineStr">
        <is>
          <t>hidden-content</t>
        </is>
      </c>
      <c r="F535" s="3" t="inlineStr"/>
      <c r="G535" s="3" t="inlineStr"/>
      <c r="H535" s="8" t="inlineStr">
        <is>
          <t>AAA</t>
        </is>
      </c>
      <c r="I535" s="3" t="inlineStr">
        <is>
          <t>3</t>
        </is>
      </c>
      <c r="J535" s="10" t="inlineStr">
        <is>
          <t>minor</t>
        </is>
      </c>
      <c r="K535" s="3" t="inlineStr">
        <is>
          <t>4</t>
        </is>
      </c>
      <c r="L535" s="3" t="inlineStr">
        <is>
          <t>Image</t>
        </is>
      </c>
      <c r="M535" s="3" t="inlineStr">
        <is>
          <t>Image</t>
        </is>
      </c>
      <c r="N535" s="3" t="inlineStr">
        <is>
          <t>Img[Alt="Youtube Video Preview Image"]</t>
        </is>
      </c>
      <c r="O535" s="3" t="inlineStr"/>
      <c r="P535" s="3" t="inlineStr">
        <is>
          <t>False</t>
        </is>
      </c>
      <c r="Q535" s="3" t="inlineStr">
        <is>
          <t>False</t>
        </is>
      </c>
      <c r="R535" s="3" t="inlineStr">
        <is>
          <t>2</t>
        </is>
      </c>
      <c r="S535" s="3" t="inlineStr">
        <is>
          <t>16</t>
        </is>
      </c>
      <c r="T535" s="3" t="inlineStr">
        <is>
          <t>Content</t>
        </is>
      </c>
      <c r="U535" s="3" t="inlineStr"/>
      <c r="V535" s="3" t="inlineStr"/>
      <c r="W535" s="3" t="inlineStr"/>
      <c r="X535" s="3" t="inlineStr">
        <is>
          <t>1</t>
        </is>
      </c>
      <c r="Y535" s="3" t="inlineStr">
        <is>
          <t>img[alt="Youtube video preview image"]</t>
        </is>
      </c>
      <c r="Z535" s="3" t="inlineStr">
        <is>
          <t>img[alt="Youtube video preview image"]</t>
        </is>
      </c>
      <c r="AA535" s="3" t="inlineStr">
        <is>
          <t>image::img|img[alt="youtube</t>
        </is>
      </c>
      <c r="AB535" s="3" t="inlineStr">
        <is>
          <t>Fix any of the following:
  There is hidden content on the page that was not analyzed. You will need to trigger the display of this content in order to analyze it.</t>
        </is>
      </c>
      <c r="AC535" s="3" t="inlineStr">
        <is>
          <t>uuv</t>
        </is>
      </c>
    </row>
    <row r="536">
      <c r="A536" s="2" t="inlineStr">
        <is>
          <t>Unknown</t>
        </is>
      </c>
      <c r="B536" s="2" t="inlineStr">
        <is>
          <t>root</t>
        </is>
      </c>
      <c r="C536" s="2" t="inlineStr">
        <is>
          <t>Unknown</t>
        </is>
      </c>
      <c r="D536" s="2" t="inlineStr">
        <is>
          <t>Hidden content on the page should be analyzed</t>
        </is>
      </c>
      <c r="E536" s="2" t="inlineStr">
        <is>
          <t>hidden-content</t>
        </is>
      </c>
      <c r="F536" s="2" t="inlineStr"/>
      <c r="G536" s="2" t="inlineStr"/>
      <c r="H536" s="2" t="inlineStr"/>
      <c r="I536" s="2" t="inlineStr">
        <is>
          <t>9</t>
        </is>
      </c>
      <c r="J536" s="10" t="inlineStr">
        <is>
          <t>minor</t>
        </is>
      </c>
      <c r="K536" s="2" t="inlineStr">
        <is>
          <t>4</t>
        </is>
      </c>
      <c r="L536" s="2" t="inlineStr">
        <is>
          <t>Button</t>
        </is>
      </c>
      <c r="M536" s="2" t="inlineStr">
        <is>
          <t>Interaction</t>
        </is>
      </c>
      <c r="N536" s="2" t="inlineStr">
        <is>
          <t>.Slider Button Prev.Swiper Button Lock[Data Slider Button="Prev"]</t>
        </is>
      </c>
      <c r="O536" s="2" t="inlineStr"/>
      <c r="P536" s="2" t="inlineStr">
        <is>
          <t>True</t>
        </is>
      </c>
      <c r="Q536" s="2" t="inlineStr">
        <is>
          <t>False</t>
        </is>
      </c>
      <c r="R536" s="2" t="inlineStr">
        <is>
          <t>2</t>
        </is>
      </c>
      <c r="S536" s="2" t="inlineStr">
        <is>
          <t>16</t>
        </is>
      </c>
      <c r="T536" s="2" t="inlineStr">
        <is>
          <t>Design System</t>
        </is>
      </c>
      <c r="U536" s="2" t="inlineStr"/>
      <c r="V536" s="2" t="inlineStr"/>
      <c r="W536" s="2" t="inlineStr"/>
      <c r="X536" s="2" t="inlineStr">
        <is>
          <t>1</t>
        </is>
      </c>
      <c r="Y536" s="2" t="inlineStr">
        <is>
          <t>.slider-button--prev.swiper-button-lock[data-slider-button="prev"]</t>
        </is>
      </c>
      <c r="Z536" s="2" t="inlineStr">
        <is>
          <t>.slider-button--prev.swiper-button-lock[data-slider-button="prev"]</t>
        </is>
      </c>
      <c r="AA536" s="2" t="inlineStr">
        <is>
          <t>button::.slider-button--prev.swiper-button-lock|.slider-button--prev.swiper-button-lock[data-slider-button="prev"]</t>
        </is>
      </c>
      <c r="AB536" s="2" t="inlineStr">
        <is>
          <t>Fix any of the following:
  There is hidden content on the page that was not analyzed. You will need to trigger the display of this content in order to analyze it.</t>
        </is>
      </c>
      <c r="AC536" s="2" t="inlineStr">
        <is>
          <t>uuv</t>
        </is>
      </c>
    </row>
    <row r="537">
      <c r="A537" s="3" t="inlineStr">
        <is>
          <t>Unknown</t>
        </is>
      </c>
      <c r="B537" s="3" t="inlineStr">
        <is>
          <t>root</t>
        </is>
      </c>
      <c r="C537" s="3" t="inlineStr">
        <is>
          <t>Unknown</t>
        </is>
      </c>
      <c r="D537" s="3" t="inlineStr">
        <is>
          <t>Hidden content on the page should be analyzed</t>
        </is>
      </c>
      <c r="E537" s="3" t="inlineStr">
        <is>
          <t>hidden-content</t>
        </is>
      </c>
      <c r="F537" s="3" t="inlineStr"/>
      <c r="G537" s="3" t="inlineStr"/>
      <c r="H537" s="3" t="inlineStr"/>
      <c r="I537" s="3" t="inlineStr">
        <is>
          <t>9</t>
        </is>
      </c>
      <c r="J537" s="10" t="inlineStr">
        <is>
          <t>minor</t>
        </is>
      </c>
      <c r="K537" s="3" t="inlineStr">
        <is>
          <t>4</t>
        </is>
      </c>
      <c r="L537" s="3" t="inlineStr">
        <is>
          <t>Button</t>
        </is>
      </c>
      <c r="M537" s="3" t="inlineStr">
        <is>
          <t>Interaction</t>
        </is>
      </c>
      <c r="N537" s="3" t="inlineStr">
        <is>
          <t>.Slider Button Next.Swiper Button Lock[Data Slider Button="Next"]</t>
        </is>
      </c>
      <c r="O537" s="3" t="inlineStr"/>
      <c r="P537" s="3" t="inlineStr">
        <is>
          <t>True</t>
        </is>
      </c>
      <c r="Q537" s="3" t="inlineStr">
        <is>
          <t>False</t>
        </is>
      </c>
      <c r="R537" s="3" t="inlineStr">
        <is>
          <t>2</t>
        </is>
      </c>
      <c r="S537" s="3" t="inlineStr">
        <is>
          <t>16</t>
        </is>
      </c>
      <c r="T537" s="3" t="inlineStr">
        <is>
          <t>Design System</t>
        </is>
      </c>
      <c r="U537" s="3" t="inlineStr"/>
      <c r="V537" s="3" t="inlineStr"/>
      <c r="W537" s="3" t="inlineStr"/>
      <c r="X537" s="3" t="inlineStr">
        <is>
          <t>1</t>
        </is>
      </c>
      <c r="Y537" s="3" t="inlineStr">
        <is>
          <t>.slider-button--next.swiper-button-lock[data-slider-button="next"]</t>
        </is>
      </c>
      <c r="Z537" s="3" t="inlineStr">
        <is>
          <t>.slider-button--next.swiper-button-lock[data-slider-button="next"]</t>
        </is>
      </c>
      <c r="AA537" s="3" t="inlineStr">
        <is>
          <t>button::.slider-button--next.swiper-button-lock|.slider-button--next.swiper-button-lock[data-slider-button="next"]</t>
        </is>
      </c>
      <c r="AB537" s="3" t="inlineStr">
        <is>
          <t>Fix any of the following:
  There is hidden content on the page that was not analyzed. You will need to trigger the display of this content in order to analyze it.</t>
        </is>
      </c>
      <c r="AC537" s="3" t="inlineStr">
        <is>
          <t>uuv</t>
        </is>
      </c>
    </row>
    <row r="538">
      <c r="A538" s="2" t="inlineStr">
        <is>
          <t>Unknown</t>
        </is>
      </c>
      <c r="B538" s="2" t="inlineStr">
        <is>
          <t>root</t>
        </is>
      </c>
      <c r="C538" s="2" t="inlineStr">
        <is>
          <t>Unknown</t>
        </is>
      </c>
      <c r="D538" s="2" t="inlineStr">
        <is>
          <t>Hidden content on the page should be analyzed</t>
        </is>
      </c>
      <c r="E538" s="2" t="inlineStr">
        <is>
          <t>hidden-content</t>
        </is>
      </c>
      <c r="F538" s="2" t="inlineStr"/>
      <c r="G538" s="2" t="inlineStr"/>
      <c r="H538" s="8" t="inlineStr">
        <is>
          <t>AAA</t>
        </is>
      </c>
      <c r="I538" s="2" t="inlineStr">
        <is>
          <t>3</t>
        </is>
      </c>
      <c r="J538" s="10" t="inlineStr">
        <is>
          <t>minor</t>
        </is>
      </c>
      <c r="K538" s="2" t="inlineStr">
        <is>
          <t>4</t>
        </is>
      </c>
      <c r="L538" s="2" t="inlineStr">
        <is>
          <t>Button</t>
        </is>
      </c>
      <c r="M538" s="2" t="inlineStr">
        <is>
          <t>Interaction</t>
        </is>
      </c>
      <c r="N538" s="2" t="inlineStr">
        <is>
          <t>.Uc Embedding Buttons</t>
        </is>
      </c>
      <c r="O538" s="2" t="inlineStr"/>
      <c r="P538" s="2" t="inlineStr">
        <is>
          <t>True</t>
        </is>
      </c>
      <c r="Q538" s="2" t="inlineStr">
        <is>
          <t>False</t>
        </is>
      </c>
      <c r="R538" s="2" t="inlineStr">
        <is>
          <t>2</t>
        </is>
      </c>
      <c r="S538" s="2" t="inlineStr">
        <is>
          <t>16</t>
        </is>
      </c>
      <c r="T538" s="2" t="inlineStr">
        <is>
          <t>Design System</t>
        </is>
      </c>
      <c r="U538" s="2" t="inlineStr"/>
      <c r="V538" s="2" t="inlineStr"/>
      <c r="W538" s="2" t="inlineStr"/>
      <c r="X538" s="2" t="inlineStr">
        <is>
          <t>1</t>
        </is>
      </c>
      <c r="Y538" s="2" t="inlineStr">
        <is>
          <t>.uc-embedding-buttons</t>
        </is>
      </c>
      <c r="Z538" s="2" t="inlineStr">
        <is>
          <t>.uc-embedding-buttons</t>
        </is>
      </c>
      <c r="AA538" s="2" t="inlineStr">
        <is>
          <t>button::.uc-embedding-buttons|.uc-embedding-buttons</t>
        </is>
      </c>
      <c r="AB538" s="2" t="inlineStr">
        <is>
          <t>Fix any of the following:
  There is hidden content on the page that was not analyzed. You will need to trigger the display of this content in order to analyze it.</t>
        </is>
      </c>
      <c r="AC538" s="2" t="inlineStr">
        <is>
          <t>uuv</t>
        </is>
      </c>
    </row>
    <row r="539">
      <c r="A539" s="3" t="inlineStr">
        <is>
          <t>Unknown</t>
        </is>
      </c>
      <c r="B539" s="3" t="inlineStr">
        <is>
          <t>root</t>
        </is>
      </c>
      <c r="C539" s="3" t="inlineStr">
        <is>
          <t>Unknown</t>
        </is>
      </c>
      <c r="D539" s="3" t="inlineStr">
        <is>
          <t>Hidden content on the page should be analyzed</t>
        </is>
      </c>
      <c r="E539" s="3" t="inlineStr">
        <is>
          <t>hidden-content</t>
        </is>
      </c>
      <c r="F539" s="3" t="inlineStr"/>
      <c r="G539" s="3" t="inlineStr"/>
      <c r="H539" s="8" t="inlineStr">
        <is>
          <t>AAA</t>
        </is>
      </c>
      <c r="I539" s="3" t="inlineStr">
        <is>
          <t>3</t>
        </is>
      </c>
      <c r="J539" s="10" t="inlineStr">
        <is>
          <t>minor</t>
        </is>
      </c>
      <c r="K539" s="3" t="inlineStr">
        <is>
          <t>4</t>
        </is>
      </c>
      <c r="L539" s="3" t="inlineStr">
        <is>
          <t>Button</t>
        </is>
      </c>
      <c r="M539" s="3" t="inlineStr">
        <is>
          <t>Interaction</t>
        </is>
      </c>
      <c r="N539" s="3" t="inlineStr">
        <is>
          <t>.Video Playbutton</t>
        </is>
      </c>
      <c r="O539" s="3" t="inlineStr"/>
      <c r="P539" s="3" t="inlineStr">
        <is>
          <t>True</t>
        </is>
      </c>
      <c r="Q539" s="3" t="inlineStr">
        <is>
          <t>False</t>
        </is>
      </c>
      <c r="R539" s="3" t="inlineStr">
        <is>
          <t>2</t>
        </is>
      </c>
      <c r="S539" s="3" t="inlineStr">
        <is>
          <t>16</t>
        </is>
      </c>
      <c r="T539" s="3" t="inlineStr">
        <is>
          <t>Design System</t>
        </is>
      </c>
      <c r="U539" s="3" t="inlineStr"/>
      <c r="V539" s="3" t="inlineStr"/>
      <c r="W539" s="3" t="inlineStr"/>
      <c r="X539" s="3" t="inlineStr">
        <is>
          <t>1</t>
        </is>
      </c>
      <c r="Y539" s="3" t="inlineStr">
        <is>
          <t>.video-playButton</t>
        </is>
      </c>
      <c r="Z539" s="3" t="inlineStr">
        <is>
          <t>.video-playButton</t>
        </is>
      </c>
      <c r="AA539" s="3" t="inlineStr">
        <is>
          <t>button::.video-playbutton|.video-playbutton</t>
        </is>
      </c>
      <c r="AB539" s="3" t="inlineStr">
        <is>
          <t>Fix any of the following:
  There is hidden content on the page that was not analyzed. You will need to trigger the display of this content in order to analyze it.</t>
        </is>
      </c>
      <c r="AC539" s="3" t="inlineStr">
        <is>
          <t>uuv</t>
        </is>
      </c>
    </row>
    <row r="540">
      <c r="A540" s="2" t="inlineStr">
        <is>
          <t>Unknown</t>
        </is>
      </c>
      <c r="B540" s="2" t="inlineStr">
        <is>
          <t>root</t>
        </is>
      </c>
      <c r="C540" s="2" t="inlineStr">
        <is>
          <t>Unknown</t>
        </is>
      </c>
      <c r="D540" s="2" t="inlineStr">
        <is>
          <t>Hidden content on the page should be analyzed</t>
        </is>
      </c>
      <c r="E540" s="2" t="inlineStr">
        <is>
          <t>hidden-content</t>
        </is>
      </c>
      <c r="F540" s="2" t="inlineStr"/>
      <c r="G540" s="2" t="inlineStr"/>
      <c r="H540" s="8" t="inlineStr">
        <is>
          <t>AAA</t>
        </is>
      </c>
      <c r="I540" s="2" t="inlineStr">
        <is>
          <t>3</t>
        </is>
      </c>
      <c r="J540" s="10" t="inlineStr">
        <is>
          <t>minor</t>
        </is>
      </c>
      <c r="K540" s="2" t="inlineStr">
        <is>
          <t>4</t>
        </is>
      </c>
      <c r="L540" s="2" t="inlineStr">
        <is>
          <t>Other</t>
        </is>
      </c>
      <c r="M540" s="2" t="inlineStr">
        <is>
          <t>Other</t>
        </is>
      </c>
      <c r="N540" s="2" t="inlineStr">
        <is>
          <t>.Ontouchdevice Onlyvisible</t>
        </is>
      </c>
      <c r="O540" s="2" t="inlineStr"/>
      <c r="P540" s="2" t="inlineStr">
        <is>
          <t>False</t>
        </is>
      </c>
      <c r="Q540" s="2" t="inlineStr">
        <is>
          <t>False</t>
        </is>
      </c>
      <c r="R540" s="2" t="inlineStr">
        <is>
          <t>2</t>
        </is>
      </c>
      <c r="S540" s="2" t="inlineStr">
        <is>
          <t>16</t>
        </is>
      </c>
      <c r="T540" s="2" t="inlineStr">
        <is>
          <t>Frontend Platform</t>
        </is>
      </c>
      <c r="U540" s="2" t="inlineStr"/>
      <c r="V540" s="2" t="inlineStr"/>
      <c r="W540" s="2" t="inlineStr"/>
      <c r="X540" s="2" t="inlineStr">
        <is>
          <t>1</t>
        </is>
      </c>
      <c r="Y540" s="2" t="inlineStr">
        <is>
          <t>.onTouchDevice-onlyVisible</t>
        </is>
      </c>
      <c r="Z540" s="2" t="inlineStr">
        <is>
          <t>.onTouchDevice-onlyVisible</t>
        </is>
      </c>
      <c r="AA540" s="2" t="inlineStr">
        <is>
          <t>other::.ontouchdevice-onlyvisible|.ontouchdevice-onlyvisible</t>
        </is>
      </c>
      <c r="AB540" s="2" t="inlineStr">
        <is>
          <t>Fix any of the following:
  There is hidden content on the page that was not analyzed. You will need to trigger the display of this content in order to analyze it.</t>
        </is>
      </c>
      <c r="AC540" s="2" t="inlineStr">
        <is>
          <t>uuv</t>
        </is>
      </c>
    </row>
    <row r="541">
      <c r="A541" s="3" t="inlineStr">
        <is>
          <t>Unknown</t>
        </is>
      </c>
      <c r="B541" s="3" t="inlineStr">
        <is>
          <t>root</t>
        </is>
      </c>
      <c r="C541" s="3" t="inlineStr">
        <is>
          <t>Unknown</t>
        </is>
      </c>
      <c r="D541" s="3" t="inlineStr">
        <is>
          <t>Hidden content on the page should be analyzed</t>
        </is>
      </c>
      <c r="E541" s="3" t="inlineStr">
        <is>
          <t>hidden-content</t>
        </is>
      </c>
      <c r="F541" s="3" t="inlineStr"/>
      <c r="G541" s="3" t="inlineStr"/>
      <c r="H541" s="8" t="inlineStr">
        <is>
          <t>AAA</t>
        </is>
      </c>
      <c r="I541" s="3" t="inlineStr">
        <is>
          <t>3</t>
        </is>
      </c>
      <c r="J541" s="10" t="inlineStr">
        <is>
          <t>minor</t>
        </is>
      </c>
      <c r="K541" s="3" t="inlineStr">
        <is>
          <t>4</t>
        </is>
      </c>
      <c r="L541" s="3" t="inlineStr">
        <is>
          <t>Text</t>
        </is>
      </c>
      <c r="M541" s="3" t="inlineStr">
        <is>
          <t>Content</t>
        </is>
      </c>
      <c r="N541" s="3" t="inlineStr">
        <is>
          <t>.Description Text</t>
        </is>
      </c>
      <c r="O541" s="3" t="inlineStr"/>
      <c r="P541" s="3" t="inlineStr">
        <is>
          <t>False</t>
        </is>
      </c>
      <c r="Q541" s="3" t="inlineStr">
        <is>
          <t>False</t>
        </is>
      </c>
      <c r="R541" s="3" t="inlineStr">
        <is>
          <t>2</t>
        </is>
      </c>
      <c r="S541" s="3" t="inlineStr">
        <is>
          <t>16</t>
        </is>
      </c>
      <c r="T541" s="3" t="inlineStr">
        <is>
          <t>Content</t>
        </is>
      </c>
      <c r="U541" s="3" t="inlineStr"/>
      <c r="V541" s="3" t="inlineStr"/>
      <c r="W541" s="3" t="inlineStr"/>
      <c r="X541" s="3" t="inlineStr">
        <is>
          <t>1</t>
        </is>
      </c>
      <c r="Y541" s="3" t="inlineStr">
        <is>
          <t>.description-text</t>
        </is>
      </c>
      <c r="Z541" s="3" t="inlineStr">
        <is>
          <t>.description-text</t>
        </is>
      </c>
      <c r="AA541" s="3" t="inlineStr">
        <is>
          <t>other::.description-text|.description-text</t>
        </is>
      </c>
      <c r="AB541" s="3" t="inlineStr">
        <is>
          <t>Fix any of the following:
  There is hidden content on the page that was not analyzed. You will need to trigger the display of this content in order to analyze it.</t>
        </is>
      </c>
      <c r="AC541" s="3" t="inlineStr">
        <is>
          <t>uuv</t>
        </is>
      </c>
    </row>
    <row r="542">
      <c r="A542" s="2" t="inlineStr">
        <is>
          <t>Unknown</t>
        </is>
      </c>
      <c r="B542" s="2" t="inlineStr">
        <is>
          <t>root</t>
        </is>
      </c>
      <c r="C542" s="2" t="inlineStr">
        <is>
          <t>Unknown</t>
        </is>
      </c>
      <c r="D542" s="2" t="inlineStr">
        <is>
          <t>ARIA role should be appropriate for the element</t>
        </is>
      </c>
      <c r="E542" s="2" t="inlineStr">
        <is>
          <t>aria-allowed-role</t>
        </is>
      </c>
      <c r="F542" s="2" t="inlineStr">
        <is>
          <t>4.1.2</t>
        </is>
      </c>
      <c r="G542" s="2" t="inlineStr">
        <is>
          <t>Name, Role, Value</t>
        </is>
      </c>
      <c r="H542" s="4" t="inlineStr">
        <is>
          <t>A</t>
        </is>
      </c>
      <c r="I542" s="2" t="inlineStr">
        <is>
          <t>1</t>
        </is>
      </c>
      <c r="J542" s="10" t="inlineStr">
        <is>
          <t>minor</t>
        </is>
      </c>
      <c r="K542" s="2" t="inlineStr">
        <is>
          <t>4</t>
        </is>
      </c>
      <c r="L542" s="2" t="inlineStr">
        <is>
          <t>Search</t>
        </is>
      </c>
      <c r="M542" s="2" t="inlineStr">
        <is>
          <t>Input</t>
        </is>
      </c>
      <c r="N542" s="2" t="inlineStr">
        <is>
          <t>.Search Deflectionitem</t>
        </is>
      </c>
      <c r="O542" s="2" t="inlineStr"/>
      <c r="P542" s="2" t="inlineStr">
        <is>
          <t>False</t>
        </is>
      </c>
      <c r="Q542" s="2" t="inlineStr">
        <is>
          <t>False</t>
        </is>
      </c>
      <c r="R542" s="2" t="inlineStr">
        <is>
          <t>1</t>
        </is>
      </c>
      <c r="S542" s="2" t="inlineStr">
        <is>
          <t>16</t>
        </is>
      </c>
      <c r="T542" s="2" t="inlineStr">
        <is>
          <t>Frontend Platform</t>
        </is>
      </c>
      <c r="U542" s="2" t="inlineStr"/>
      <c r="V542" s="2" t="inlineStr"/>
      <c r="W542" s="2" t="inlineStr"/>
      <c r="X542" s="2" t="inlineStr">
        <is>
          <t>2</t>
        </is>
      </c>
      <c r="Y542" s="2" t="inlineStr">
        <is>
          <t>.search-deflectionItem</t>
        </is>
      </c>
      <c r="Z542" s="2" t="inlineStr">
        <is>
          <t>.search-deflectionItem</t>
        </is>
      </c>
      <c r="AA542" s="2" t="inlineStr">
        <is>
          <t>search::.search-deflectionitem|.search-deflectionitem</t>
        </is>
      </c>
      <c r="AB542" s="2" t="inlineStr">
        <is>
          <t>Fix any of the following:
  ARIA role presentation must be removed when the element is made visible, as it is not allowed for the element</t>
        </is>
      </c>
      <c r="AC542" s="2" t="inlineStr">
        <is>
          <t>oobee, uuv</t>
        </is>
      </c>
    </row>
    <row r="543">
      <c r="A543" s="3" t="inlineStr">
        <is>
          <t>Unknown</t>
        </is>
      </c>
      <c r="B543" s="3" t="inlineStr">
        <is>
          <t>root</t>
        </is>
      </c>
      <c r="C543" s="3" t="inlineStr">
        <is>
          <t>Unknown</t>
        </is>
      </c>
      <c r="D543" s="3" t="inlineStr">
        <is>
          <t>identical-links-same-purpose</t>
        </is>
      </c>
      <c r="E543" s="3" t="inlineStr">
        <is>
          <t>identical-links-same-purpose</t>
        </is>
      </c>
      <c r="F543" s="3" t="inlineStr">
        <is>
          <t>2.4.9</t>
        </is>
      </c>
      <c r="G543" s="3" t="inlineStr">
        <is>
          <t>Link Purpose (Link Only)</t>
        </is>
      </c>
      <c r="H543" s="8" t="inlineStr">
        <is>
          <t>AAA</t>
        </is>
      </c>
      <c r="I543" s="3" t="inlineStr">
        <is>
          <t>3</t>
        </is>
      </c>
      <c r="J543" s="10" t="inlineStr">
        <is>
          <t>minor</t>
        </is>
      </c>
      <c r="K543" s="3" t="inlineStr">
        <is>
          <t>4</t>
        </is>
      </c>
      <c r="L543" s="3" t="inlineStr">
        <is>
          <t>List</t>
        </is>
      </c>
      <c r="M543" s="3" t="inlineStr">
        <is>
          <t>List</t>
        </is>
      </c>
      <c r="N543" s="3" t="inlineStr">
        <is>
          <t>.Member.Grid Col:Nth Child(1) &gt; .Member Content.Desktop Alignleft.Mobile Aligncenter &gt; .Member Body &gt; .Member Info &gt; P:Nth Child(3) &gt; A[Rel="Noopener"][Target=" Blank"]</t>
        </is>
      </c>
      <c r="O543" s="3" t="inlineStr"/>
      <c r="P543" s="3" t="inlineStr">
        <is>
          <t>False</t>
        </is>
      </c>
      <c r="Q543" s="3" t="inlineStr">
        <is>
          <t>False</t>
        </is>
      </c>
      <c r="R543" s="3" t="inlineStr">
        <is>
          <t>1</t>
        </is>
      </c>
      <c r="S543" s="3" t="inlineStr">
        <is>
          <t>16</t>
        </is>
      </c>
      <c r="T543" s="3" t="inlineStr">
        <is>
          <t>Frontend Platform</t>
        </is>
      </c>
      <c r="U543" s="3" t="inlineStr"/>
      <c r="V543" s="3" t="inlineStr"/>
      <c r="W543" s="3" t="inlineStr"/>
      <c r="X543" s="3" t="inlineStr">
        <is>
          <t>2</t>
        </is>
      </c>
      <c r="Y543" s="3" t="inlineStr">
        <is>
          <t>.member.grid-col:nth-child(1) &gt; .member-content.desktop-alignLeft.mobile-alignCenter &gt; .member-body &gt; .member-info &gt; p:nth-child(3) &gt; a[rel="noopener"][target="_blank"]</t>
        </is>
      </c>
      <c r="Z543" s="3" t="inlineStr">
        <is>
          <t>.member.grid-col:nth-child(1) &gt; .member-content.desktop-alignLeft.mobile-alignCenter &gt; .member-body &gt; .member-info &gt; p:nth-child(3) &gt; a[rel="noopener"][target="_blank"]</t>
        </is>
      </c>
      <c r="AA543" s="3" t="inlineStr">
        <is>
          <t>link::rel="noopener"/linkedin&lt;/a|.member.grid-col</t>
        </is>
      </c>
      <c r="AB543" s="3" t="inlineStr">
        <is>
          <t>Check that links have the same purpose- or are intentionally ambiguous. | Check that links have the same purpose, or are intentionally ambiguous. | Fix all of the following:
  Check that links have the same purpose, or are intentionally ambiguous.</t>
        </is>
      </c>
      <c r="AC543" s="3" t="inlineStr">
        <is>
          <t>axe-core, axe-scan</t>
        </is>
      </c>
    </row>
    <row r="544">
      <c r="A544" s="2" t="inlineStr">
        <is>
          <t>Unknown</t>
        </is>
      </c>
      <c r="B544" s="2" t="inlineStr">
        <is>
          <t>root</t>
        </is>
      </c>
      <c r="C544" s="2" t="inlineStr">
        <is>
          <t>Unknown</t>
        </is>
      </c>
      <c r="D544" s="2" t="inlineStr">
        <is>
          <t>Hidden content on the page should be analyzed</t>
        </is>
      </c>
      <c r="E544" s="2" t="inlineStr">
        <is>
          <t>hidden-content</t>
        </is>
      </c>
      <c r="F544" s="2" t="inlineStr"/>
      <c r="G544" s="2" t="inlineStr"/>
      <c r="H544" s="2" t="inlineStr"/>
      <c r="I544" s="2" t="inlineStr">
        <is>
          <t>9</t>
        </is>
      </c>
      <c r="J544" s="10" t="inlineStr">
        <is>
          <t>minor</t>
        </is>
      </c>
      <c r="K544" s="2" t="inlineStr">
        <is>
          <t>4</t>
        </is>
      </c>
      <c r="L544" s="2" t="inlineStr">
        <is>
          <t>Navigation</t>
        </is>
      </c>
      <c r="M544" s="2" t="inlineStr">
        <is>
          <t>Navigation</t>
        </is>
      </c>
      <c r="N544" s="2" t="inlineStr">
        <is>
          <t>#Navigation Main Default Dropdown 1 &gt; .Menu Dropdown List &gt; .Ontouchdevice Onlyvisible.Submenu Item</t>
        </is>
      </c>
      <c r="O544" s="2" t="inlineStr"/>
      <c r="P544" s="2" t="inlineStr">
        <is>
          <t>True</t>
        </is>
      </c>
      <c r="Q544" s="2" t="inlineStr">
        <is>
          <t>False</t>
        </is>
      </c>
      <c r="R544" s="2" t="inlineStr">
        <is>
          <t>3</t>
        </is>
      </c>
      <c r="S544" s="2" t="inlineStr">
        <is>
          <t>16</t>
        </is>
      </c>
      <c r="T544" s="2" t="inlineStr">
        <is>
          <t>Design System</t>
        </is>
      </c>
      <c r="U544" s="2" t="inlineStr"/>
      <c r="V544" s="2" t="inlineStr"/>
      <c r="W544" s="2" t="inlineStr"/>
      <c r="X544" s="2" t="inlineStr">
        <is>
          <t>1</t>
        </is>
      </c>
      <c r="Y544" s="2" t="inlineStr">
        <is>
          <t>#navigation-main-default-dropdown-1 &gt; .menu-dropdown-list &gt; .onTouchDevice-onlyVisible.submenu-item</t>
        </is>
      </c>
      <c r="Z544" s="2" t="inlineStr">
        <is>
          <t>#navigation-main-default-dropdown-1</t>
        </is>
      </c>
      <c r="AA544" s="2" t="inlineStr">
        <is>
          <t>navigation::#navigation-main-default-dropdown|id=navigation-main-default-dropdown-1</t>
        </is>
      </c>
      <c r="AB544" s="2" t="inlineStr">
        <is>
          <t>Fix any of the following:
  There is hidden content on the page that was not analyzed. You will need to trigger the display of this content in order to analyze it.</t>
        </is>
      </c>
      <c r="AC544" s="2" t="inlineStr">
        <is>
          <t>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Navigation</t>
        </is>
      </c>
      <c r="M545" s="3" t="inlineStr">
        <is>
          <t>Navigation</t>
        </is>
      </c>
      <c r="N545" s="3" t="inlineStr">
        <is>
          <t>#Navigation Main Default Dropdown 2 &gt; .Menu Dropdown List &gt; .Ontouchdevice Onlyvisible.Submenu Item</t>
        </is>
      </c>
      <c r="O545" s="3" t="inlineStr"/>
      <c r="P545" s="3" t="inlineStr">
        <is>
          <t>True</t>
        </is>
      </c>
      <c r="Q545" s="3" t="inlineStr">
        <is>
          <t>False</t>
        </is>
      </c>
      <c r="R545" s="3" t="inlineStr">
        <is>
          <t>3</t>
        </is>
      </c>
      <c r="S545" s="3" t="inlineStr">
        <is>
          <t>16</t>
        </is>
      </c>
      <c r="T545" s="3" t="inlineStr">
        <is>
          <t>Design System</t>
        </is>
      </c>
      <c r="U545" s="3" t="inlineStr"/>
      <c r="V545" s="3" t="inlineStr"/>
      <c r="W545" s="3" t="inlineStr"/>
      <c r="X545" s="3" t="inlineStr">
        <is>
          <t>1</t>
        </is>
      </c>
      <c r="Y545" s="3" t="inlineStr">
        <is>
          <t>#navigation-main-default-dropdown-2 &gt; .menu-dropdown-list &gt; .onTouchDevice-onlyVisible.submenu-item</t>
        </is>
      </c>
      <c r="Z545" s="3" t="inlineStr">
        <is>
          <t>#navigation-main-default-dropdown-2</t>
        </is>
      </c>
      <c r="AA545" s="3" t="inlineStr">
        <is>
          <t>navigation::#navigation-main-default-dropdown|id=navigation-main-default-dropdown-2</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Hidden content on the page should be analyzed</t>
        </is>
      </c>
      <c r="E546" s="2" t="inlineStr">
        <is>
          <t>hidden-content</t>
        </is>
      </c>
      <c r="F546" s="2" t="inlineStr"/>
      <c r="G546" s="2" t="inlineStr"/>
      <c r="H546" s="8" t="inlineStr">
        <is>
          <t>AAA</t>
        </is>
      </c>
      <c r="I546" s="2" t="inlineStr">
        <is>
          <t>3</t>
        </is>
      </c>
      <c r="J546" s="10" t="inlineStr">
        <is>
          <t>minor</t>
        </is>
      </c>
      <c r="K546" s="2" t="inlineStr">
        <is>
          <t>4</t>
        </is>
      </c>
      <c r="L546" s="2" t="inlineStr">
        <is>
          <t>Frame</t>
        </is>
      </c>
      <c r="M546" s="2" t="inlineStr">
        <is>
          <t>Structure</t>
        </is>
      </c>
      <c r="N546" s="2" t="inlineStr">
        <is>
          <t>Iframe[Title="Recaptcha"]</t>
        </is>
      </c>
      <c r="O546" s="2" t="inlineStr"/>
      <c r="P546" s="2" t="inlineStr">
        <is>
          <t>False</t>
        </is>
      </c>
      <c r="Q546" s="2" t="inlineStr">
        <is>
          <t>False</t>
        </is>
      </c>
      <c r="R546" s="2" t="inlineStr">
        <is>
          <t>1</t>
        </is>
      </c>
      <c r="S546" s="2" t="inlineStr">
        <is>
          <t>16</t>
        </is>
      </c>
      <c r="T546" s="2" t="inlineStr">
        <is>
          <t>Frontend Platform</t>
        </is>
      </c>
      <c r="U546" s="2" t="inlineStr"/>
      <c r="V546" s="2" t="inlineStr"/>
      <c r="W546" s="2" t="inlineStr"/>
      <c r="X546" s="2" t="inlineStr">
        <is>
          <t>1</t>
        </is>
      </c>
      <c r="Y546" s="2" t="inlineStr">
        <is>
          <t>iframe[title="reCAPTCHA"]</t>
        </is>
      </c>
      <c r="Z546" s="2" t="inlineStr">
        <is>
          <t>iframe[title="reCAPTCHA"]</t>
        </is>
      </c>
      <c r="AA546" s="2" t="inlineStr">
        <is>
          <t>frame::iframe|iframe[title="recaptcha"]</t>
        </is>
      </c>
      <c r="AB546" s="2" t="inlineStr">
        <is>
          <t>Fix any of the following:
  There is hidden content on the page that was not analyzed. You will need to trigger the display of this content in order to analyze it.</t>
        </is>
      </c>
      <c r="AC546" s="2" t="inlineStr">
        <is>
          <t>uuv</t>
        </is>
      </c>
    </row>
    <row r="547">
      <c r="A547" s="3" t="inlineStr">
        <is>
          <t>Unknown</t>
        </is>
      </c>
      <c r="B547" s="3" t="inlineStr">
        <is>
          <t>root</t>
        </is>
      </c>
      <c r="C547" s="3" t="inlineStr">
        <is>
          <t>Unknown</t>
        </is>
      </c>
      <c r="D547" s="3" t="inlineStr">
        <is>
          <t>Hidden content on the page should be analyzed</t>
        </is>
      </c>
      <c r="E547" s="3" t="inlineStr">
        <is>
          <t>hidden-content</t>
        </is>
      </c>
      <c r="F547" s="3" t="inlineStr"/>
      <c r="G547" s="3" t="inlineStr"/>
      <c r="H547" s="8" t="inlineStr">
        <is>
          <t>AAA</t>
        </is>
      </c>
      <c r="I547" s="3" t="inlineStr">
        <is>
          <t>3</t>
        </is>
      </c>
      <c r="J547" s="10" t="inlineStr">
        <is>
          <t>minor</t>
        </is>
      </c>
      <c r="K547" s="3" t="inlineStr">
        <is>
          <t>4</t>
        </is>
      </c>
      <c r="L547" s="3" t="inlineStr">
        <is>
          <t>Navigation</t>
        </is>
      </c>
      <c r="M547" s="3" t="inlineStr">
        <is>
          <t>Navigation</t>
        </is>
      </c>
      <c r="N547" s="3" t="inlineStr">
        <is>
          <t>Div[Data Slider Layout="Default"] &gt; .Slider Navigation &gt; .Slider Button Prev[Data Slider Button="Prev"][Aria Label="Previous"]</t>
        </is>
      </c>
      <c r="O547" s="3" t="inlineStr"/>
      <c r="P547" s="3" t="inlineStr">
        <is>
          <t>True</t>
        </is>
      </c>
      <c r="Q547" s="3" t="inlineStr">
        <is>
          <t>False</t>
        </is>
      </c>
      <c r="R547" s="3" t="inlineStr">
        <is>
          <t>3</t>
        </is>
      </c>
      <c r="S547" s="3" t="inlineStr">
        <is>
          <t>16</t>
        </is>
      </c>
      <c r="T547" s="3" t="inlineStr">
        <is>
          <t>Design System</t>
        </is>
      </c>
      <c r="U547" s="3" t="inlineStr"/>
      <c r="V547" s="3" t="inlineStr"/>
      <c r="W547" s="3" t="inlineStr"/>
      <c r="X547" s="3" t="inlineStr">
        <is>
          <t>1</t>
        </is>
      </c>
      <c r="Y547" s="3" t="inlineStr">
        <is>
          <t>div[data-slider-layout="default"] &gt; .slider-navigation &gt; .slider-button--prev[data-slider-button="prev"][aria-label="Previous"]</t>
        </is>
      </c>
      <c r="Z547" s="3" t="inlineStr">
        <is>
          <t>div[data-slider-layout="default"] &gt; .slider-navigation &gt; .slider-button--prev[data-slider-button="prev"][aria-label="Previous"]</t>
        </is>
      </c>
      <c r="AA547" s="3" t="inlineStr">
        <is>
          <t>navigation::.slider-navigation/.slider-button--prev|div[data-slider-layout="default"]</t>
        </is>
      </c>
      <c r="AB547" s="3" t="inlineStr">
        <is>
          <t>Fix any of the following:
  There is hidden content on the page that was not analyzed. You will need to trigger the display of this content in order to analyze it.</t>
        </is>
      </c>
      <c r="AC547" s="3" t="inlineStr">
        <is>
          <t>uuv</t>
        </is>
      </c>
    </row>
    <row r="548">
      <c r="A548" s="2" t="inlineStr">
        <is>
          <t>Unknown</t>
        </is>
      </c>
      <c r="B548" s="2" t="inlineStr">
        <is>
          <t>root</t>
        </is>
      </c>
      <c r="C548" s="2" t="inlineStr">
        <is>
          <t>Unknown</t>
        </is>
      </c>
      <c r="D548" s="2" t="inlineStr">
        <is>
          <t>Hidden content on the page should be analyzed</t>
        </is>
      </c>
      <c r="E548" s="2" t="inlineStr">
        <is>
          <t>hidden-content</t>
        </is>
      </c>
      <c r="F548" s="2" t="inlineStr"/>
      <c r="G548" s="2" t="inlineStr"/>
      <c r="H548" s="8" t="inlineStr">
        <is>
          <t>AAA</t>
        </is>
      </c>
      <c r="I548" s="2" t="inlineStr">
        <is>
          <t>3</t>
        </is>
      </c>
      <c r="J548" s="10" t="inlineStr">
        <is>
          <t>minor</t>
        </is>
      </c>
      <c r="K548" s="2" t="inlineStr">
        <is>
          <t>4</t>
        </is>
      </c>
      <c r="L548" s="2" t="inlineStr">
        <is>
          <t>Navigation</t>
        </is>
      </c>
      <c r="M548" s="2" t="inlineStr">
        <is>
          <t>Navigation</t>
        </is>
      </c>
      <c r="N548" s="2" t="inlineStr">
        <is>
          <t>Div[Data Slider Layout="Default"] &gt; .Slider Navigation &gt; .Slider Button Next[Data Slider Button="Next"][Aria Label="Next"]</t>
        </is>
      </c>
      <c r="O548" s="2" t="inlineStr"/>
      <c r="P548" s="2" t="inlineStr">
        <is>
          <t>True</t>
        </is>
      </c>
      <c r="Q548" s="2" t="inlineStr">
        <is>
          <t>False</t>
        </is>
      </c>
      <c r="R548" s="2" t="inlineStr">
        <is>
          <t>3</t>
        </is>
      </c>
      <c r="S548" s="2" t="inlineStr">
        <is>
          <t>16</t>
        </is>
      </c>
      <c r="T548" s="2" t="inlineStr">
        <is>
          <t>Design System</t>
        </is>
      </c>
      <c r="U548" s="2" t="inlineStr"/>
      <c r="V548" s="2" t="inlineStr"/>
      <c r="W548" s="2" t="inlineStr"/>
      <c r="X548" s="2" t="inlineStr">
        <is>
          <t>1</t>
        </is>
      </c>
      <c r="Y548" s="2" t="inlineStr">
        <is>
          <t>div[data-slider-layout="default"] &gt; .slider-navigation &gt; .slider-button--next[data-slider-button="next"][aria-label="Next"]</t>
        </is>
      </c>
      <c r="Z548" s="2" t="inlineStr">
        <is>
          <t>div[data-slider-layout="default"] &gt; .slider-navigation &gt; .slider-button--next[data-slider-button="next"][aria-label="Next"]</t>
        </is>
      </c>
      <c r="AA548" s="2" t="inlineStr">
        <is>
          <t>navigation::.slider-navigation/.slider-button--next|div[data-slider-layout="default"]</t>
        </is>
      </c>
      <c r="AB548" s="2" t="inlineStr">
        <is>
          <t>Fix any of the following:
  There is hidden content on the page that was not analyzed. You will need to trigger the display of this content in order to analyze it.</t>
        </is>
      </c>
      <c r="AC548" s="2" t="inlineStr">
        <is>
          <t>uuv</t>
        </is>
      </c>
    </row>
    <row r="549">
      <c r="A549" s="3" t="inlineStr">
        <is>
          <t>Unknown</t>
        </is>
      </c>
      <c r="B549" s="3" t="inlineStr">
        <is>
          <t>root</t>
        </is>
      </c>
      <c r="C549" s="3" t="inlineStr">
        <is>
          <t>Unknown</t>
        </is>
      </c>
      <c r="D549" s="3" t="inlineStr">
        <is>
          <t>Hidden content on the page should be analyzed</t>
        </is>
      </c>
      <c r="E549" s="3" t="inlineStr">
        <is>
          <t>hidden-content</t>
        </is>
      </c>
      <c r="F549" s="3" t="inlineStr"/>
      <c r="G549" s="3" t="inlineStr"/>
      <c r="H549" s="8" t="inlineStr">
        <is>
          <t>AAA</t>
        </is>
      </c>
      <c r="I549" s="3" t="inlineStr">
        <is>
          <t>3</t>
        </is>
      </c>
      <c r="J549" s="10" t="inlineStr">
        <is>
          <t>minor</t>
        </is>
      </c>
      <c r="K549" s="3" t="inlineStr">
        <is>
          <t>4</t>
        </is>
      </c>
      <c r="L549" s="3" t="inlineStr">
        <is>
          <t>Navigation</t>
        </is>
      </c>
      <c r="M549" s="3" t="inlineStr">
        <is>
          <t>Navigation</t>
        </is>
      </c>
      <c r="N549" s="3" t="inlineStr">
        <is>
          <t>.Centermaxwidthcontainer &gt; .Slider Navigation &gt; .Slider Button Prev[Data Slider Button="Prev"][Aria Label="Previous"]</t>
        </is>
      </c>
      <c r="O549" s="3" t="inlineStr"/>
      <c r="P549" s="3" t="inlineStr">
        <is>
          <t>True</t>
        </is>
      </c>
      <c r="Q549" s="3" t="inlineStr">
        <is>
          <t>False</t>
        </is>
      </c>
      <c r="R549" s="3" t="inlineStr">
        <is>
          <t>3</t>
        </is>
      </c>
      <c r="S549" s="3" t="inlineStr">
        <is>
          <t>16</t>
        </is>
      </c>
      <c r="T549" s="3" t="inlineStr">
        <is>
          <t>Design System</t>
        </is>
      </c>
      <c r="U549" s="3" t="inlineStr"/>
      <c r="V549" s="3" t="inlineStr"/>
      <c r="W549" s="3" t="inlineStr"/>
      <c r="X549" s="3" t="inlineStr">
        <is>
          <t>1</t>
        </is>
      </c>
      <c r="Y549" s="3" t="inlineStr">
        <is>
          <t>.centerMaxWidthContainer &gt; .slider-navigation &gt; .slider-button--prev[data-slider-button="prev"][aria-label="Previous"]</t>
        </is>
      </c>
      <c r="Z549" s="3" t="inlineStr">
        <is>
          <t>.centerMaxWidthContainer &gt; .slider-navigation &gt; .slider-button--prev[data-slider-button="prev"][aria-label="Previous"]</t>
        </is>
      </c>
      <c r="AA549" s="3" t="inlineStr">
        <is>
          <t>navigation::.centermaxwidthcontainer/.slider-navigation/.slider-button--prev|.centermaxwidthcontainer</t>
        </is>
      </c>
      <c r="AB549" s="3" t="inlineStr">
        <is>
          <t>Fix any of the following:
  There is hidden content on the page that was not analyzed. You will need to trigger the display of this content in order to analyze it.</t>
        </is>
      </c>
      <c r="AC549" s="3" t="inlineStr">
        <is>
          <t>uuv</t>
        </is>
      </c>
    </row>
    <row r="550">
      <c r="A550" s="2" t="inlineStr">
        <is>
          <t>Unknown</t>
        </is>
      </c>
      <c r="B550" s="2" t="inlineStr">
        <is>
          <t>root</t>
        </is>
      </c>
      <c r="C550" s="2" t="inlineStr">
        <is>
          <t>Unknown</t>
        </is>
      </c>
      <c r="D550" s="2" t="inlineStr">
        <is>
          <t>Hidden content on the page should be analyzed</t>
        </is>
      </c>
      <c r="E550" s="2" t="inlineStr">
        <is>
          <t>hidden-content</t>
        </is>
      </c>
      <c r="F550" s="2" t="inlineStr"/>
      <c r="G550" s="2" t="inlineStr"/>
      <c r="H550" s="8" t="inlineStr">
        <is>
          <t>AAA</t>
        </is>
      </c>
      <c r="I550" s="2" t="inlineStr">
        <is>
          <t>3</t>
        </is>
      </c>
      <c r="J550" s="10" t="inlineStr">
        <is>
          <t>minor</t>
        </is>
      </c>
      <c r="K550" s="2" t="inlineStr">
        <is>
          <t>4</t>
        </is>
      </c>
      <c r="L550" s="2" t="inlineStr">
        <is>
          <t>Navigation</t>
        </is>
      </c>
      <c r="M550" s="2" t="inlineStr">
        <is>
          <t>Navigation</t>
        </is>
      </c>
      <c r="N550" s="2" t="inlineStr">
        <is>
          <t>.Centermaxwidthcontainer &gt; .Slider Navigation &gt; .Slider Button Next[Data Slider Button="Next"][Aria Label="Next"]</t>
        </is>
      </c>
      <c r="O550" s="2" t="inlineStr"/>
      <c r="P550" s="2" t="inlineStr">
        <is>
          <t>True</t>
        </is>
      </c>
      <c r="Q550" s="2" t="inlineStr">
        <is>
          <t>False</t>
        </is>
      </c>
      <c r="R550" s="2" t="inlineStr">
        <is>
          <t>3</t>
        </is>
      </c>
      <c r="S550" s="2" t="inlineStr">
        <is>
          <t>16</t>
        </is>
      </c>
      <c r="T550" s="2" t="inlineStr">
        <is>
          <t>Design System</t>
        </is>
      </c>
      <c r="U550" s="2" t="inlineStr"/>
      <c r="V550" s="2" t="inlineStr"/>
      <c r="W550" s="2" t="inlineStr"/>
      <c r="X550" s="2" t="inlineStr">
        <is>
          <t>1</t>
        </is>
      </c>
      <c r="Y550" s="2" t="inlineStr">
        <is>
          <t>.centerMaxWidthContainer &gt; .slider-navigation &gt; .slider-button--next[data-slider-button="next"][aria-label="Next"]</t>
        </is>
      </c>
      <c r="Z550" s="2" t="inlineStr">
        <is>
          <t>.centerMaxWidthContainer &gt; .slider-navigation &gt; .slider-button--next[data-slider-button="next"][aria-label="Next"]</t>
        </is>
      </c>
      <c r="AA550" s="2" t="inlineStr">
        <is>
          <t>navigation::.centermaxwidthcontainer/.slider-navigation/.slider-button--next|.centermaxwidthcontainer</t>
        </is>
      </c>
      <c r="AB550" s="2" t="inlineStr">
        <is>
          <t>Fix any of the following:
  There is hidden content on the page that was not analyzed. You will need to trigger the display of this content in order to analyze it.</t>
        </is>
      </c>
      <c r="AC550" s="2" t="inlineStr">
        <is>
          <t>uuv</t>
        </is>
      </c>
    </row>
    <row r="551">
      <c r="A551" s="3" t="inlineStr">
        <is>
          <t>Unknown</t>
        </is>
      </c>
      <c r="B551" s="3" t="inlineStr">
        <is>
          <t>root</t>
        </is>
      </c>
      <c r="C551" s="3" t="inlineStr">
        <is>
          <t>Unknown</t>
        </is>
      </c>
      <c r="D551" s="3" t="inlineStr">
        <is>
          <t>Hidden content on the page should be analyzed</t>
        </is>
      </c>
      <c r="E551" s="3" t="inlineStr">
        <is>
          <t>hidden-content</t>
        </is>
      </c>
      <c r="F551" s="3" t="inlineStr"/>
      <c r="G551" s="3" t="inlineStr"/>
      <c r="H551" s="3" t="inlineStr"/>
      <c r="I551" s="3" t="inlineStr">
        <is>
          <t>9</t>
        </is>
      </c>
      <c r="J551" s="10" t="inlineStr">
        <is>
          <t>minor</t>
        </is>
      </c>
      <c r="K551" s="3" t="inlineStr">
        <is>
          <t>4</t>
        </is>
      </c>
      <c r="L551" s="3" t="inlineStr">
        <is>
          <t>Layout</t>
        </is>
      </c>
      <c r="M551" s="3" t="inlineStr">
        <is>
          <t>Structure</t>
        </is>
      </c>
      <c r="N551" s="3" t="inlineStr">
        <is>
          <t>#Content Mobile 1</t>
        </is>
      </c>
      <c r="O551" s="3" t="inlineStr"/>
      <c r="P551" s="3" t="inlineStr">
        <is>
          <t>False</t>
        </is>
      </c>
      <c r="Q551" s="3" t="inlineStr">
        <is>
          <t>False</t>
        </is>
      </c>
      <c r="R551" s="3" t="inlineStr">
        <is>
          <t>2</t>
        </is>
      </c>
      <c r="S551" s="3" t="inlineStr">
        <is>
          <t>16</t>
        </is>
      </c>
      <c r="T551" s="3" t="inlineStr">
        <is>
          <t>Frontend Platform</t>
        </is>
      </c>
      <c r="U551" s="3" t="inlineStr"/>
      <c r="V551" s="3" t="inlineStr"/>
      <c r="W551" s="3" t="inlineStr"/>
      <c r="X551" s="3" t="inlineStr">
        <is>
          <t>1</t>
        </is>
      </c>
      <c r="Y551" s="3" t="inlineStr">
        <is>
          <t>#content-mobile-1</t>
        </is>
      </c>
      <c r="Z551" s="3" t="inlineStr">
        <is>
          <t>#content-mobile-1</t>
        </is>
      </c>
      <c r="AA551" s="3" t="inlineStr">
        <is>
          <t>other::#content-mobile|id=content-mobile-1</t>
        </is>
      </c>
      <c r="AB551" s="3" t="inlineStr">
        <is>
          <t>Fix any of the following:
  There is hidden content on the page that was not analyzed. You will need to trigger the display of this content in order to analyze it.</t>
        </is>
      </c>
      <c r="AC551" s="3" t="inlineStr">
        <is>
          <t>uuv</t>
        </is>
      </c>
    </row>
    <row r="552">
      <c r="A552" s="2" t="inlineStr">
        <is>
          <t>Unknown</t>
        </is>
      </c>
      <c r="B552" s="2" t="inlineStr">
        <is>
          <t>root</t>
        </is>
      </c>
      <c r="C552" s="2" t="inlineStr">
        <is>
          <t>Unknown</t>
        </is>
      </c>
      <c r="D552" s="2" t="inlineStr">
        <is>
          <t>Hidden content on the page should be analyzed</t>
        </is>
      </c>
      <c r="E552" s="2" t="inlineStr">
        <is>
          <t>hidden-content</t>
        </is>
      </c>
      <c r="F552" s="2" t="inlineStr"/>
      <c r="G552" s="2" t="inlineStr"/>
      <c r="H552" s="2" t="inlineStr"/>
      <c r="I552" s="2" t="inlineStr">
        <is>
          <t>9</t>
        </is>
      </c>
      <c r="J552" s="10" t="inlineStr">
        <is>
          <t>minor</t>
        </is>
      </c>
      <c r="K552" s="2" t="inlineStr">
        <is>
          <t>4</t>
        </is>
      </c>
      <c r="L552" s="2" t="inlineStr">
        <is>
          <t>Layout</t>
        </is>
      </c>
      <c r="M552" s="2" t="inlineStr">
        <is>
          <t>Structure</t>
        </is>
      </c>
      <c r="N552" s="2" t="inlineStr">
        <is>
          <t>#Content Mobile 2</t>
        </is>
      </c>
      <c r="O552" s="2" t="inlineStr"/>
      <c r="P552" s="2" t="inlineStr">
        <is>
          <t>False</t>
        </is>
      </c>
      <c r="Q552" s="2" t="inlineStr">
        <is>
          <t>False</t>
        </is>
      </c>
      <c r="R552" s="2" t="inlineStr">
        <is>
          <t>2</t>
        </is>
      </c>
      <c r="S552" s="2" t="inlineStr">
        <is>
          <t>16</t>
        </is>
      </c>
      <c r="T552" s="2" t="inlineStr">
        <is>
          <t>Frontend Platform</t>
        </is>
      </c>
      <c r="U552" s="2" t="inlineStr"/>
      <c r="V552" s="2" t="inlineStr"/>
      <c r="W552" s="2" t="inlineStr"/>
      <c r="X552" s="2" t="inlineStr">
        <is>
          <t>1</t>
        </is>
      </c>
      <c r="Y552" s="2" t="inlineStr">
        <is>
          <t>#content-mobile-2</t>
        </is>
      </c>
      <c r="Z552" s="2" t="inlineStr">
        <is>
          <t>#content-mobile-2</t>
        </is>
      </c>
      <c r="AA552" s="2" t="inlineStr">
        <is>
          <t>other::#content-mobile|id=content-mobile-2</t>
        </is>
      </c>
      <c r="AB552" s="2" t="inlineStr">
        <is>
          <t>Fix any of the following:
  There is hidden content on the page that was not analyzed. You will need to trigger the display of this content in order to analyze it.</t>
        </is>
      </c>
      <c r="AC552" s="2" t="inlineStr">
        <is>
          <t>uuv</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8" t="inlineStr">
        <is>
          <t>AAA</t>
        </is>
      </c>
      <c r="I553" s="3" t="inlineStr">
        <is>
          <t>3</t>
        </is>
      </c>
      <c r="J553" s="10" t="inlineStr">
        <is>
          <t>minor</t>
        </is>
      </c>
      <c r="K553" s="3" t="inlineStr">
        <is>
          <t>4</t>
        </is>
      </c>
      <c r="L553" s="3" t="inlineStr">
        <is>
          <t>Image</t>
        </is>
      </c>
      <c r="M553" s="3" t="inlineStr">
        <is>
          <t>Image</t>
        </is>
      </c>
      <c r="N553" s="3" t="inlineStr">
        <is>
          <t>.Imageshape Sidemask Mobile</t>
        </is>
      </c>
      <c r="O553" s="3" t="inlineStr"/>
      <c r="P553" s="3" t="inlineStr">
        <is>
          <t>False</t>
        </is>
      </c>
      <c r="Q553" s="3" t="inlineStr">
        <is>
          <t>False</t>
        </is>
      </c>
      <c r="R553" s="3" t="inlineStr">
        <is>
          <t>2</t>
        </is>
      </c>
      <c r="S553" s="3" t="inlineStr">
        <is>
          <t>16</t>
        </is>
      </c>
      <c r="T553" s="3" t="inlineStr">
        <is>
          <t>Content</t>
        </is>
      </c>
      <c r="U553" s="3" t="inlineStr"/>
      <c r="V553" s="3" t="inlineStr"/>
      <c r="W553" s="3" t="inlineStr"/>
      <c r="X553" s="3" t="inlineStr">
        <is>
          <t>1</t>
        </is>
      </c>
      <c r="Y553" s="3" t="inlineStr">
        <is>
          <t>.imageShape-sideMask--mobile</t>
        </is>
      </c>
      <c r="Z553" s="3" t="inlineStr">
        <is>
          <t>.imageShape-sideMask--mobile</t>
        </is>
      </c>
      <c r="AA553" s="3" t="inlineStr">
        <is>
          <t>other::.imageshape-sidemask--mobile|.imageshape-sidemask--mobile</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Hidden content on the page should be analyzed</t>
        </is>
      </c>
      <c r="E554" s="2" t="inlineStr">
        <is>
          <t>hidden-content</t>
        </is>
      </c>
      <c r="F554" s="2" t="inlineStr"/>
      <c r="G554" s="2" t="inlineStr"/>
      <c r="H554" s="8" t="inlineStr">
        <is>
          <t>AAA</t>
        </is>
      </c>
      <c r="I554" s="2" t="inlineStr">
        <is>
          <t>3</t>
        </is>
      </c>
      <c r="J554" s="10" t="inlineStr">
        <is>
          <t>minor</t>
        </is>
      </c>
      <c r="K554" s="2" t="inlineStr">
        <is>
          <t>4</t>
        </is>
      </c>
      <c r="L554" s="2" t="inlineStr">
        <is>
          <t>Other</t>
        </is>
      </c>
      <c r="M554" s="2" t="inlineStr">
        <is>
          <t>Other</t>
        </is>
      </c>
      <c r="N554" s="2" t="inlineStr">
        <is>
          <t>#Auraloadingbox</t>
        </is>
      </c>
      <c r="O554" s="2" t="inlineStr"/>
      <c r="P554" s="2" t="inlineStr">
        <is>
          <t>False</t>
        </is>
      </c>
      <c r="Q554" s="2" t="inlineStr">
        <is>
          <t>False</t>
        </is>
      </c>
      <c r="R554" s="2" t="inlineStr">
        <is>
          <t>2</t>
        </is>
      </c>
      <c r="S554" s="2" t="inlineStr">
        <is>
          <t>16</t>
        </is>
      </c>
      <c r="T554" s="2" t="inlineStr">
        <is>
          <t>Frontend Platform</t>
        </is>
      </c>
      <c r="U554" s="2" t="inlineStr"/>
      <c r="V554" s="2" t="inlineStr"/>
      <c r="W554" s="2" t="inlineStr"/>
      <c r="X554" s="2" t="inlineStr">
        <is>
          <t>1</t>
        </is>
      </c>
      <c r="Y554" s="2" t="inlineStr">
        <is>
          <t>#auraLoadingBox</t>
        </is>
      </c>
      <c r="Z554" s="2" t="inlineStr">
        <is>
          <t>#auraLoadingBox</t>
        </is>
      </c>
      <c r="AA554" s="2" t="inlineStr">
        <is>
          <t>other::#auraloadingbox|id=auraloadingbox</t>
        </is>
      </c>
      <c r="AB554" s="2" t="inlineStr">
        <is>
          <t>Fix any of the following:
  There is hidden content on the page that was not analyzed. You will need to trigger the display of this content in order to analyze it.</t>
        </is>
      </c>
      <c r="AC554" s="2" t="inlineStr">
        <is>
          <t>uuv</t>
        </is>
      </c>
    </row>
    <row r="555">
      <c r="A555" s="3" t="inlineStr">
        <is>
          <t>Unknown</t>
        </is>
      </c>
      <c r="B555" s="3" t="inlineStr">
        <is>
          <t>root</t>
        </is>
      </c>
      <c r="C555" s="3" t="inlineStr">
        <is>
          <t>Unknown</t>
        </is>
      </c>
      <c r="D555" s="3" t="inlineStr">
        <is>
          <t>Hidden content on the page should be analyzed</t>
        </is>
      </c>
      <c r="E555" s="3" t="inlineStr">
        <is>
          <t>hidden-content</t>
        </is>
      </c>
      <c r="F555" s="3" t="inlineStr"/>
      <c r="G555" s="3" t="inlineStr"/>
      <c r="H555" s="8" t="inlineStr">
        <is>
          <t>AAA</t>
        </is>
      </c>
      <c r="I555" s="3" t="inlineStr">
        <is>
          <t>3</t>
        </is>
      </c>
      <c r="J555" s="10" t="inlineStr">
        <is>
          <t>minor</t>
        </is>
      </c>
      <c r="K555" s="3" t="inlineStr">
        <is>
          <t>4</t>
        </is>
      </c>
      <c r="L555" s="3" t="inlineStr">
        <is>
          <t>Other</t>
        </is>
      </c>
      <c r="M555" s="3" t="inlineStr">
        <is>
          <t>Other</t>
        </is>
      </c>
      <c r="N555" s="3" t="inlineStr">
        <is>
          <t>#Auraerrormask</t>
        </is>
      </c>
      <c r="O555" s="3" t="inlineStr"/>
      <c r="P555" s="3" t="inlineStr">
        <is>
          <t>False</t>
        </is>
      </c>
      <c r="Q555" s="3" t="inlineStr">
        <is>
          <t>False</t>
        </is>
      </c>
      <c r="R555" s="3" t="inlineStr">
        <is>
          <t>2</t>
        </is>
      </c>
      <c r="S555" s="3" t="inlineStr">
        <is>
          <t>16</t>
        </is>
      </c>
      <c r="T555" s="3" t="inlineStr">
        <is>
          <t>Frontend Platform</t>
        </is>
      </c>
      <c r="U555" s="3" t="inlineStr"/>
      <c r="V555" s="3" t="inlineStr"/>
      <c r="W555" s="3" t="inlineStr"/>
      <c r="X555" s="3" t="inlineStr">
        <is>
          <t>1</t>
        </is>
      </c>
      <c r="Y555" s="3" t="inlineStr">
        <is>
          <t>#auraErrorMask</t>
        </is>
      </c>
      <c r="Z555" s="3" t="inlineStr">
        <is>
          <t>#auraErrorMask</t>
        </is>
      </c>
      <c r="AA555" s="3" t="inlineStr">
        <is>
          <t>other::#auraerrormask|id=auraerrormask</t>
        </is>
      </c>
      <c r="AB555" s="3" t="inlineStr">
        <is>
          <t>Fix any of the following:
  There is hidden content on the page that was not analyzed. You will need to trigger the display of this content in order to analyze it.</t>
        </is>
      </c>
      <c r="AC555" s="3" t="inlineStr">
        <is>
          <t>uuv</t>
        </is>
      </c>
    </row>
    <row r="556">
      <c r="A556" s="2" t="inlineStr">
        <is>
          <t>Unknown</t>
        </is>
      </c>
      <c r="B556" s="2" t="inlineStr">
        <is>
          <t>root</t>
        </is>
      </c>
      <c r="C556" s="2" t="inlineStr">
        <is>
          <t>Unknown</t>
        </is>
      </c>
      <c r="D556" s="2" t="inlineStr">
        <is>
          <t>Hidden content on the page should be analyzed</t>
        </is>
      </c>
      <c r="E556" s="2" t="inlineStr">
        <is>
          <t>hidden-content</t>
        </is>
      </c>
      <c r="F556" s="2" t="inlineStr"/>
      <c r="G556" s="2" t="inlineStr"/>
      <c r="H556" s="8" t="inlineStr">
        <is>
          <t>AAA</t>
        </is>
      </c>
      <c r="I556" s="2" t="inlineStr">
        <is>
          <t>3</t>
        </is>
      </c>
      <c r="J556" s="10" t="inlineStr">
        <is>
          <t>minor</t>
        </is>
      </c>
      <c r="K556" s="2" t="inlineStr">
        <is>
          <t>4</t>
        </is>
      </c>
      <c r="L556" s="2" t="inlineStr">
        <is>
          <t>Other</t>
        </is>
      </c>
      <c r="M556" s="2" t="inlineStr">
        <is>
          <t>Other</t>
        </is>
      </c>
      <c r="N556" s="2" t="inlineStr">
        <is>
          <t>.Hideel</t>
        </is>
      </c>
      <c r="O556" s="2" t="inlineStr"/>
      <c r="P556" s="2" t="inlineStr">
        <is>
          <t>False</t>
        </is>
      </c>
      <c r="Q556" s="2" t="inlineStr">
        <is>
          <t>False</t>
        </is>
      </c>
      <c r="R556" s="2" t="inlineStr">
        <is>
          <t>2</t>
        </is>
      </c>
      <c r="S556" s="2" t="inlineStr">
        <is>
          <t>16</t>
        </is>
      </c>
      <c r="T556" s="2" t="inlineStr">
        <is>
          <t>Frontend Platform</t>
        </is>
      </c>
      <c r="U556" s="2" t="inlineStr"/>
      <c r="V556" s="2" t="inlineStr"/>
      <c r="W556" s="2" t="inlineStr"/>
      <c r="X556" s="2" t="inlineStr">
        <is>
          <t>1</t>
        </is>
      </c>
      <c r="Y556" s="2" t="inlineStr">
        <is>
          <t>.hideEl</t>
        </is>
      </c>
      <c r="Z556" s="2" t="inlineStr">
        <is>
          <t>.hideEl</t>
        </is>
      </c>
      <c r="AA556" s="2" t="inlineStr">
        <is>
          <t>other::.hideel|.hideel</t>
        </is>
      </c>
      <c r="AB556" s="2" t="inlineStr">
        <is>
          <t>Fix any of the following:
  There is hidden content on the page that was not analyzed. You will need to trigger the display of this content in order to analyze it.</t>
        </is>
      </c>
      <c r="AC556" s="2" t="inlineStr">
        <is>
          <t>uuv</t>
        </is>
      </c>
    </row>
    <row r="557">
      <c r="A557" s="3" t="inlineStr">
        <is>
          <t>Unknown</t>
        </is>
      </c>
      <c r="B557" s="3" t="inlineStr">
        <is>
          <t>root</t>
        </is>
      </c>
      <c r="C557" s="3" t="inlineStr">
        <is>
          <t>Unknown</t>
        </is>
      </c>
      <c r="D557" s="3" t="inlineStr">
        <is>
          <t>Hidden content on the page should be analyzed</t>
        </is>
      </c>
      <c r="E557" s="3" t="inlineStr">
        <is>
          <t>hidden-content</t>
        </is>
      </c>
      <c r="F557" s="3" t="inlineStr"/>
      <c r="G557" s="3" t="inlineStr"/>
      <c r="H557" s="8" t="inlineStr">
        <is>
          <t>AAA</t>
        </is>
      </c>
      <c r="I557" s="3" t="inlineStr">
        <is>
          <t>3</t>
        </is>
      </c>
      <c r="J557" s="10" t="inlineStr">
        <is>
          <t>minor</t>
        </is>
      </c>
      <c r="K557" s="3" t="inlineStr">
        <is>
          <t>4</t>
        </is>
      </c>
      <c r="L557" s="3" t="inlineStr">
        <is>
          <t>List</t>
        </is>
      </c>
      <c r="M557" s="3" t="inlineStr">
        <is>
          <t>List</t>
        </is>
      </c>
      <c r="N557" s="3" t="inlineStr">
        <is>
          <t>#\31 29\:0 Listbox</t>
        </is>
      </c>
      <c r="O557" s="3" t="inlineStr"/>
      <c r="P557" s="3" t="inlineStr">
        <is>
          <t>False</t>
        </is>
      </c>
      <c r="Q557" s="3" t="inlineStr">
        <is>
          <t>False</t>
        </is>
      </c>
      <c r="R557" s="3" t="inlineStr">
        <is>
          <t>1</t>
        </is>
      </c>
      <c r="S557" s="3" t="inlineStr">
        <is>
          <t>16</t>
        </is>
      </c>
      <c r="T557" s="3" t="inlineStr">
        <is>
          <t>Frontend Platform</t>
        </is>
      </c>
      <c r="U557" s="3" t="inlineStr"/>
      <c r="V557" s="3" t="inlineStr"/>
      <c r="W557" s="3" t="inlineStr"/>
      <c r="X557" s="3" t="inlineStr">
        <is>
          <t>1</t>
        </is>
      </c>
      <c r="Y557" s="3" t="inlineStr">
        <is>
          <t>#\31 29\:0-listbox</t>
        </is>
      </c>
      <c r="Z557" s="3" t="inlineStr">
        <is>
          <t>#\31 29\:0-listbox</t>
        </is>
      </c>
      <c r="AA557" s="3" t="inlineStr">
        <is>
          <t>list::#\31/29\:0-listbox|#\31</t>
        </is>
      </c>
      <c r="AB557" s="3" t="inlineStr">
        <is>
          <t>Fix any of the following:
  There is hidden content on the page that was not analyzed. You will need to trigger the display of this content in order to analyze it.</t>
        </is>
      </c>
      <c r="AC557" s="3" t="inlineStr">
        <is>
          <t>uuv</t>
        </is>
      </c>
    </row>
    <row r="558">
      <c r="A558" s="2" t="inlineStr">
        <is>
          <t>Unknown</t>
        </is>
      </c>
      <c r="B558" s="2" t="inlineStr">
        <is>
          <t>root</t>
        </is>
      </c>
      <c r="C558" s="2" t="inlineStr">
        <is>
          <t>Unknown</t>
        </is>
      </c>
      <c r="D558" s="2" t="inlineStr">
        <is>
          <t>Hidden content on the page should be analyzed</t>
        </is>
      </c>
      <c r="E558" s="2" t="inlineStr">
        <is>
          <t>hidden-content</t>
        </is>
      </c>
      <c r="F558" s="2" t="inlineStr"/>
      <c r="G558" s="2" t="inlineStr"/>
      <c r="H558" s="8" t="inlineStr">
        <is>
          <t>AAA</t>
        </is>
      </c>
      <c r="I558" s="2" t="inlineStr">
        <is>
          <t>3</t>
        </is>
      </c>
      <c r="J558" s="10" t="inlineStr">
        <is>
          <t>minor</t>
        </is>
      </c>
      <c r="K558" s="2" t="inlineStr">
        <is>
          <t>4</t>
        </is>
      </c>
      <c r="L558" s="2" t="inlineStr">
        <is>
          <t>Frame</t>
        </is>
      </c>
      <c r="M558" s="2" t="inlineStr">
        <is>
          <t>Structure</t>
        </is>
      </c>
      <c r="N558" s="2" t="inlineStr">
        <is>
          <t>Div:Nth Child(22) &gt; Iframe</t>
        </is>
      </c>
      <c r="O558" s="2" t="inlineStr"/>
      <c r="P558" s="2" t="inlineStr">
        <is>
          <t>False</t>
        </is>
      </c>
      <c r="Q558" s="2" t="inlineStr">
        <is>
          <t>False</t>
        </is>
      </c>
      <c r="R558" s="2" t="inlineStr">
        <is>
          <t>1</t>
        </is>
      </c>
      <c r="S558" s="2" t="inlineStr">
        <is>
          <t>16</t>
        </is>
      </c>
      <c r="T558" s="2" t="inlineStr">
        <is>
          <t>Frontend Platform</t>
        </is>
      </c>
      <c r="U558" s="2" t="inlineStr"/>
      <c r="V558" s="2" t="inlineStr"/>
      <c r="W558" s="2" t="inlineStr"/>
      <c r="X558" s="2" t="inlineStr">
        <is>
          <t>1</t>
        </is>
      </c>
      <c r="Y558" s="2" t="inlineStr">
        <is>
          <t>div:nth-child(22) &gt; iframe</t>
        </is>
      </c>
      <c r="Z558" s="2" t="inlineStr">
        <is>
          <t>div:nth-child(22) &gt; iframe</t>
        </is>
      </c>
      <c r="AA558" s="2" t="inlineStr">
        <is>
          <t>frame::div:nth-child(*)/iframe|div</t>
        </is>
      </c>
      <c r="AB558" s="2" t="inlineStr">
        <is>
          <t>Fix any of the following:
  There is hidden content on the page that was not analyzed. You will need to trigger the display of this content in order to analyze it.</t>
        </is>
      </c>
      <c r="AC558" s="2" t="inlineStr">
        <is>
          <t>uuv</t>
        </is>
      </c>
    </row>
    <row r="559">
      <c r="A559" s="3" t="inlineStr">
        <is>
          <t>Unknown</t>
        </is>
      </c>
      <c r="B559" s="3" t="inlineStr">
        <is>
          <t>root</t>
        </is>
      </c>
      <c r="C559" s="3" t="inlineStr">
        <is>
          <t>Unknown</t>
        </is>
      </c>
      <c r="D559" s="3" t="inlineStr">
        <is>
          <t>Hidden content on the page should be analyzed</t>
        </is>
      </c>
      <c r="E559" s="3" t="inlineStr">
        <is>
          <t>hidden-content</t>
        </is>
      </c>
      <c r="F559" s="3" t="inlineStr"/>
      <c r="G559" s="3" t="inlineStr"/>
      <c r="H559" s="8" t="inlineStr">
        <is>
          <t>AAA</t>
        </is>
      </c>
      <c r="I559" s="3" t="inlineStr">
        <is>
          <t>3</t>
        </is>
      </c>
      <c r="J559" s="10" t="inlineStr">
        <is>
          <t>minor</t>
        </is>
      </c>
      <c r="K559" s="3" t="inlineStr">
        <is>
          <t>4</t>
        </is>
      </c>
      <c r="L559" s="3" t="inlineStr">
        <is>
          <t>Frame</t>
        </is>
      </c>
      <c r="M559" s="3" t="inlineStr">
        <is>
          <t>Structure</t>
        </is>
      </c>
      <c r="N559" s="3" t="inlineStr">
        <is>
          <t>#Embeddedmessagingsitecontextframe</t>
        </is>
      </c>
      <c r="O559" s="3" t="inlineStr"/>
      <c r="P559" s="3" t="inlineStr">
        <is>
          <t>False</t>
        </is>
      </c>
      <c r="Q559" s="3" t="inlineStr">
        <is>
          <t>False</t>
        </is>
      </c>
      <c r="R559" s="3" t="inlineStr">
        <is>
          <t>1</t>
        </is>
      </c>
      <c r="S559" s="3" t="inlineStr">
        <is>
          <t>16</t>
        </is>
      </c>
      <c r="T559" s="3" t="inlineStr">
        <is>
          <t>Frontend Platform</t>
        </is>
      </c>
      <c r="U559" s="3" t="inlineStr"/>
      <c r="V559" s="3" t="inlineStr"/>
      <c r="W559" s="3" t="inlineStr"/>
      <c r="X559" s="3" t="inlineStr">
        <is>
          <t>1</t>
        </is>
      </c>
      <c r="Y559" s="3" t="inlineStr">
        <is>
          <t>#embeddedMessagingSiteContextFrame</t>
        </is>
      </c>
      <c r="Z559" s="3" t="inlineStr">
        <is>
          <t>#embeddedMessagingSiteContextFrame</t>
        </is>
      </c>
      <c r="AA559" s="3" t="inlineStr">
        <is>
          <t>frame::#embeddedmessagingsitecontextframe|id=embeddedmessagingsitecontextframe</t>
        </is>
      </c>
      <c r="AB559" s="3" t="inlineStr">
        <is>
          <t>Fix any of the following:
  There is hidden content on the page that was not analyzed. You will need to trigger the display of this content in order to analyze it.</t>
        </is>
      </c>
      <c r="AC559" s="3" t="inlineStr">
        <is>
          <t>uuv</t>
        </is>
      </c>
    </row>
    <row r="560">
      <c r="A560" s="2" t="inlineStr">
        <is>
          <t>Unknown</t>
        </is>
      </c>
      <c r="B560" s="2" t="inlineStr">
        <is>
          <t>root</t>
        </is>
      </c>
      <c r="C560" s="2" t="inlineStr">
        <is>
          <t>Unknown</t>
        </is>
      </c>
      <c r="D560" s="2" t="inlineStr">
        <is>
          <t>Hidden content on the page should be analyzed</t>
        </is>
      </c>
      <c r="E560" s="2" t="inlineStr">
        <is>
          <t>hidden-content</t>
        </is>
      </c>
      <c r="F560" s="2" t="inlineStr"/>
      <c r="G560" s="2" t="inlineStr"/>
      <c r="H560" s="8" t="inlineStr">
        <is>
          <t>AAA</t>
        </is>
      </c>
      <c r="I560" s="2" t="inlineStr">
        <is>
          <t>3</t>
        </is>
      </c>
      <c r="J560" s="10" t="inlineStr">
        <is>
          <t>minor</t>
        </is>
      </c>
      <c r="K560" s="2" t="inlineStr">
        <is>
          <t>4</t>
        </is>
      </c>
      <c r="L560" s="2" t="inlineStr">
        <is>
          <t>Third Party</t>
        </is>
      </c>
      <c r="M560" s="2" t="inlineStr">
        <is>
          <t>Noise</t>
        </is>
      </c>
      <c r="N560" s="2" t="inlineStr">
        <is>
          <t>#G Recaptcha Response 100000</t>
        </is>
      </c>
      <c r="O560" s="2" t="inlineStr"/>
      <c r="P560" s="2" t="inlineStr">
        <is>
          <t>False</t>
        </is>
      </c>
      <c r="Q560" s="2" t="inlineStr">
        <is>
          <t>False</t>
        </is>
      </c>
      <c r="R560" s="2" t="inlineStr">
        <is>
          <t>1</t>
        </is>
      </c>
      <c r="S560" s="2" t="inlineStr">
        <is>
          <t>16</t>
        </is>
      </c>
      <c r="T560" s="2" t="inlineStr">
        <is>
          <t>Frontend Platform</t>
        </is>
      </c>
      <c r="U560" s="2" t="inlineStr"/>
      <c r="V560" s="2" t="inlineStr"/>
      <c r="W560" s="2" t="inlineStr"/>
      <c r="X560" s="2" t="inlineStr">
        <is>
          <t>1</t>
        </is>
      </c>
      <c r="Y560" s="2" t="inlineStr">
        <is>
          <t>#g-recaptcha-response-100000</t>
        </is>
      </c>
      <c r="Z560" s="2" t="inlineStr">
        <is>
          <t>#g-recaptcha-response-100000</t>
        </is>
      </c>
      <c r="AA560" s="2" t="inlineStr">
        <is>
          <t>third_party::#g-recaptcha-response-|id=g-recaptcha-response-100000</t>
        </is>
      </c>
      <c r="AB560" s="2" t="inlineStr">
        <is>
          <t>Fix any of the following:
  There is hidden content on the page that was not analyzed. You will need to trigger the display of this content in order to analyze it.</t>
        </is>
      </c>
      <c r="AC560" s="2" t="inlineStr">
        <is>
          <t>uuv</t>
        </is>
      </c>
    </row>
    <row r="561">
      <c r="A561" s="3" t="inlineStr">
        <is>
          <t>Unknown</t>
        </is>
      </c>
      <c r="B561" s="3" t="inlineStr">
        <is>
          <t>root</t>
        </is>
      </c>
      <c r="C561" s="3" t="inlineStr">
        <is>
          <t>Unknown</t>
        </is>
      </c>
      <c r="D561" s="3" t="inlineStr">
        <is>
          <t>Frames should be tested with axe-core</t>
        </is>
      </c>
      <c r="E561" s="3" t="inlineStr">
        <is>
          <t>frame-tested</t>
        </is>
      </c>
      <c r="F561" s="3" t="inlineStr">
        <is>
          <t>2.4.1</t>
        </is>
      </c>
      <c r="G561" s="3" t="inlineStr">
        <is>
          <t>Bypass Blocks</t>
        </is>
      </c>
      <c r="H561" s="4" t="inlineStr">
        <is>
          <t>A</t>
        </is>
      </c>
      <c r="I561" s="3" t="inlineStr">
        <is>
          <t>1</t>
        </is>
      </c>
      <c r="J561" s="10" t="inlineStr">
        <is>
          <t>minor</t>
        </is>
      </c>
      <c r="K561" s="3" t="inlineStr">
        <is>
          <t>4</t>
        </is>
      </c>
      <c r="L561" s="3" t="inlineStr">
        <is>
          <t>Frame</t>
        </is>
      </c>
      <c r="M561" s="3" t="inlineStr">
        <is>
          <t>Structure</t>
        </is>
      </c>
      <c r="N561" s="3" t="inlineStr">
        <is>
          <t>Html &gt; Body &gt; Div:Nth Child(17) &gt; Div &gt; Div:Nth Child(1) &gt; Iframe</t>
        </is>
      </c>
      <c r="O561" s="3" t="inlineStr"/>
      <c r="P561" s="3" t="inlineStr">
        <is>
          <t>False</t>
        </is>
      </c>
      <c r="Q561" s="3" t="inlineStr">
        <is>
          <t>False</t>
        </is>
      </c>
      <c r="R561" s="3" t="inlineStr">
        <is>
          <t>1</t>
        </is>
      </c>
      <c r="S561" s="3" t="inlineStr">
        <is>
          <t>16</t>
        </is>
      </c>
      <c r="T561" s="3" t="inlineStr">
        <is>
          <t>Frontend Platform</t>
        </is>
      </c>
      <c r="U561" s="3" t="inlineStr"/>
      <c r="V561" s="3" t="inlineStr"/>
      <c r="W561" s="3" t="inlineStr"/>
      <c r="X561" s="3" t="inlineStr">
        <is>
          <t>1</t>
        </is>
      </c>
      <c r="Y561" s="3" t="inlineStr">
        <is>
          <t>html &gt; body &gt; div:nth-child(17) &gt; div &gt; div:nth-child(1) &gt; iframe</t>
        </is>
      </c>
      <c r="Z561" s="3" t="inlineStr">
        <is>
          <t>html &gt; body &gt; div:nth-child(17) &gt; div &gt; div:nth-child(1) &gt; iframe</t>
        </is>
      </c>
      <c r="AA561" s="3" t="inlineStr">
        <is>
          <t>frame::div:nth-child(*)/div:nth-child(*)/iframe|html</t>
        </is>
      </c>
      <c r="AB561" s="3" t="inlineStr">
        <is>
          <t>Frame content may require separate accessibility review. This is an audit coverage note rather than a confirmed defect.</t>
        </is>
      </c>
      <c r="AC561" s="3" t="inlineStr">
        <is>
          <t>pa11y-axe</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Text</t>
        </is>
      </c>
      <c r="M562" s="2" t="inlineStr">
        <is>
          <t>Content</t>
        </is>
      </c>
      <c r="N562" s="2" t="inlineStr">
        <is>
          <t>&gt;&lt;! "' &gt;&lt;Script Type="Text/Javascript" Nonce=""&gt;</t>
        </is>
      </c>
      <c r="O562" s="2" t="inlineStr"/>
      <c r="P562" s="2" t="inlineStr">
        <is>
          <t>False</t>
        </is>
      </c>
      <c r="Q562" s="2" t="inlineStr">
        <is>
          <t>False</t>
        </is>
      </c>
      <c r="R562" s="2" t="inlineStr">
        <is>
          <t>3</t>
        </is>
      </c>
      <c r="S562" s="2" t="inlineStr">
        <is>
          <t>11</t>
        </is>
      </c>
      <c r="T562" s="2" t="inlineStr">
        <is>
          <t>Content</t>
        </is>
      </c>
      <c r="U562" s="2" t="inlineStr"/>
      <c r="V562" s="2" t="inlineStr"/>
      <c r="W562" s="2" t="inlineStr"/>
      <c r="X562" s="2" t="inlineStr">
        <is>
          <t>1</t>
        </is>
      </c>
      <c r="Y562" s="2" t="inlineStr">
        <is>
          <t xml:space="preserve">&gt;&lt;!--"'--&gt;&lt;script type="text/javascript" nonce=""&gt;
     </t>
        </is>
      </c>
      <c r="Z562" s="2" t="inlineStr">
        <is>
          <t xml:space="preserve">&gt;&lt;!--"'--&gt;&lt;script type="text/javascript" nonce=""&gt;
     </t>
        </is>
      </c>
      <c r="AA562" s="2" t="inlineStr">
        <is>
          <t>other::type="text/javascript"/nonce=""|&gt;</t>
        </is>
      </c>
      <c r="AB562" s="2" t="inlineStr">
        <is>
          <t>The “type” attribute is unnecessary for JavaScript resources.</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Table</t>
        </is>
      </c>
      <c r="M563" s="3" t="inlineStr">
        <is>
          <t>Table</t>
        </is>
      </c>
      <c r="N563" s="3" t="inlineStr">
        <is>
          <t>&gt;&lt;/Script&gt;&lt;Script Type="Text/Javascript" Async="" Charset="Utf 8" Src="Https://Www.Gstatic.Com/Recaptcha/Releases/A7Kpaeasfhdck0Nxxgqeyyyv/Recaptcha En.Js" Crossorigin="Anonymous" Integrity="Sha384 Dmjucfgjcmtc4A8X9Gffpgwowxk+1Qozk7K/Wtfgvtduys3Wg2Bi8Z5Lrjxzv+Ie"&gt;&lt;/Scri</t>
        </is>
      </c>
      <c r="O563" s="3" t="inlineStr"/>
      <c r="P563" s="3" t="inlineStr">
        <is>
          <t>True</t>
        </is>
      </c>
      <c r="Q563" s="3" t="inlineStr">
        <is>
          <t>False</t>
        </is>
      </c>
      <c r="R563" s="3" t="inlineStr">
        <is>
          <t>3</t>
        </is>
      </c>
      <c r="S563" s="3" t="inlineStr">
        <is>
          <t>11</t>
        </is>
      </c>
      <c r="T563" s="3" t="inlineStr">
        <is>
          <t>Design System</t>
        </is>
      </c>
      <c r="U563" s="3" t="inlineStr"/>
      <c r="V563" s="3" t="inlineStr"/>
      <c r="W563" s="3" t="inlineStr"/>
      <c r="X563" s="3" t="inlineStr">
        <is>
          <t>1</t>
        </is>
      </c>
      <c r="Y563" s="3" t="inlineStr">
        <is>
          <t>&gt;&lt;/script&gt;&lt;script type="text/javascript" async="" charset="utf-8" src="https://www.gstatic.com/recaptcha/releases/A7KpaEASfhDcK0nXxgQEyyYv/recaptcha__en.js" crossorigin="anonymous" integrity="sha384-DMJucfgjcmtc4a8x9gFfPgwoWXK+1qozk7K/wTFGVtduYs3wg2BI8Z5lrJXZV+iE"&gt;&lt;/scri</t>
        </is>
      </c>
      <c r="Z563" s="3" t="inlineStr">
        <is>
          <t>&gt;&lt;/script&gt;&lt;script type="text/javascript" async="" charset="utf-8" src="https://www.gstatic.com/recaptcha/releases/A7KpaEASfhDcK0nXxgQEyyYv/recaptcha__en.js" crossorigin="anonymous" integrity="sha384-DMJucfgjcmtc4a8x9gFfPgwoWXK+1qozk7K/wTFGVtduYs3wg2BI8Z5lrJXZV+iE"&gt;&lt;/scri</t>
        </is>
      </c>
      <c r="AA563" s="3" t="inlineStr">
        <is>
          <t>table::wtfgvtduys3wg2bi8z5lrjxzv+ie"/&lt;/scri|&gt;</t>
        </is>
      </c>
      <c r="AB563" s="3" t="inlineStr">
        <is>
          <t>The “charset” attribute on the “script” element is obsolete. | The “type” attribute is unnecessary for JavaScript resources.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is>
          <t>2.4.1</t>
        </is>
      </c>
      <c r="G564" s="2" t="inlineStr">
        <is>
          <t>Bypass Blocks</t>
        </is>
      </c>
      <c r="H564" s="4" t="inlineStr">
        <is>
          <t>A</t>
        </is>
      </c>
      <c r="I564" s="2" t="inlineStr">
        <is>
          <t>1</t>
        </is>
      </c>
      <c r="J564" s="11" t="inlineStr">
        <is>
          <t>warning</t>
        </is>
      </c>
      <c r="K564" s="2" t="inlineStr">
        <is>
          <t>5</t>
        </is>
      </c>
      <c r="L564" s="2" t="inlineStr">
        <is>
          <t>Navigation</t>
        </is>
      </c>
      <c r="M564" s="2" t="inlineStr">
        <is>
          <t>Navigation</t>
        </is>
      </c>
      <c r="N564" s="2"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O564" s="2" t="inlineStr"/>
      <c r="P564" s="2" t="inlineStr">
        <is>
          <t>True</t>
        </is>
      </c>
      <c r="Q564" s="2" t="inlineStr">
        <is>
          <t>False</t>
        </is>
      </c>
      <c r="R564" s="2" t="inlineStr">
        <is>
          <t>1</t>
        </is>
      </c>
      <c r="S564" s="2" t="inlineStr">
        <is>
          <t>11</t>
        </is>
      </c>
      <c r="T564" s="2" t="inlineStr">
        <is>
          <t>Design System</t>
        </is>
      </c>
      <c r="U564" s="2" t="inlineStr"/>
      <c r="V564" s="2" t="inlineStr"/>
      <c r="W564" s="2" t="inlineStr"/>
      <c r="X564" s="2" t="inlineStr">
        <is>
          <t>1</t>
        </is>
      </c>
      <c r="Y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Z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A564" s="2" t="inlineStr">
        <is>
          <t>frame::anchor?ar=1&amp;amp;k=6lehgsaaaaad7hsldvkielqvs-pi_w1tm1bx0u&amp;amp;co=ahr0chm6ly91ay5zdxbwb3j0lm92axzhlmnvbto0ndm.&amp;amp;hl=en&amp;amp;v=a7kpaeasfhdck0nxxgqeyyyv&amp;amp;size=invisible&amp;amp;anchor-ms=20000&amp;amp;execute-ms=30000&amp;amp;cb=s64ns0ok8rj6"/&lt;/ifra|cha-logo"</t>
        </is>
      </c>
      <c r="AB564" s="2" t="inlineStr">
        <is>
          <t>The “frameborder” attribute on the “iframe” element is obsolete. Use CSS instead. | The “scrolling” attribute on the “iframe” element is obsolete. Use CSS instead.</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Text</t>
        </is>
      </c>
      <c r="M565" s="3" t="inlineStr">
        <is>
          <t>Content</t>
        </is>
      </c>
      <c r="N565" s="3" t="inlineStr">
        <is>
          <t>}}&lt;/Style&gt;&lt;Style Type="Text/Css"&gt;.Force</t>
        </is>
      </c>
      <c r="O565" s="3" t="inlineStr"/>
      <c r="P565" s="3" t="inlineStr">
        <is>
          <t>False</t>
        </is>
      </c>
      <c r="Q565" s="3" t="inlineStr">
        <is>
          <t>False</t>
        </is>
      </c>
      <c r="R565" s="3" t="inlineStr">
        <is>
          <t>3</t>
        </is>
      </c>
      <c r="S565" s="3" t="inlineStr">
        <is>
          <t>11</t>
        </is>
      </c>
      <c r="T565" s="3" t="inlineStr">
        <is>
          <t>Content</t>
        </is>
      </c>
      <c r="U565" s="3" t="inlineStr"/>
      <c r="V565" s="3" t="inlineStr"/>
      <c r="W565" s="3" t="inlineStr"/>
      <c r="X565" s="3" t="inlineStr">
        <is>
          <t>1</t>
        </is>
      </c>
      <c r="Y565" s="3" t="inlineStr">
        <is>
          <t>}}&lt;/style&gt;&lt;style type="text/css"&gt;.force</t>
        </is>
      </c>
      <c r="Z565" s="3" t="inlineStr">
        <is>
          <t>}}&lt;/style&gt;&lt;style type="text/css"&gt;.force</t>
        </is>
      </c>
      <c r="AA565" s="3" t="inlineStr">
        <is>
          <t>other::type="text/css"/.force|}}&lt;/style</t>
        </is>
      </c>
      <c r="AB565" s="3" t="inlineStr">
        <is>
          <t>The “type” attribute for the “style” element is not needed and should be omitted.</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11" t="inlineStr">
        <is>
          <t>warning</t>
        </is>
      </c>
      <c r="K566" s="2" t="inlineStr">
        <is>
          <t>5</t>
        </is>
      </c>
      <c r="L566" s="2" t="inlineStr">
        <is>
          <t>Text</t>
        </is>
      </c>
      <c r="M566" s="2" t="inlineStr">
        <is>
          <t>Content</t>
        </is>
      </c>
      <c r="N566" s="2" t="inlineStr">
        <is>
          <t>E}&lt;/Style&gt;&lt;Style Type="Text/Css"&gt;.Force</t>
        </is>
      </c>
      <c r="O566" s="2" t="inlineStr"/>
      <c r="P566" s="2" t="inlineStr">
        <is>
          <t>False</t>
        </is>
      </c>
      <c r="Q566" s="2" t="inlineStr">
        <is>
          <t>False</t>
        </is>
      </c>
      <c r="R566" s="2" t="inlineStr">
        <is>
          <t>3</t>
        </is>
      </c>
      <c r="S566" s="2" t="inlineStr">
        <is>
          <t>11</t>
        </is>
      </c>
      <c r="T566" s="2" t="inlineStr">
        <is>
          <t>Content</t>
        </is>
      </c>
      <c r="U566" s="2" t="inlineStr"/>
      <c r="V566" s="2" t="inlineStr"/>
      <c r="W566" s="2" t="inlineStr"/>
      <c r="X566" s="2" t="inlineStr">
        <is>
          <t>1</t>
        </is>
      </c>
      <c r="Y566" s="2" t="inlineStr">
        <is>
          <t>e}&lt;/style&gt;&lt;style type="text/css"&gt;.force</t>
        </is>
      </c>
      <c r="Z566" s="2" t="inlineStr">
        <is>
          <t>e}&lt;/style&gt;&lt;style type="text/css"&gt;.force</t>
        </is>
      </c>
      <c r="AA566" s="2" t="inlineStr">
        <is>
          <t>other::type="text/css"/.force|e}&lt;/style</t>
        </is>
      </c>
      <c r="AB566" s="2" t="inlineStr">
        <is>
          <t>The “type” attribute for the “style” element is not needed and should be omitted.</t>
        </is>
      </c>
      <c r="AC566" s="2" t="inlineStr">
        <is>
          <t>nu-html-checker</t>
        </is>
      </c>
    </row>
    <row r="567">
      <c r="A567" s="3" t="inlineStr">
        <is>
          <t>Unknown</t>
        </is>
      </c>
      <c r="B567" s="3" t="inlineStr">
        <is>
          <t>root</t>
        </is>
      </c>
      <c r="C567" s="3" t="inlineStr">
        <is>
          <t>Unknown</t>
        </is>
      </c>
      <c r="D567" s="3" t="inlineStr">
        <is>
          <t>sia-r41</t>
        </is>
      </c>
      <c r="E567" s="3" t="inlineStr">
        <is>
          <t>sia-r41</t>
        </is>
      </c>
      <c r="F567" s="3" t="inlineStr"/>
      <c r="G567" s="3" t="inlineStr"/>
      <c r="H567" s="3" t="inlineStr"/>
      <c r="I567" s="3" t="inlineStr">
        <is>
          <t>9</t>
        </is>
      </c>
      <c r="J567" s="11" t="inlineStr">
        <is>
          <t>warning</t>
        </is>
      </c>
      <c r="K567" s="3" t="inlineStr">
        <is>
          <t>5</t>
        </is>
      </c>
      <c r="L567" s="3" t="inlineStr">
        <is>
          <t>Other</t>
        </is>
      </c>
      <c r="M567" s="3" t="inlineStr">
        <is>
          <t>Other</t>
        </is>
      </c>
      <c r="N567" s="3" t="inlineStr">
        <is>
          <t>Fc86Fef2Ae416Edc44Cffa3Bdca2Fca9</t>
        </is>
      </c>
      <c r="O567" s="3" t="inlineStr"/>
      <c r="P567" s="3" t="inlineStr">
        <is>
          <t>False</t>
        </is>
      </c>
      <c r="Q567" s="3" t="inlineStr">
        <is>
          <t>False</t>
        </is>
      </c>
      <c r="R567" s="3" t="inlineStr">
        <is>
          <t>3</t>
        </is>
      </c>
      <c r="S567" s="3" t="inlineStr">
        <is>
          <t>11</t>
        </is>
      </c>
      <c r="T567" s="3" t="inlineStr">
        <is>
          <t>Frontend Platform</t>
        </is>
      </c>
      <c r="U567" s="3" t="inlineStr"/>
      <c r="V567" s="3" t="inlineStr"/>
      <c r="W567" s="3" t="inlineStr"/>
      <c r="X567" s="3" t="inlineStr">
        <is>
          <t>1</t>
        </is>
      </c>
      <c r="Y567" s="3" t="inlineStr">
        <is>
          <t>fc86fef2ae416edc44cffa3bdca2fca9</t>
        </is>
      </c>
      <c r="Z567" s="3" t="inlineStr">
        <is>
          <t>fc86fef2ae416edc44cffa3bdca2fca9</t>
        </is>
      </c>
      <c r="AA567" s="3" t="inlineStr">
        <is>
          <t>third_party::alfa-opaque-node-hash|alfa-opaque-node-hash</t>
        </is>
      </c>
      <c r="AB567" s="3" t="inlineStr">
        <is>
          <t>Do the links resolve to equivalent resources?</t>
        </is>
      </c>
      <c r="AC567" s="3" t="inlineStr">
        <is>
          <t>alfa</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11" t="inlineStr">
        <is>
          <t>warning</t>
        </is>
      </c>
      <c r="K568" s="2" t="inlineStr">
        <is>
          <t>5</t>
        </is>
      </c>
      <c r="L568" s="2" t="inlineStr">
        <is>
          <t>Table</t>
        </is>
      </c>
      <c r="M568" s="2" t="inlineStr">
        <is>
          <t>Table</t>
        </is>
      </c>
      <c r="N568" s="2" t="inlineStr">
        <is>
          <t>Ain.Css"&gt; &lt;Script Type="Text/Javascript" Async="" Src="Https://Web.Cmp.Usercentrics.Eu/Ui/Loader.Js" Nonce=""&gt;&lt;/Scri</t>
        </is>
      </c>
      <c r="O568" s="2" t="inlineStr"/>
      <c r="P568" s="2" t="inlineStr">
        <is>
          <t>True</t>
        </is>
      </c>
      <c r="Q568" s="2" t="inlineStr">
        <is>
          <t>False</t>
        </is>
      </c>
      <c r="R568" s="2" t="inlineStr">
        <is>
          <t>3</t>
        </is>
      </c>
      <c r="S568" s="2" t="inlineStr">
        <is>
          <t>11</t>
        </is>
      </c>
      <c r="T568" s="2" t="inlineStr">
        <is>
          <t>Design System</t>
        </is>
      </c>
      <c r="U568" s="2" t="inlineStr"/>
      <c r="V568" s="2" t="inlineStr"/>
      <c r="W568" s="2" t="inlineStr"/>
      <c r="X568" s="2" t="inlineStr">
        <is>
          <t>1</t>
        </is>
      </c>
      <c r="Y568" s="2" t="inlineStr">
        <is>
          <t>ain.css"&gt;
&lt;script type="text/javascript" async="" src="https://web.cmp.usercentrics.eu/ui/loader.js" nonce=""&gt;&lt;/scri</t>
        </is>
      </c>
      <c r="Z568" s="2" t="inlineStr">
        <is>
          <t>ain.css"&gt;
&lt;script type="text/javascript" async="" src="https://web.cmp.usercentrics.eu/ui/loader.js" nonce=""&gt;&lt;/scri</t>
        </is>
      </c>
      <c r="AA568" s="2" t="inlineStr">
        <is>
          <t>table::nonce=""/&lt;/scri|ain.css"</t>
        </is>
      </c>
      <c r="AB568" s="2" t="inlineStr">
        <is>
          <t>The “type” attribute is unnecessary for JavaScript resources.</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11" t="inlineStr">
        <is>
          <t>warning</t>
        </is>
      </c>
      <c r="K569" s="3" t="inlineStr">
        <is>
          <t>5</t>
        </is>
      </c>
      <c r="L569" s="3" t="inlineStr">
        <is>
          <t>Table</t>
        </is>
      </c>
      <c r="M569" s="3" t="inlineStr">
        <is>
          <t>Data Table</t>
        </is>
      </c>
      <c r="N569" s="3" t="inlineStr">
        <is>
          <t>}&lt;/Style&gt;&lt;Style Id="Forcecommunitythemeherostarter 126:0" Type="Text/Css"&gt;.Force</t>
        </is>
      </c>
      <c r="O569" s="3" t="inlineStr"/>
      <c r="P569" s="3" t="inlineStr">
        <is>
          <t>True</t>
        </is>
      </c>
      <c r="Q569" s="3" t="inlineStr">
        <is>
          <t>False</t>
        </is>
      </c>
      <c r="R569" s="3" t="inlineStr">
        <is>
          <t>3</t>
        </is>
      </c>
      <c r="S569" s="3" t="inlineStr">
        <is>
          <t>11</t>
        </is>
      </c>
      <c r="T569" s="3" t="inlineStr">
        <is>
          <t>Design System</t>
        </is>
      </c>
      <c r="U569" s="3" t="inlineStr"/>
      <c r="V569" s="3" t="inlineStr"/>
      <c r="W569" s="3" t="inlineStr"/>
      <c r="X569" s="3" t="inlineStr">
        <is>
          <t>1</t>
        </is>
      </c>
      <c r="Y569" s="3" t="inlineStr">
        <is>
          <t xml:space="preserve"> }&lt;/style&gt;&lt;style id="forceCommunityThemeHeroStarter_126:0" type="text/css"&gt;.force</t>
        </is>
      </c>
      <c r="Z569" s="3" t="inlineStr">
        <is>
          <t xml:space="preserve"> }&lt;/style&gt;&lt;style id="forceCommunityThemeHeroStarter_126:0" type="text/css"&gt;.force</t>
        </is>
      </c>
      <c r="AA569" s="3" t="inlineStr">
        <is>
          <t>other::type="text/css"/.force|id=forcecommunitythemeherostarter_126:0</t>
        </is>
      </c>
      <c r="AB569" s="3" t="inlineStr">
        <is>
          <t>The “type” attribute for the “style” element is not needed and should be omitted.</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1" t="inlineStr">
        <is>
          <t>warning</t>
        </is>
      </c>
      <c r="K570" s="2" t="inlineStr">
        <is>
          <t>5</t>
        </is>
      </c>
      <c r="L570" s="2" t="inlineStr">
        <is>
          <t>Table</t>
        </is>
      </c>
      <c r="M570" s="2" t="inlineStr">
        <is>
          <t>Table</t>
        </is>
      </c>
      <c r="N570" s="2">
        <f>"Script"&gt;&lt;Script Async="" Type="Text/Javascript" Src="Https://Web.Cmp.Usercentrics.Eu/Ui/V/4.7.0/Websdk.Lib.913Abc72.Js"&gt;&lt;/Scri</f>
        <v/>
      </c>
      <c r="O570" s="2" t="inlineStr"/>
      <c r="P570" s="2" t="inlineStr">
        <is>
          <t>True</t>
        </is>
      </c>
      <c r="Q570" s="2" t="inlineStr">
        <is>
          <t>False</t>
        </is>
      </c>
      <c r="R570" s="2" t="inlineStr">
        <is>
          <t>3</t>
        </is>
      </c>
      <c r="S570" s="2" t="inlineStr">
        <is>
          <t>11</t>
        </is>
      </c>
      <c r="T570" s="2" t="inlineStr">
        <is>
          <t>Design System</t>
        </is>
      </c>
      <c r="U570" s="2" t="inlineStr"/>
      <c r="V570" s="2" t="inlineStr"/>
      <c r="W570" s="2" t="inlineStr"/>
      <c r="X570" s="2" t="inlineStr">
        <is>
          <t>1</t>
        </is>
      </c>
      <c r="Y570" s="2">
        <f>"script"&gt;&lt;script async="" type="text/javascript" src="https://web.cmp.usercentrics.eu/ui/v/4.7.0/WebSdk.lib.913abc72.js"&gt;&lt;/scri</f>
        <v/>
      </c>
      <c r="Z570" s="2">
        <f>"script"&gt;&lt;script async="" type="text/javascript" src="https://web.cmp.usercentrics.eu/ui/v/4.7.0/WebSdk.lib.913abc72.js"&gt;&lt;/scri</f>
        <v/>
      </c>
      <c r="AA570" s="2" t="inlineStr">
        <is>
          <t>table::websdk.lib.913abc72.js"/&lt;/scri|="script"</t>
        </is>
      </c>
      <c r="AB570" s="2" t="inlineStr">
        <is>
          <t>The “type” attribute is unnecessary for JavaScript resources.</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11" t="inlineStr">
        <is>
          <t>warning</t>
        </is>
      </c>
      <c r="K571" s="3" t="inlineStr">
        <is>
          <t>5</t>
        </is>
      </c>
      <c r="L571" s="3" t="inlineStr">
        <is>
          <t>Table</t>
        </is>
      </c>
      <c r="M571" s="3" t="inlineStr">
        <is>
          <t>Table</t>
        </is>
      </c>
      <c r="N571" s="3">
        <f>"Script"&gt;&lt;Script Async="" Type="Text/Javascript" Src="Https://Web.Cmp.Usercentrics.Eu/Ui/V/4.7.0/Gdprcmpcontroller.Fed10Ee8.Js"&gt;&lt;/Scri</f>
        <v/>
      </c>
      <c r="O571" s="3" t="inlineStr"/>
      <c r="P571" s="3" t="inlineStr">
        <is>
          <t>True</t>
        </is>
      </c>
      <c r="Q571" s="3" t="inlineStr">
        <is>
          <t>False</t>
        </is>
      </c>
      <c r="R571" s="3" t="inlineStr">
        <is>
          <t>3</t>
        </is>
      </c>
      <c r="S571" s="3" t="inlineStr">
        <is>
          <t>11</t>
        </is>
      </c>
      <c r="T571" s="3" t="inlineStr">
        <is>
          <t>Design System</t>
        </is>
      </c>
      <c r="U571" s="3" t="inlineStr"/>
      <c r="V571" s="3" t="inlineStr"/>
      <c r="W571" s="3" t="inlineStr"/>
      <c r="X571" s="3" t="inlineStr">
        <is>
          <t>1</t>
        </is>
      </c>
      <c r="Y571" s="3">
        <f>"script"&gt;&lt;script async="" type="text/javascript" src="https://web.cmp.usercentrics.eu/ui/v/4.7.0/GdprCmpController.fed10ee8.js"&gt;&lt;/scri</f>
        <v/>
      </c>
      <c r="Z571" s="3">
        <f>"script"&gt;&lt;script async="" type="text/javascript" src="https://web.cmp.usercentrics.eu/ui/v/4.7.0/GdprCmpController.fed10ee8.js"&gt;&lt;/scri</f>
        <v/>
      </c>
      <c r="AA571" s="3" t="inlineStr">
        <is>
          <t>table::gdprcmpcontroller.fed10ee8.js"/&lt;/scri|="script"</t>
        </is>
      </c>
      <c r="AB571" s="3" t="inlineStr">
        <is>
          <t>The “type” attribute is unnecessary for JavaScript resources.</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11" t="inlineStr">
        <is>
          <t>warning</t>
        </is>
      </c>
      <c r="K572" s="2" t="inlineStr">
        <is>
          <t>5</t>
        </is>
      </c>
      <c r="L572" s="2" t="inlineStr">
        <is>
          <t>Table</t>
        </is>
      </c>
      <c r="M572" s="2" t="inlineStr">
        <is>
          <t>Table</t>
        </is>
      </c>
      <c r="N572" s="2">
        <f>"Script"&gt;&lt;Script Async="" Type="Text/Javascript" Src="Https://Web.Cmp.Usercentrics.Eu/Ui/Tvgdprcmpview.23669860.Js"&gt;&lt;/Scri</f>
        <v/>
      </c>
      <c r="O572" s="2" t="inlineStr"/>
      <c r="P572" s="2" t="inlineStr">
        <is>
          <t>True</t>
        </is>
      </c>
      <c r="Q572" s="2" t="inlineStr">
        <is>
          <t>False</t>
        </is>
      </c>
      <c r="R572" s="2" t="inlineStr">
        <is>
          <t>3</t>
        </is>
      </c>
      <c r="S572" s="2" t="inlineStr">
        <is>
          <t>11</t>
        </is>
      </c>
      <c r="T572" s="2" t="inlineStr">
        <is>
          <t>Design System</t>
        </is>
      </c>
      <c r="U572" s="2" t="inlineStr"/>
      <c r="V572" s="2" t="inlineStr"/>
      <c r="W572" s="2" t="inlineStr"/>
      <c r="X572" s="2" t="inlineStr">
        <is>
          <t>1</t>
        </is>
      </c>
      <c r="Y572" s="2">
        <f>"script"&gt;&lt;script async="" type="text/javascript" src="https://web.cmp.usercentrics.eu/ui/TvGdprCmpView.23669860.js"&gt;&lt;/scri</f>
        <v/>
      </c>
      <c r="Z572" s="2">
        <f>"script"&gt;&lt;script async="" type="text/javascript" src="https://web.cmp.usercentrics.eu/ui/TvGdprCmpView.23669860.js"&gt;&lt;/scri</f>
        <v/>
      </c>
      <c r="AA572" s="2" t="inlineStr">
        <is>
          <t>table::tvgdprcmpview.23669860.js"/&lt;/scri|="script"</t>
        </is>
      </c>
      <c r="AB572" s="2" t="inlineStr">
        <is>
          <t>The “type” attribute is unnecessary for JavaScript resources.</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11" t="inlineStr">
        <is>
          <t>warning</t>
        </is>
      </c>
      <c r="K573" s="3" t="inlineStr">
        <is>
          <t>5</t>
        </is>
      </c>
      <c r="L573" s="3" t="inlineStr">
        <is>
          <t>Table</t>
        </is>
      </c>
      <c r="M573" s="3" t="inlineStr">
        <is>
          <t>Table</t>
        </is>
      </c>
      <c r="N573" s="3">
        <f>"Script"&gt;&lt;Script Async="" Type="Text/Javascript" Src="Https://Web.Cmp.Usercentrics.Eu/Ui/V/4.7.0/Ucgdprcmpview.C9F93D2D.Js"&gt;&lt;/Scri</f>
        <v/>
      </c>
      <c r="O573" s="3" t="inlineStr"/>
      <c r="P573" s="3" t="inlineStr">
        <is>
          <t>True</t>
        </is>
      </c>
      <c r="Q573" s="3" t="inlineStr">
        <is>
          <t>False</t>
        </is>
      </c>
      <c r="R573" s="3" t="inlineStr">
        <is>
          <t>3</t>
        </is>
      </c>
      <c r="S573" s="3" t="inlineStr">
        <is>
          <t>11</t>
        </is>
      </c>
      <c r="T573" s="3" t="inlineStr">
        <is>
          <t>Design System</t>
        </is>
      </c>
      <c r="U573" s="3" t="inlineStr"/>
      <c r="V573" s="3" t="inlineStr"/>
      <c r="W573" s="3" t="inlineStr"/>
      <c r="X573" s="3" t="inlineStr">
        <is>
          <t>1</t>
        </is>
      </c>
      <c r="Y573" s="3">
        <f>"script"&gt;&lt;script async="" type="text/javascript" src="https://web.cmp.usercentrics.eu/ui/v/4.7.0/UcGdprCmpView.c9f93d2d.js"&gt;&lt;/scri</f>
        <v/>
      </c>
      <c r="Z573" s="3">
        <f>"script"&gt;&lt;script async="" type="text/javascript" src="https://web.cmp.usercentrics.eu/ui/v/4.7.0/UcGdprCmpView.c9f93d2d.js"&gt;&lt;/scri</f>
        <v/>
      </c>
      <c r="AA573" s="3" t="inlineStr">
        <is>
          <t>table::ucgdprcmpview.c9f93d2d.js"/&lt;/scri|="script"</t>
        </is>
      </c>
      <c r="AB573" s="3" t="inlineStr">
        <is>
          <t>The “type” attribute is unnecessary for JavaScript resources.</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11" t="inlineStr">
        <is>
          <t>warning</t>
        </is>
      </c>
      <c r="K574" s="2" t="inlineStr">
        <is>
          <t>5</t>
        </is>
      </c>
      <c r="L574" s="2" t="inlineStr">
        <is>
          <t>Table</t>
        </is>
      </c>
      <c r="M574" s="2" t="inlineStr">
        <is>
          <t>Table</t>
        </is>
      </c>
      <c r="N574" s="2">
        <f>"Script"&gt;&lt;Script Async="" Type="Text/Javascript" Src="Https://Web.Cmp.Usercentrics.Eu/Ui/V/4.7.0/Sections.5E004935.Js"&gt;&lt;/Scri</f>
        <v/>
      </c>
      <c r="O574" s="2" t="inlineStr"/>
      <c r="P574" s="2" t="inlineStr">
        <is>
          <t>True</t>
        </is>
      </c>
      <c r="Q574" s="2" t="inlineStr">
        <is>
          <t>False</t>
        </is>
      </c>
      <c r="R574" s="2" t="inlineStr">
        <is>
          <t>3</t>
        </is>
      </c>
      <c r="S574" s="2" t="inlineStr">
        <is>
          <t>11</t>
        </is>
      </c>
      <c r="T574" s="2" t="inlineStr">
        <is>
          <t>Design System</t>
        </is>
      </c>
      <c r="U574" s="2" t="inlineStr"/>
      <c r="V574" s="2" t="inlineStr"/>
      <c r="W574" s="2" t="inlineStr"/>
      <c r="X574" s="2" t="inlineStr">
        <is>
          <t>1</t>
        </is>
      </c>
      <c r="Y574" s="2">
        <f>"script"&gt;&lt;script async="" type="text/javascript" src="https://web.cmp.usercentrics.eu/ui/v/4.7.0/sections.5e004935.js"&gt;&lt;/scri</f>
        <v/>
      </c>
      <c r="Z574" s="2">
        <f>"script"&gt;&lt;script async="" type="text/javascript" src="https://web.cmp.usercentrics.eu/ui/v/4.7.0/sections.5e004935.js"&gt;&lt;/scri</f>
        <v/>
      </c>
      <c r="AA574" s="2" t="inlineStr">
        <is>
          <t>table::sections.5e004935.js"/&lt;/scri|="script"</t>
        </is>
      </c>
      <c r="AB574" s="2" t="inlineStr">
        <is>
          <t>The “type” attribute is unnecessary for JavaScript resources.</t>
        </is>
      </c>
      <c r="AC574" s="2" t="inlineStr">
        <is>
          <t>nu-html-checker</t>
        </is>
      </c>
    </row>
    <row r="575">
      <c r="A575" s="3" t="inlineStr">
        <is>
          <t>Unknown</t>
        </is>
      </c>
      <c r="B575" s="3" t="inlineStr">
        <is>
          <t>root</t>
        </is>
      </c>
      <c r="C575" s="3" t="inlineStr">
        <is>
          <t>Unknown</t>
        </is>
      </c>
      <c r="D575" s="3" t="inlineStr">
        <is>
          <t>HTML attribute issue</t>
        </is>
      </c>
      <c r="E575" s="3" t="inlineStr">
        <is>
          <t>nu-html-checker-attribute</t>
        </is>
      </c>
      <c r="F575" s="3" t="inlineStr"/>
      <c r="G575" s="3" t="inlineStr"/>
      <c r="H575" s="3" t="inlineStr"/>
      <c r="I575" s="3" t="inlineStr">
        <is>
          <t>9</t>
        </is>
      </c>
      <c r="J575" s="11" t="inlineStr">
        <is>
          <t>warning</t>
        </is>
      </c>
      <c r="K575" s="3" t="inlineStr">
        <is>
          <t>5</t>
        </is>
      </c>
      <c r="L575" s="3" t="inlineStr">
        <is>
          <t>Table</t>
        </is>
      </c>
      <c r="M575" s="3" t="inlineStr">
        <is>
          <t>Table</t>
        </is>
      </c>
      <c r="N575" s="3">
        <f>"Script"&gt;&lt;Script Async="" Type="Text/Javascript" Src="Https://Web.Cmp.Usercentrics.Eu/Ui/V/4.7.0/Secondlayer.B796D0F0.Js"&gt;&lt;/Scri</f>
        <v/>
      </c>
      <c r="O575" s="3" t="inlineStr"/>
      <c r="P575" s="3" t="inlineStr">
        <is>
          <t>True</t>
        </is>
      </c>
      <c r="Q575" s="3" t="inlineStr">
        <is>
          <t>False</t>
        </is>
      </c>
      <c r="R575" s="3" t="inlineStr">
        <is>
          <t>3</t>
        </is>
      </c>
      <c r="S575" s="3" t="inlineStr">
        <is>
          <t>11</t>
        </is>
      </c>
      <c r="T575" s="3" t="inlineStr">
        <is>
          <t>Design System</t>
        </is>
      </c>
      <c r="U575" s="3" t="inlineStr"/>
      <c r="V575" s="3" t="inlineStr"/>
      <c r="W575" s="3" t="inlineStr"/>
      <c r="X575" s="3" t="inlineStr">
        <is>
          <t>1</t>
        </is>
      </c>
      <c r="Y575" s="3">
        <f>"script"&gt;&lt;script async="" type="text/javascript" src="https://web.cmp.usercentrics.eu/ui/v/4.7.0/secondLayer.b796d0f0.js"&gt;&lt;/scri</f>
        <v/>
      </c>
      <c r="Z575" s="3">
        <f>"script"&gt;&lt;script async="" type="text/javascript" src="https://web.cmp.usercentrics.eu/ui/v/4.7.0/secondLayer.b796d0f0.js"&gt;&lt;/scri</f>
        <v/>
      </c>
      <c r="AA575" s="3" t="inlineStr">
        <is>
          <t>table::secondlayer.b796d0f0.js"/&lt;/scri|="script"</t>
        </is>
      </c>
      <c r="AB575" s="3" t="inlineStr">
        <is>
          <t>The “type” attribute is unnecessary for JavaScript resources.</t>
        </is>
      </c>
      <c r="AC575" s="3" t="inlineStr">
        <is>
          <t>nu-html-checker</t>
        </is>
      </c>
    </row>
    <row r="576">
      <c r="A576" s="2" t="inlineStr">
        <is>
          <t>Unknown</t>
        </is>
      </c>
      <c r="B576" s="2" t="inlineStr">
        <is>
          <t>root</t>
        </is>
      </c>
      <c r="C576" s="2" t="inlineStr">
        <is>
          <t>Unknown</t>
        </is>
      </c>
      <c r="D576" s="2" t="inlineStr">
        <is>
          <t>HTML attribute issue</t>
        </is>
      </c>
      <c r="E576" s="2" t="inlineStr">
        <is>
          <t>nu-html-checker-attribute</t>
        </is>
      </c>
      <c r="F576" s="2" t="inlineStr"/>
      <c r="G576" s="2" t="inlineStr"/>
      <c r="H576" s="2" t="inlineStr"/>
      <c r="I576" s="2" t="inlineStr">
        <is>
          <t>9</t>
        </is>
      </c>
      <c r="J576" s="11" t="inlineStr">
        <is>
          <t>warning</t>
        </is>
      </c>
      <c r="K576" s="2" t="inlineStr">
        <is>
          <t>5</t>
        </is>
      </c>
      <c r="L576" s="2" t="inlineStr">
        <is>
          <t>Table</t>
        </is>
      </c>
      <c r="M576" s="2" t="inlineStr">
        <is>
          <t>Table</t>
        </is>
      </c>
      <c r="N576" s="2">
        <f>"Script"&gt;&lt;Script Async="" Type="Text/Javascript" Src="Https://Web.Cmp.Usercentrics.Eu/Ui/V/4.7.0/Gettoastifystyle.4F0A73D7.Js"&gt;&lt;/Scri</f>
        <v/>
      </c>
      <c r="O576" s="2" t="inlineStr"/>
      <c r="P576" s="2" t="inlineStr">
        <is>
          <t>True</t>
        </is>
      </c>
      <c r="Q576" s="2" t="inlineStr">
        <is>
          <t>False</t>
        </is>
      </c>
      <c r="R576" s="2" t="inlineStr">
        <is>
          <t>3</t>
        </is>
      </c>
      <c r="S576" s="2" t="inlineStr">
        <is>
          <t>11</t>
        </is>
      </c>
      <c r="T576" s="2" t="inlineStr">
        <is>
          <t>Design System</t>
        </is>
      </c>
      <c r="U576" s="2" t="inlineStr"/>
      <c r="V576" s="2" t="inlineStr"/>
      <c r="W576" s="2" t="inlineStr"/>
      <c r="X576" s="2" t="inlineStr">
        <is>
          <t>1</t>
        </is>
      </c>
      <c r="Y576" s="2">
        <f>"script"&gt;&lt;script async="" type="text/javascript" src="https://web.cmp.usercentrics.eu/ui/v/4.7.0/getToastifyStyle.4f0a73d7.js"&gt;&lt;/scri</f>
        <v/>
      </c>
      <c r="Z576" s="2">
        <f>"script"&gt;&lt;script async="" type="text/javascript" src="https://web.cmp.usercentrics.eu/ui/v/4.7.0/getToastifyStyle.4f0a73d7.js"&gt;&lt;/scri</f>
        <v/>
      </c>
      <c r="AA576" s="2" t="inlineStr">
        <is>
          <t>table::gettoastifystyle.4f0a73d7.js"/&lt;/scri|="script"</t>
        </is>
      </c>
      <c r="AB576" s="2" t="inlineStr">
        <is>
          <t>The “type” attribute is unnecessary for JavaScript resources.</t>
        </is>
      </c>
      <c r="AC576" s="2" t="inlineStr">
        <is>
          <t>nu-html-checker</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11" t="inlineStr">
        <is>
          <t>warning</t>
        </is>
      </c>
      <c r="K577" s="3" t="inlineStr">
        <is>
          <t>5</t>
        </is>
      </c>
      <c r="L577" s="3" t="inlineStr">
        <is>
          <t>Table</t>
        </is>
      </c>
      <c r="M577" s="3" t="inlineStr">
        <is>
          <t>Table</t>
        </is>
      </c>
      <c r="N577" s="3" t="inlineStr">
        <is>
          <t>Ame&gt;&lt;/Div&gt;&lt;Script Type="Text/Javascript" Class="Embeddedmessagingbootstrapscript" Src="Https://Oviva.My.Site.Com/Eswagentforceuksupport1750887826876/Assets/Js/Bootstrap.Min.Js"&gt;&lt;/Scri</t>
        </is>
      </c>
      <c r="O577" s="3" t="inlineStr"/>
      <c r="P577" s="3" t="inlineStr">
        <is>
          <t>True</t>
        </is>
      </c>
      <c r="Q577" s="3" t="inlineStr">
        <is>
          <t>False</t>
        </is>
      </c>
      <c r="R577" s="3" t="inlineStr">
        <is>
          <t>3</t>
        </is>
      </c>
      <c r="S577" s="3" t="inlineStr">
        <is>
          <t>11</t>
        </is>
      </c>
      <c r="T577" s="3" t="inlineStr">
        <is>
          <t>Design System</t>
        </is>
      </c>
      <c r="U577" s="3" t="inlineStr"/>
      <c r="V577" s="3" t="inlineStr"/>
      <c r="W577" s="3" t="inlineStr"/>
      <c r="X577" s="3" t="inlineStr">
        <is>
          <t>1</t>
        </is>
      </c>
      <c r="Y577" s="3" t="inlineStr">
        <is>
          <t>ame&gt;&lt;/div&gt;&lt;script type="text/javascript" class="embeddedMessagingBootstrapScript" src="https://oviva.my.site.com/ESWAgentforceUKSupport1750887826876/assets/js/bootstrap.min.js"&gt;&lt;/scri</t>
        </is>
      </c>
      <c r="Z577" s="3" t="inlineStr">
        <is>
          <t>ame&gt;&lt;/div&gt;&lt;script type="text/javascript" class="embeddedMessagingBootstrapScript" src="https://oviva.my.site.com/ESWAgentforceUKSupport1750887826876/assets/js/bootstrap.min.js"&gt;&lt;/scri</t>
        </is>
      </c>
      <c r="AA577" s="3" t="inlineStr">
        <is>
          <t>table::bootstrap.min.js"/&lt;/scri|ame</t>
        </is>
      </c>
      <c r="AB577" s="3" t="inlineStr">
        <is>
          <t>The “type” attribute is unnecessary for JavaScript resources.</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11" t="inlineStr">
        <is>
          <t>warning</t>
        </is>
      </c>
      <c r="K578" s="2" t="inlineStr">
        <is>
          <t>5</t>
        </is>
      </c>
      <c r="L578" s="2" t="inlineStr">
        <is>
          <t>Text</t>
        </is>
      </c>
      <c r="M578" s="2" t="inlineStr">
        <is>
          <t>Content</t>
        </is>
      </c>
      <c r="N578" s="2" t="inlineStr">
        <is>
          <t>M}&lt;/Style&gt;&lt;Style Type="Text/Css" Id="Hoverprototypestyle"&gt;&lt;/Styl</t>
        </is>
      </c>
      <c r="O578" s="2" t="inlineStr"/>
      <c r="P578" s="2" t="inlineStr">
        <is>
          <t>False</t>
        </is>
      </c>
      <c r="Q578" s="2" t="inlineStr">
        <is>
          <t>False</t>
        </is>
      </c>
      <c r="R578" s="2" t="inlineStr">
        <is>
          <t>3</t>
        </is>
      </c>
      <c r="S578" s="2" t="inlineStr">
        <is>
          <t>11</t>
        </is>
      </c>
      <c r="T578" s="2" t="inlineStr">
        <is>
          <t>Content</t>
        </is>
      </c>
      <c r="U578" s="2" t="inlineStr"/>
      <c r="V578" s="2" t="inlineStr"/>
      <c r="W578" s="2" t="inlineStr"/>
      <c r="X578" s="2" t="inlineStr">
        <is>
          <t>1</t>
        </is>
      </c>
      <c r="Y578" s="2" t="inlineStr">
        <is>
          <t>m}&lt;/style&gt;&lt;style type="text/css" id="hoverPrototypeStyle"&gt;&lt;/styl</t>
        </is>
      </c>
      <c r="Z578" s="2" t="inlineStr">
        <is>
          <t>m}&lt;/style&gt;&lt;style type="text/css" id="hoverPrototypeStyle"&gt;&lt;/styl</t>
        </is>
      </c>
      <c r="AA578" s="2" t="inlineStr">
        <is>
          <t>other::id="hoverprototypestyle"/&lt;/styl|id=hoverprototypestyle</t>
        </is>
      </c>
      <c r="AB578" s="2" t="inlineStr">
        <is>
          <t>The “type” attribute for the “style” element is not needed and should be omitted.</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11" t="inlineStr">
        <is>
          <t>warning</t>
        </is>
      </c>
      <c r="K579" s="3" t="inlineStr">
        <is>
          <t>5</t>
        </is>
      </c>
      <c r="L579" s="3" t="inlineStr">
        <is>
          <t>Text</t>
        </is>
      </c>
      <c r="M579" s="3" t="inlineStr">
        <is>
          <t>Content</t>
        </is>
      </c>
      <c r="N579" s="3" t="inlineStr">
        <is>
          <t>"&gt;&lt;/Style&gt;&lt;Style Type="Text/Css"&gt;.Force</t>
        </is>
      </c>
      <c r="O579" s="3" t="inlineStr"/>
      <c r="P579" s="3" t="inlineStr">
        <is>
          <t>False</t>
        </is>
      </c>
      <c r="Q579" s="3" t="inlineStr">
        <is>
          <t>False</t>
        </is>
      </c>
      <c r="R579" s="3" t="inlineStr">
        <is>
          <t>3</t>
        </is>
      </c>
      <c r="S579" s="3" t="inlineStr">
        <is>
          <t>11</t>
        </is>
      </c>
      <c r="T579" s="3" t="inlineStr">
        <is>
          <t>Content</t>
        </is>
      </c>
      <c r="U579" s="3" t="inlineStr"/>
      <c r="V579" s="3" t="inlineStr"/>
      <c r="W579" s="3" t="inlineStr"/>
      <c r="X579" s="3" t="inlineStr">
        <is>
          <t>1</t>
        </is>
      </c>
      <c r="Y579" s="3" t="inlineStr">
        <is>
          <t>"&gt;&lt;/style&gt;&lt;style type="text/css"&gt;.force</t>
        </is>
      </c>
      <c r="Z579" s="3" t="inlineStr">
        <is>
          <t>"&gt;&lt;/style&gt;&lt;style type="text/css"&gt;.force</t>
        </is>
      </c>
      <c r="AA579" s="3" t="inlineStr">
        <is>
          <t>other::type="text/css"/.force|"</t>
        </is>
      </c>
      <c r="AB579" s="3" t="inlineStr">
        <is>
          <t>The “type” attribute for the “style” element is not needed and should be omitted.</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11" t="inlineStr">
        <is>
          <t>warning</t>
        </is>
      </c>
      <c r="K580" s="2" t="inlineStr">
        <is>
          <t>5</t>
        </is>
      </c>
      <c r="L580" s="2" t="inlineStr">
        <is>
          <t>Text</t>
        </is>
      </c>
      <c r="M580" s="2" t="inlineStr">
        <is>
          <t>Content</t>
        </is>
      </c>
      <c r="N580" s="2" t="inlineStr">
        <is>
          <t>0}&lt;/Style&gt;&lt;Style Type="Text/Css"&gt;.Force</t>
        </is>
      </c>
      <c r="O580" s="2" t="inlineStr"/>
      <c r="P580" s="2" t="inlineStr">
        <is>
          <t>False</t>
        </is>
      </c>
      <c r="Q580" s="2" t="inlineStr">
        <is>
          <t>False</t>
        </is>
      </c>
      <c r="R580" s="2" t="inlineStr">
        <is>
          <t>3</t>
        </is>
      </c>
      <c r="S580" s="2" t="inlineStr">
        <is>
          <t>11</t>
        </is>
      </c>
      <c r="T580" s="2" t="inlineStr">
        <is>
          <t>Content</t>
        </is>
      </c>
      <c r="U580" s="2" t="inlineStr"/>
      <c r="V580" s="2" t="inlineStr"/>
      <c r="W580" s="2" t="inlineStr"/>
      <c r="X580" s="2" t="inlineStr">
        <is>
          <t>1</t>
        </is>
      </c>
      <c r="Y580" s="2" t="inlineStr">
        <is>
          <t>0}&lt;/style&gt;&lt;style type="text/css"&gt;.force</t>
        </is>
      </c>
      <c r="Z580" s="2" t="inlineStr">
        <is>
          <t>0}&lt;/style&gt;&lt;style type="text/css"&gt;.force</t>
        </is>
      </c>
      <c r="AA580" s="2" t="inlineStr">
        <is>
          <t>other::type="text/css"/.force|0}&lt;/style</t>
        </is>
      </c>
      <c r="AB580" s="2" t="inlineStr">
        <is>
          <t>The “type” attribute for the “style” element is not needed and should be omitted.</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11" t="inlineStr">
        <is>
          <t>warning</t>
        </is>
      </c>
      <c r="K581" s="3" t="inlineStr">
        <is>
          <t>5</t>
        </is>
      </c>
      <c r="L581" s="3" t="inlineStr">
        <is>
          <t>Text</t>
        </is>
      </c>
      <c r="M581" s="3" t="inlineStr">
        <is>
          <t>Content</t>
        </is>
      </c>
      <c r="N581" s="3" t="inlineStr">
        <is>
          <t>X}&lt;/Style&gt;&lt;Style Type="Text/Css"&gt;.Force</t>
        </is>
      </c>
      <c r="O581" s="3" t="inlineStr"/>
      <c r="P581" s="3" t="inlineStr">
        <is>
          <t>False</t>
        </is>
      </c>
      <c r="Q581" s="3" t="inlineStr">
        <is>
          <t>False</t>
        </is>
      </c>
      <c r="R581" s="3" t="inlineStr">
        <is>
          <t>3</t>
        </is>
      </c>
      <c r="S581" s="3" t="inlineStr">
        <is>
          <t>11</t>
        </is>
      </c>
      <c r="T581" s="3" t="inlineStr">
        <is>
          <t>Content</t>
        </is>
      </c>
      <c r="U581" s="3" t="inlineStr"/>
      <c r="V581" s="3" t="inlineStr"/>
      <c r="W581" s="3" t="inlineStr"/>
      <c r="X581" s="3" t="inlineStr">
        <is>
          <t>1</t>
        </is>
      </c>
      <c r="Y581" s="3" t="inlineStr">
        <is>
          <t>x}&lt;/style&gt;&lt;style type="text/css"&gt;.force</t>
        </is>
      </c>
      <c r="Z581" s="3" t="inlineStr">
        <is>
          <t>x}&lt;/style&gt;&lt;style type="text/css"&gt;.force</t>
        </is>
      </c>
      <c r="AA581" s="3" t="inlineStr">
        <is>
          <t>other::type="text/css"/.force|x}&lt;/style</t>
        </is>
      </c>
      <c r="AB581" s="3" t="inlineStr">
        <is>
          <t>The “type” attribute for the “style” element is not needed and should be omitted.</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Text</t>
        </is>
      </c>
      <c r="M582" s="2" t="inlineStr">
        <is>
          <t>Content</t>
        </is>
      </c>
      <c r="N582" s="2" t="inlineStr">
        <is>
          <t>)}&lt;/Style&gt;&lt;Style Type="Text/Css"&gt;.Force</t>
        </is>
      </c>
      <c r="O582" s="2" t="inlineStr"/>
      <c r="P582" s="2" t="inlineStr">
        <is>
          <t>False</t>
        </is>
      </c>
      <c r="Q582" s="2" t="inlineStr">
        <is>
          <t>False</t>
        </is>
      </c>
      <c r="R582" s="2" t="inlineStr">
        <is>
          <t>3</t>
        </is>
      </c>
      <c r="S582" s="2" t="inlineStr">
        <is>
          <t>11</t>
        </is>
      </c>
      <c r="T582" s="2" t="inlineStr">
        <is>
          <t>Content</t>
        </is>
      </c>
      <c r="U582" s="2" t="inlineStr"/>
      <c r="V582" s="2" t="inlineStr"/>
      <c r="W582" s="2" t="inlineStr"/>
      <c r="X582" s="2" t="inlineStr">
        <is>
          <t>1</t>
        </is>
      </c>
      <c r="Y582" s="2" t="inlineStr">
        <is>
          <t>)}&lt;/style&gt;&lt;style type="text/css"&gt;.force</t>
        </is>
      </c>
      <c r="Z582" s="2" t="inlineStr">
        <is>
          <t>)}&lt;/style&gt;&lt;style type="text/css"&gt;.force</t>
        </is>
      </c>
      <c r="AA582" s="2" t="inlineStr">
        <is>
          <t>other::type="text/css"/.force|)}&lt;/style</t>
        </is>
      </c>
      <c r="AB582" s="2" t="inlineStr">
        <is>
          <t>The “type” attribute for the “style” element is not needed and should be omitted.</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Text</t>
        </is>
      </c>
      <c r="M583" s="3" t="inlineStr">
        <is>
          <t>Content</t>
        </is>
      </c>
      <c r="N583" s="3" t="inlineStr">
        <is>
          <t>E}&lt;/Style&gt;&lt;Style Type="Text/Css"&gt;.Sitef</t>
        </is>
      </c>
      <c r="O583" s="3" t="inlineStr"/>
      <c r="P583" s="3" t="inlineStr">
        <is>
          <t>False</t>
        </is>
      </c>
      <c r="Q583" s="3" t="inlineStr">
        <is>
          <t>False</t>
        </is>
      </c>
      <c r="R583" s="3" t="inlineStr">
        <is>
          <t>3</t>
        </is>
      </c>
      <c r="S583" s="3" t="inlineStr">
        <is>
          <t>11</t>
        </is>
      </c>
      <c r="T583" s="3" t="inlineStr">
        <is>
          <t>Content</t>
        </is>
      </c>
      <c r="U583" s="3" t="inlineStr"/>
      <c r="V583" s="3" t="inlineStr"/>
      <c r="W583" s="3" t="inlineStr"/>
      <c r="X583" s="3" t="inlineStr">
        <is>
          <t>1</t>
        </is>
      </c>
      <c r="Y583" s="3" t="inlineStr">
        <is>
          <t>e}&lt;/style&gt;&lt;style type="text/css"&gt;.sitef</t>
        </is>
      </c>
      <c r="Z583" s="3" t="inlineStr">
        <is>
          <t>e}&lt;/style&gt;&lt;style type="text/css"&gt;.sitef</t>
        </is>
      </c>
      <c r="AA583" s="3" t="inlineStr">
        <is>
          <t>other::type="text/css"/.sitef|e}&lt;/style</t>
        </is>
      </c>
      <c r="AB583" s="3" t="inlineStr">
        <is>
          <t>The “type” attribute for the “style” element is not needed and should be omitted.</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11" t="inlineStr">
        <is>
          <t>warning</t>
        </is>
      </c>
      <c r="K584" s="2" t="inlineStr">
        <is>
          <t>5</t>
        </is>
      </c>
      <c r="L584" s="2" t="inlineStr">
        <is>
          <t>Text</t>
        </is>
      </c>
      <c r="M584" s="2" t="inlineStr">
        <is>
          <t>Content</t>
        </is>
      </c>
      <c r="N584" s="2" t="inlineStr">
        <is>
          <t>E}&lt;/Style&gt;&lt;Style Type="Text/Css" Data Rendered By Lwc=""&gt;&lt;/Styl</t>
        </is>
      </c>
      <c r="O584" s="2" t="inlineStr"/>
      <c r="P584" s="2" t="inlineStr">
        <is>
          <t>False</t>
        </is>
      </c>
      <c r="Q584" s="2" t="inlineStr">
        <is>
          <t>False</t>
        </is>
      </c>
      <c r="R584" s="2" t="inlineStr">
        <is>
          <t>3</t>
        </is>
      </c>
      <c r="S584" s="2" t="inlineStr">
        <is>
          <t>11</t>
        </is>
      </c>
      <c r="T584" s="2" t="inlineStr">
        <is>
          <t>Content</t>
        </is>
      </c>
      <c r="U584" s="2" t="inlineStr"/>
      <c r="V584" s="2" t="inlineStr"/>
      <c r="W584" s="2" t="inlineStr"/>
      <c r="X584" s="2" t="inlineStr">
        <is>
          <t>1</t>
        </is>
      </c>
      <c r="Y584" s="2" t="inlineStr">
        <is>
          <t>e}&lt;/style&gt;&lt;style type="text/css" data-rendered-by-lwc=""&gt;&lt;/styl</t>
        </is>
      </c>
      <c r="Z584" s="2" t="inlineStr">
        <is>
          <t>e}&lt;/style&gt;&lt;style type="text/css" data-rendered-by-lwc=""&gt;&lt;/styl</t>
        </is>
      </c>
      <c r="AA584" s="2" t="inlineStr">
        <is>
          <t>other::data-rendered-by-lwc=""/&lt;/styl|e}&lt;/style</t>
        </is>
      </c>
      <c r="AB584" s="2" t="inlineStr">
        <is>
          <t>The “type” attribute for the “style” element is not needed and should be omitted.</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11" t="inlineStr">
        <is>
          <t>warning</t>
        </is>
      </c>
      <c r="K585" s="3" t="inlineStr">
        <is>
          <t>5</t>
        </is>
      </c>
      <c r="L585" s="3" t="inlineStr">
        <is>
          <t>Text</t>
        </is>
      </c>
      <c r="M585" s="3" t="inlineStr">
        <is>
          <t>Content</t>
        </is>
      </c>
      <c r="N585" s="3" t="inlineStr">
        <is>
          <t>"&gt;&lt;/Style&gt;&lt;Style Type="Text/Css" Data Rendered By Lwc=""&gt;.Priva</t>
        </is>
      </c>
      <c r="O585" s="3" t="inlineStr"/>
      <c r="P585" s="3" t="inlineStr">
        <is>
          <t>False</t>
        </is>
      </c>
      <c r="Q585" s="3" t="inlineStr">
        <is>
          <t>False</t>
        </is>
      </c>
      <c r="R585" s="3" t="inlineStr">
        <is>
          <t>3</t>
        </is>
      </c>
      <c r="S585" s="3" t="inlineStr">
        <is>
          <t>11</t>
        </is>
      </c>
      <c r="T585" s="3" t="inlineStr">
        <is>
          <t>Content</t>
        </is>
      </c>
      <c r="U585" s="3" t="inlineStr"/>
      <c r="V585" s="3" t="inlineStr"/>
      <c r="W585" s="3" t="inlineStr"/>
      <c r="X585" s="3" t="inlineStr">
        <is>
          <t>1</t>
        </is>
      </c>
      <c r="Y585" s="3" t="inlineStr">
        <is>
          <t>"&gt;&lt;/style&gt;&lt;style type="text/css" data-rendered-by-lwc=""&gt;.priva</t>
        </is>
      </c>
      <c r="Z585" s="3" t="inlineStr">
        <is>
          <t>"&gt;&lt;/style&gt;&lt;style type="text/css" data-rendered-by-lwc=""&gt;.priva</t>
        </is>
      </c>
      <c r="AA585" s="3" t="inlineStr">
        <is>
          <t>other::css"/data-rendered-by-lwc=""/.priva|"</t>
        </is>
      </c>
      <c r="AB585" s="3" t="inlineStr">
        <is>
          <t>The “type” attribute for the “style” element is not needed and should be omitted.</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11" t="inlineStr">
        <is>
          <t>warning</t>
        </is>
      </c>
      <c r="K586" s="2" t="inlineStr">
        <is>
          <t>5</t>
        </is>
      </c>
      <c r="L586" s="2" t="inlineStr">
        <is>
          <t>Text</t>
        </is>
      </c>
      <c r="M586" s="2" t="inlineStr">
        <is>
          <t>Content</t>
        </is>
      </c>
      <c r="N586" s="2" t="inlineStr">
        <is>
          <t>} &lt;/Style&gt;&lt;Style Type="Text/Css" Data Rendered By Lwc=""&gt;.Foote</t>
        </is>
      </c>
      <c r="O586" s="2" t="inlineStr"/>
      <c r="P586" s="2" t="inlineStr">
        <is>
          <t>False</t>
        </is>
      </c>
      <c r="Q586" s="2" t="inlineStr">
        <is>
          <t>False</t>
        </is>
      </c>
      <c r="R586" s="2" t="inlineStr">
        <is>
          <t>3</t>
        </is>
      </c>
      <c r="S586" s="2" t="inlineStr">
        <is>
          <t>11</t>
        </is>
      </c>
      <c r="T586" s="2" t="inlineStr">
        <is>
          <t>Content</t>
        </is>
      </c>
      <c r="U586" s="2" t="inlineStr"/>
      <c r="V586" s="2" t="inlineStr"/>
      <c r="W586" s="2" t="inlineStr"/>
      <c r="X586" s="2" t="inlineStr">
        <is>
          <t>1</t>
        </is>
      </c>
      <c r="Y586" s="2" t="inlineStr">
        <is>
          <t>}
&lt;/style&gt;&lt;style type="text/css" data-rendered-by-lwc=""&gt;.foote</t>
        </is>
      </c>
      <c r="Z586" s="2" t="inlineStr">
        <is>
          <t>}
&lt;/style&gt;&lt;style type="text/css" data-rendered-by-lwc=""&gt;.foote</t>
        </is>
      </c>
      <c r="AA586" s="2" t="inlineStr">
        <is>
          <t>other::css"/data-rendered-by-lwc=""/.foote|}</t>
        </is>
      </c>
      <c r="AB586" s="2" t="inlineStr">
        <is>
          <t>The “type” attribute for the “style” element is not needed and should be omitted.</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1" t="inlineStr">
        <is>
          <t>warning</t>
        </is>
      </c>
      <c r="K587" s="3" t="inlineStr">
        <is>
          <t>5</t>
        </is>
      </c>
      <c r="L587" s="3" t="inlineStr">
        <is>
          <t>Text</t>
        </is>
      </c>
      <c r="M587" s="3" t="inlineStr">
        <is>
          <t>Content</t>
        </is>
      </c>
      <c r="N587" s="3" t="inlineStr">
        <is>
          <t>;}&lt;/Style&gt;&lt;Style Type="Text/Css" Data Rendered By Lwc=""&gt;@Media</t>
        </is>
      </c>
      <c r="O587" s="3" t="inlineStr"/>
      <c r="P587" s="3" t="inlineStr">
        <is>
          <t>False</t>
        </is>
      </c>
      <c r="Q587" s="3" t="inlineStr">
        <is>
          <t>False</t>
        </is>
      </c>
      <c r="R587" s="3" t="inlineStr">
        <is>
          <t>3</t>
        </is>
      </c>
      <c r="S587" s="3" t="inlineStr">
        <is>
          <t>11</t>
        </is>
      </c>
      <c r="T587" s="3" t="inlineStr">
        <is>
          <t>Content</t>
        </is>
      </c>
      <c r="U587" s="3" t="inlineStr"/>
      <c r="V587" s="3" t="inlineStr"/>
      <c r="W587" s="3" t="inlineStr"/>
      <c r="X587" s="3" t="inlineStr">
        <is>
          <t>1</t>
        </is>
      </c>
      <c r="Y587" s="3" t="inlineStr">
        <is>
          <t>;}&lt;/style&gt;&lt;style type="text/css" data-rendered-by-lwc=""&gt;@media</t>
        </is>
      </c>
      <c r="Z587" s="3" t="inlineStr">
        <is>
          <t>;}&lt;/style&gt;&lt;style type="text/css" data-rendered-by-lwc=""&gt;@media</t>
        </is>
      </c>
      <c r="AA587" s="3" t="inlineStr">
        <is>
          <t>other::css"/data-rendered-by-lwc=""/@media|;}&lt;/style</t>
        </is>
      </c>
      <c r="AB587" s="3" t="inlineStr">
        <is>
          <t>The “type” attribute for the “style” element is not needed and should be omitted.</t>
        </is>
      </c>
      <c r="AC587" s="3" t="inlineStr">
        <is>
          <t>nu-html-checker</t>
        </is>
      </c>
    </row>
    <row r="588">
      <c r="A588" s="2" t="inlineStr">
        <is>
          <t>Unknown</t>
        </is>
      </c>
      <c r="B588" s="2" t="inlineStr">
        <is>
          <t>root</t>
        </is>
      </c>
      <c r="C588" s="2" t="inlineStr">
        <is>
          <t>Unknown</t>
        </is>
      </c>
      <c r="D588" s="2" t="inlineStr">
        <is>
          <t>HTML attribute issue</t>
        </is>
      </c>
      <c r="E588" s="2" t="inlineStr">
        <is>
          <t>nu-html-checker-attribute</t>
        </is>
      </c>
      <c r="F588" s="2" t="inlineStr"/>
      <c r="G588" s="2" t="inlineStr"/>
      <c r="H588" s="2" t="inlineStr"/>
      <c r="I588" s="2" t="inlineStr">
        <is>
          <t>9</t>
        </is>
      </c>
      <c r="J588" s="11" t="inlineStr">
        <is>
          <t>warning</t>
        </is>
      </c>
      <c r="K588" s="2" t="inlineStr">
        <is>
          <t>5</t>
        </is>
      </c>
      <c r="L588" s="2" t="inlineStr">
        <is>
          <t>Text</t>
        </is>
      </c>
      <c r="M588" s="2" t="inlineStr">
        <is>
          <t>Content</t>
        </is>
      </c>
      <c r="N588" s="2" t="inlineStr">
        <is>
          <t>}}&lt;/Style&gt;&lt;Style Type="Text/Css"&gt;[Data</t>
        </is>
      </c>
      <c r="O588" s="2" t="inlineStr"/>
      <c r="P588" s="2" t="inlineStr">
        <is>
          <t>False</t>
        </is>
      </c>
      <c r="Q588" s="2" t="inlineStr">
        <is>
          <t>False</t>
        </is>
      </c>
      <c r="R588" s="2" t="inlineStr">
        <is>
          <t>3</t>
        </is>
      </c>
      <c r="S588" s="2" t="inlineStr">
        <is>
          <t>11</t>
        </is>
      </c>
      <c r="T588" s="2" t="inlineStr">
        <is>
          <t>Content</t>
        </is>
      </c>
      <c r="U588" s="2" t="inlineStr"/>
      <c r="V588" s="2" t="inlineStr"/>
      <c r="W588" s="2" t="inlineStr"/>
      <c r="X588" s="2" t="inlineStr">
        <is>
          <t>1</t>
        </is>
      </c>
      <c r="Y588" s="2" t="inlineStr">
        <is>
          <t>}}&lt;/style&gt;&lt;style type="text/css"&gt;[data-</t>
        </is>
      </c>
      <c r="Z588" s="2" t="inlineStr">
        <is>
          <t>}}&lt;/style&gt;&lt;style type="text/css"&gt;[data-</t>
        </is>
      </c>
      <c r="AA588" s="2" t="inlineStr">
        <is>
          <t>other::type="text/css"/[data-|}}&lt;/style</t>
        </is>
      </c>
      <c r="AB588" s="2" t="inlineStr">
        <is>
          <t>The “type” attribute for the “style” element is not needed and should be omitted.</t>
        </is>
      </c>
      <c r="AC588" s="2" t="inlineStr">
        <is>
          <t>nu-html-checker</t>
        </is>
      </c>
    </row>
    <row r="589">
      <c r="A589" s="3" t="inlineStr">
        <is>
          <t>Unknown</t>
        </is>
      </c>
      <c r="B589" s="3" t="inlineStr">
        <is>
          <t>root</t>
        </is>
      </c>
      <c r="C589" s="3" t="inlineStr">
        <is>
          <t>Unknown</t>
        </is>
      </c>
      <c r="D589" s="3" t="inlineStr">
        <is>
          <t>HTML attribute issue</t>
        </is>
      </c>
      <c r="E589" s="3" t="inlineStr">
        <is>
          <t>nu-html-checker-attribute</t>
        </is>
      </c>
      <c r="F589" s="3" t="inlineStr"/>
      <c r="G589" s="3" t="inlineStr"/>
      <c r="H589" s="3" t="inlineStr"/>
      <c r="I589" s="3" t="inlineStr">
        <is>
          <t>9</t>
        </is>
      </c>
      <c r="J589" s="11" t="inlineStr">
        <is>
          <t>warning</t>
        </is>
      </c>
      <c r="K589" s="3" t="inlineStr">
        <is>
          <t>5</t>
        </is>
      </c>
      <c r="L589" s="3" t="inlineStr">
        <is>
          <t>Text</t>
        </is>
      </c>
      <c r="M589" s="3" t="inlineStr">
        <is>
          <t>Content</t>
        </is>
      </c>
      <c r="N589" s="3" t="inlineStr">
        <is>
          <t>}&lt;/Style&gt;&lt;Style Type="Text/Css" Data Rendered By Lwc=""&gt;.Emerg</t>
        </is>
      </c>
      <c r="O589" s="3" t="inlineStr"/>
      <c r="P589" s="3" t="inlineStr">
        <is>
          <t>False</t>
        </is>
      </c>
      <c r="Q589" s="3" t="inlineStr">
        <is>
          <t>False</t>
        </is>
      </c>
      <c r="R589" s="3" t="inlineStr">
        <is>
          <t>3</t>
        </is>
      </c>
      <c r="S589" s="3" t="inlineStr">
        <is>
          <t>11</t>
        </is>
      </c>
      <c r="T589" s="3" t="inlineStr">
        <is>
          <t>Content</t>
        </is>
      </c>
      <c r="U589" s="3" t="inlineStr"/>
      <c r="V589" s="3" t="inlineStr"/>
      <c r="W589" s="3" t="inlineStr"/>
      <c r="X589" s="3" t="inlineStr">
        <is>
          <t>1</t>
        </is>
      </c>
      <c r="Y589" s="3" t="inlineStr">
        <is>
          <t xml:space="preserve"> }&lt;/style&gt;&lt;style type="text/css" data-rendered-by-lwc=""&gt;.emerg</t>
        </is>
      </c>
      <c r="Z589" s="3" t="inlineStr">
        <is>
          <t xml:space="preserve"> }&lt;/style&gt;&lt;style type="text/css" data-rendered-by-lwc=""&gt;.emerg</t>
        </is>
      </c>
      <c r="AA589" s="3" t="inlineStr">
        <is>
          <t>other::css"/data-rendered-by-lwc=""/.emerg|}&lt;/style</t>
        </is>
      </c>
      <c r="AB589" s="3" t="inlineStr">
        <is>
          <t>The “type” attribute for the “style” element is not needed and should be omitted.</t>
        </is>
      </c>
      <c r="AC589" s="3" t="inlineStr">
        <is>
          <t>nu-html-checker</t>
        </is>
      </c>
    </row>
    <row r="590">
      <c r="A590" s="2" t="inlineStr">
        <is>
          <t>Unknown</t>
        </is>
      </c>
      <c r="B590" s="2" t="inlineStr">
        <is>
          <t>root</t>
        </is>
      </c>
      <c r="C590" s="2" t="inlineStr">
        <is>
          <t>Unknown</t>
        </is>
      </c>
      <c r="D590" s="2" t="inlineStr">
        <is>
          <t>HTML attribute issue</t>
        </is>
      </c>
      <c r="E590" s="2" t="inlineStr">
        <is>
          <t>nu-html-checker-attribute</t>
        </is>
      </c>
      <c r="F590" s="2" t="inlineStr"/>
      <c r="G590" s="2" t="inlineStr"/>
      <c r="H590" s="2" t="inlineStr"/>
      <c r="I590" s="2" t="inlineStr">
        <is>
          <t>9</t>
        </is>
      </c>
      <c r="J590" s="11" t="inlineStr">
        <is>
          <t>warning</t>
        </is>
      </c>
      <c r="K590" s="2" t="inlineStr">
        <is>
          <t>5</t>
        </is>
      </c>
      <c r="L590" s="2" t="inlineStr">
        <is>
          <t>Text</t>
        </is>
      </c>
      <c r="M590" s="2" t="inlineStr">
        <is>
          <t>Content</t>
        </is>
      </c>
      <c r="N590" s="2" t="inlineStr">
        <is>
          <t>;}&lt;/Style&gt;&lt;Style Type="Text/Css" Data Rendered By Lwc=""&gt;.Featu</t>
        </is>
      </c>
      <c r="O590" s="2" t="inlineStr"/>
      <c r="P590" s="2" t="inlineStr">
        <is>
          <t>False</t>
        </is>
      </c>
      <c r="Q590" s="2" t="inlineStr">
        <is>
          <t>False</t>
        </is>
      </c>
      <c r="R590" s="2" t="inlineStr">
        <is>
          <t>3</t>
        </is>
      </c>
      <c r="S590" s="2" t="inlineStr">
        <is>
          <t>11</t>
        </is>
      </c>
      <c r="T590" s="2" t="inlineStr">
        <is>
          <t>Content</t>
        </is>
      </c>
      <c r="U590" s="2" t="inlineStr"/>
      <c r="V590" s="2" t="inlineStr"/>
      <c r="W590" s="2" t="inlineStr"/>
      <c r="X590" s="2" t="inlineStr">
        <is>
          <t>1</t>
        </is>
      </c>
      <c r="Y590" s="2" t="inlineStr">
        <is>
          <t>;}&lt;/style&gt;&lt;style type="text/css" data-rendered-by-lwc=""&gt;.featu</t>
        </is>
      </c>
      <c r="Z590" s="2" t="inlineStr">
        <is>
          <t>;}&lt;/style&gt;&lt;style type="text/css" data-rendered-by-lwc=""&gt;.featu</t>
        </is>
      </c>
      <c r="AA590" s="2" t="inlineStr">
        <is>
          <t>other::css"/data-rendered-by-lwc=""/.featu|;}&lt;/style</t>
        </is>
      </c>
      <c r="AB590" s="2" t="inlineStr">
        <is>
          <t>The “type” attribute for the “style” element is not needed and should be omitted.</t>
        </is>
      </c>
      <c r="AC590" s="2" t="inlineStr">
        <is>
          <t>nu-html-checker</t>
        </is>
      </c>
    </row>
    <row r="591">
      <c r="A591" s="3" t="inlineStr">
        <is>
          <t>Unknown</t>
        </is>
      </c>
      <c r="B591" s="3" t="inlineStr">
        <is>
          <t>root</t>
        </is>
      </c>
      <c r="C591" s="3" t="inlineStr">
        <is>
          <t>Unknown</t>
        </is>
      </c>
      <c r="D591" s="3" t="inlineStr">
        <is>
          <t>HTML attribute issue</t>
        </is>
      </c>
      <c r="E591" s="3" t="inlineStr">
        <is>
          <t>nu-html-checker-attribute</t>
        </is>
      </c>
      <c r="F591" s="3" t="inlineStr"/>
      <c r="G591" s="3" t="inlineStr"/>
      <c r="H591" s="3" t="inlineStr"/>
      <c r="I591" s="3" t="inlineStr">
        <is>
          <t>9</t>
        </is>
      </c>
      <c r="J591" s="11" t="inlineStr">
        <is>
          <t>warning</t>
        </is>
      </c>
      <c r="K591" s="3" t="inlineStr">
        <is>
          <t>5</t>
        </is>
      </c>
      <c r="L591" s="3" t="inlineStr">
        <is>
          <t>Text</t>
        </is>
      </c>
      <c r="M591" s="3" t="inlineStr">
        <is>
          <t>Content</t>
        </is>
      </c>
      <c r="N591" s="3" t="inlineStr">
        <is>
          <t>;}&lt;/Style&gt;&lt;Style Type="Text/Css" Data Rendered By Lwc=""&gt;.Priva</t>
        </is>
      </c>
      <c r="O591" s="3" t="inlineStr"/>
      <c r="P591" s="3" t="inlineStr">
        <is>
          <t>False</t>
        </is>
      </c>
      <c r="Q591" s="3" t="inlineStr">
        <is>
          <t>False</t>
        </is>
      </c>
      <c r="R591" s="3" t="inlineStr">
        <is>
          <t>3</t>
        </is>
      </c>
      <c r="S591" s="3" t="inlineStr">
        <is>
          <t>11</t>
        </is>
      </c>
      <c r="T591" s="3" t="inlineStr">
        <is>
          <t>Content</t>
        </is>
      </c>
      <c r="U591" s="3" t="inlineStr"/>
      <c r="V591" s="3" t="inlineStr"/>
      <c r="W591" s="3" t="inlineStr"/>
      <c r="X591" s="3" t="inlineStr">
        <is>
          <t>1</t>
        </is>
      </c>
      <c r="Y591" s="3" t="inlineStr">
        <is>
          <t>;}&lt;/style&gt;&lt;style type="text/css" data-rendered-by-lwc=""&gt;.priva</t>
        </is>
      </c>
      <c r="Z591" s="3" t="inlineStr">
        <is>
          <t>;}&lt;/style&gt;&lt;style type="text/css" data-rendered-by-lwc=""&gt;.priva</t>
        </is>
      </c>
      <c r="AA591" s="3" t="inlineStr">
        <is>
          <t>other::css"/data-rendered-by-lwc=""/.priva|;}&lt;/style</t>
        </is>
      </c>
      <c r="AB591" s="3" t="inlineStr">
        <is>
          <t>The “type” attribute for the “style” element is not needed and should be omitted.</t>
        </is>
      </c>
      <c r="AC591" s="3" t="inlineStr">
        <is>
          <t>nu-html-checker</t>
        </is>
      </c>
    </row>
    <row r="592">
      <c r="A592" s="2" t="inlineStr">
        <is>
          <t>Unknown</t>
        </is>
      </c>
      <c r="B592" s="2" t="inlineStr">
        <is>
          <t>root</t>
        </is>
      </c>
      <c r="C592" s="2" t="inlineStr">
        <is>
          <t>Unknown</t>
        </is>
      </c>
      <c r="D592" s="2" t="inlineStr">
        <is>
          <t>HTML attribute issue</t>
        </is>
      </c>
      <c r="E592" s="2" t="inlineStr">
        <is>
          <t>nu-html-checker-attribute</t>
        </is>
      </c>
      <c r="F592" s="2" t="inlineStr"/>
      <c r="G592" s="2" t="inlineStr"/>
      <c r="H592" s="2" t="inlineStr"/>
      <c r="I592" s="2" t="inlineStr">
        <is>
          <t>9</t>
        </is>
      </c>
      <c r="J592" s="11" t="inlineStr">
        <is>
          <t>warning</t>
        </is>
      </c>
      <c r="K592" s="2" t="inlineStr">
        <is>
          <t>5</t>
        </is>
      </c>
      <c r="L592" s="2" t="inlineStr">
        <is>
          <t>Text</t>
        </is>
      </c>
      <c r="M592" s="2" t="inlineStr">
        <is>
          <t>Content</t>
        </is>
      </c>
      <c r="N592" s="2" t="inlineStr">
        <is>
          <t>Div&gt;&lt;/Div&gt;&lt;Script Id="Inert Script" Type="Text/Javascript" Src="Https://Oviva.My.Site.Com/Eswagentforceuksupport1750887826876/Assets/Js/Inert.Min.Js"&gt;&lt;/Scri</t>
        </is>
      </c>
      <c r="O592" s="2" t="inlineStr"/>
      <c r="P592" s="2" t="inlineStr">
        <is>
          <t>False</t>
        </is>
      </c>
      <c r="Q592" s="2" t="inlineStr">
        <is>
          <t>False</t>
        </is>
      </c>
      <c r="R592" s="2" t="inlineStr">
        <is>
          <t>3</t>
        </is>
      </c>
      <c r="S592" s="2" t="inlineStr">
        <is>
          <t>11</t>
        </is>
      </c>
      <c r="T592" s="2" t="inlineStr">
        <is>
          <t>Content</t>
        </is>
      </c>
      <c r="U592" s="2" t="inlineStr"/>
      <c r="V592" s="2" t="inlineStr"/>
      <c r="W592" s="2" t="inlineStr"/>
      <c r="X592" s="2" t="inlineStr">
        <is>
          <t>1</t>
        </is>
      </c>
      <c r="Y592" s="2" t="inlineStr">
        <is>
          <t>div&gt;&lt;/div&gt;&lt;script id="inert-script" type="text/javascript" src="https://oviva.my.site.com/ESWAgentforceUKSupport1750887826876/assets/js/inert.min.js"&gt;&lt;/scri</t>
        </is>
      </c>
      <c r="Z592" s="2" t="inlineStr">
        <is>
          <t>div&gt;&lt;/div&gt;&lt;script id="inert-script" type="text/javascript" src="https://oviva.my.site.com/ESWAgentforceUKSupport1750887826876/assets/js/inert.min.js"&gt;&lt;/scri</t>
        </is>
      </c>
      <c r="AA592" s="2" t="inlineStr">
        <is>
          <t>other::inert.min.js"/&lt;/scri|id=inert-script</t>
        </is>
      </c>
      <c r="AB592" s="2" t="inlineStr">
        <is>
          <t>The “type” attribute is unnecessary for JavaScript resources.</t>
        </is>
      </c>
      <c r="AC592" s="2" t="inlineStr">
        <is>
          <t>nu-html-checker</t>
        </is>
      </c>
    </row>
    <row r="593">
      <c r="A593" s="3" t="inlineStr">
        <is>
          <t>Unknown</t>
        </is>
      </c>
      <c r="B593" s="3" t="inlineStr">
        <is>
          <t>root</t>
        </is>
      </c>
      <c r="C593" s="3" t="inlineStr">
        <is>
          <t>Unknown</t>
        </is>
      </c>
      <c r="D593" s="3" t="inlineStr">
        <is>
          <t>Warning</t>
        </is>
      </c>
      <c r="E593" s="3" t="inlineStr">
        <is>
          <t>nu-html-checker-warning</t>
        </is>
      </c>
      <c r="F593" s="3" t="inlineStr"/>
      <c r="G593" s="3" t="inlineStr"/>
      <c r="H593" s="3" t="inlineStr"/>
      <c r="I593" s="3" t="inlineStr">
        <is>
          <t>9</t>
        </is>
      </c>
      <c r="J593" s="11" t="inlineStr">
        <is>
          <t>warning</t>
        </is>
      </c>
      <c r="K593" s="3" t="inlineStr">
        <is>
          <t>5</t>
        </is>
      </c>
      <c r="L593" s="3" t="inlineStr">
        <is>
          <t>List</t>
        </is>
      </c>
      <c r="M593" s="3" t="inlineStr">
        <is>
          <t>List</t>
        </is>
      </c>
      <c r="N593" s="3"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O593" s="3" t="inlineStr"/>
      <c r="P593" s="3" t="inlineStr">
        <is>
          <t>False</t>
        </is>
      </c>
      <c r="Q593" s="3" t="inlineStr">
        <is>
          <t>False</t>
        </is>
      </c>
      <c r="R593" s="3" t="inlineStr">
        <is>
          <t>2</t>
        </is>
      </c>
      <c r="S593" s="3" t="inlineStr">
        <is>
          <t>11</t>
        </is>
      </c>
      <c r="T593" s="3" t="inlineStr">
        <is>
          <t>Frontend Platform</t>
        </is>
      </c>
      <c r="U593" s="3" t="inlineStr"/>
      <c r="V593" s="3" t="inlineStr"/>
      <c r="W593" s="3" t="inlineStr"/>
      <c r="X593" s="3" t="inlineStr">
        <is>
          <t>1</t>
        </is>
      </c>
      <c r="Y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593" s="3" t="inlineStr">
        <is>
          <t>list::app.js?3="/&lt;/scri|&gt;</t>
        </is>
      </c>
      <c r="AB593" s="3" t="inlineStr">
        <is>
          <t>Resource violates Content Security Policy (meta tag): external script “/s/sfsites/l/%7B%22mode%22%3A%22PROD%22%2C%22df...” blocked by “script-src” directive.</t>
        </is>
      </c>
      <c r="AC593" s="3" t="inlineStr">
        <is>
          <t>nu-html-checker</t>
        </is>
      </c>
    </row>
    <row r="594">
      <c r="A594" s="2" t="inlineStr">
        <is>
          <t>Unknown</t>
        </is>
      </c>
      <c r="B594" s="2" t="inlineStr">
        <is>
          <t>root</t>
        </is>
      </c>
      <c r="C594" s="2" t="inlineStr">
        <is>
          <t>Unknown</t>
        </is>
      </c>
      <c r="D594" s="2" t="inlineStr">
        <is>
          <t>Warning</t>
        </is>
      </c>
      <c r="E594" s="2" t="inlineStr">
        <is>
          <t>nu-html-checker-warning</t>
        </is>
      </c>
      <c r="F594" s="2" t="inlineStr"/>
      <c r="G594" s="2" t="inlineStr"/>
      <c r="H594" s="2" t="inlineStr"/>
      <c r="I594" s="2" t="inlineStr">
        <is>
          <t>9</t>
        </is>
      </c>
      <c r="J594" s="11" t="inlineStr">
        <is>
          <t>warning</t>
        </is>
      </c>
      <c r="K594" s="2" t="inlineStr">
        <is>
          <t>5</t>
        </is>
      </c>
      <c r="L594" s="2" t="inlineStr">
        <is>
          <t>List</t>
        </is>
      </c>
      <c r="M594" s="2" t="inlineStr">
        <is>
          <t>List</t>
        </is>
      </c>
      <c r="N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Resources.Js?Pu=1&amp;Amp;Pv=1784822135000622750562&amp;Amp;Rv=1782421277000"&gt;&lt;/Scri</t>
        </is>
      </c>
      <c r="O594" s="2" t="inlineStr"/>
      <c r="P594" s="2" t="inlineStr">
        <is>
          <t>False</t>
        </is>
      </c>
      <c r="Q594" s="2" t="inlineStr">
        <is>
          <t>False</t>
        </is>
      </c>
      <c r="R594" s="2" t="inlineStr">
        <is>
          <t>2</t>
        </is>
      </c>
      <c r="S594" s="2" t="inlineStr">
        <is>
          <t>11</t>
        </is>
      </c>
      <c r="T594" s="2" t="inlineStr">
        <is>
          <t>Frontend Platform</t>
        </is>
      </c>
      <c r="U594" s="2" t="inlineStr"/>
      <c r="V594" s="2" t="inlineStr"/>
      <c r="W594" s="2" t="inlineStr"/>
      <c r="X594" s="2" t="inlineStr">
        <is>
          <t>1</t>
        </is>
      </c>
      <c r="Y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Z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AA594" s="2" t="inlineStr">
        <is>
          <t>list::resources.js?pu=1&amp;amp;pv=1784822135000622750562&amp;amp;rv=1782421277000"/&lt;/scri|&gt;</t>
        </is>
      </c>
      <c r="AB594" s="2" t="inlineStr">
        <is>
          <t>Resource violates Content Security Policy (meta tag): external script “/s/sfsites/l/%7B%22mode%22%3A%22PROD%22%2C%22df...” blocked by “script-src” directive.</t>
        </is>
      </c>
      <c r="AC594" s="2" t="inlineStr">
        <is>
          <t>nu-html-checker</t>
        </is>
      </c>
    </row>
    <row r="595">
      <c r="A595" s="3" t="inlineStr">
        <is>
          <t>Unknown</t>
        </is>
      </c>
      <c r="B595" s="3" t="inlineStr">
        <is>
          <t>root</t>
        </is>
      </c>
      <c r="C595" s="3" t="inlineStr">
        <is>
          <t>Unknown</t>
        </is>
      </c>
      <c r="D595" s="3" t="inlineStr">
        <is>
          <t>HTML attribute issue</t>
        </is>
      </c>
      <c r="E595" s="3" t="inlineStr">
        <is>
          <t>nu-html-checker-attribute</t>
        </is>
      </c>
      <c r="F595" s="3" t="inlineStr"/>
      <c r="G595" s="3" t="inlineStr"/>
      <c r="H595" s="3" t="inlineStr"/>
      <c r="I595" s="3" t="inlineStr">
        <is>
          <t>9</t>
        </is>
      </c>
      <c r="J595" s="11" t="inlineStr">
        <is>
          <t>warning</t>
        </is>
      </c>
      <c r="K595" s="3" t="inlineStr">
        <is>
          <t>5</t>
        </is>
      </c>
      <c r="L595" s="3" t="inlineStr">
        <is>
          <t>Search</t>
        </is>
      </c>
      <c r="M595" s="3" t="inlineStr">
        <is>
          <t>Input</t>
        </is>
      </c>
      <c r="N595" s="3" t="inlineStr">
        <is>
          <t>;}&lt;/Style&gt;&lt;Style Id="Forcecommunitythemesearch 129:0" Type="Text/Css"&gt;.Force</t>
        </is>
      </c>
      <c r="O595" s="3" t="inlineStr"/>
      <c r="P595" s="3" t="inlineStr">
        <is>
          <t>False</t>
        </is>
      </c>
      <c r="Q595" s="3" t="inlineStr">
        <is>
          <t>False</t>
        </is>
      </c>
      <c r="R595" s="3" t="inlineStr">
        <is>
          <t>1</t>
        </is>
      </c>
      <c r="S595" s="3" t="inlineStr">
        <is>
          <t>11</t>
        </is>
      </c>
      <c r="T595" s="3" t="inlineStr">
        <is>
          <t>Frontend Platform</t>
        </is>
      </c>
      <c r="U595" s="3" t="inlineStr"/>
      <c r="V595" s="3" t="inlineStr"/>
      <c r="W595" s="3" t="inlineStr"/>
      <c r="X595" s="3" t="inlineStr">
        <is>
          <t>1</t>
        </is>
      </c>
      <c r="Y595" s="3" t="inlineStr">
        <is>
          <t>;}&lt;/style&gt;&lt;style id="forceCommunityThemeSearch_129:0" type="text/css"&gt;.force</t>
        </is>
      </c>
      <c r="Z595" s="3" t="inlineStr">
        <is>
          <t>;}&lt;/style&gt;&lt;style id="forceCommunityThemeSearch_129:0" type="text/css"&gt;.force</t>
        </is>
      </c>
      <c r="AA595" s="3" t="inlineStr">
        <is>
          <t>search::type="text/css"/.force|id=forcecommunitythemesearch_129:0</t>
        </is>
      </c>
      <c r="AB595" s="3" t="inlineStr">
        <is>
          <t>The “type” attribute for the “style” element is not needed and should be omitted.</t>
        </is>
      </c>
      <c r="AC595" s="3" t="inlineStr">
        <is>
          <t>nu-html-checker</t>
        </is>
      </c>
    </row>
    <row r="596">
      <c r="A596" s="2" t="inlineStr">
        <is>
          <t>Unknown</t>
        </is>
      </c>
      <c r="B596" s="2" t="inlineStr">
        <is>
          <t>root</t>
        </is>
      </c>
      <c r="C596" s="2" t="inlineStr">
        <is>
          <t>Unknown</t>
        </is>
      </c>
      <c r="D596" s="2" t="inlineStr">
        <is>
          <t>Warning</t>
        </is>
      </c>
      <c r="E596" s="2" t="inlineStr">
        <is>
          <t>nu-html-checker-warning</t>
        </is>
      </c>
      <c r="F596" s="2" t="inlineStr"/>
      <c r="G596" s="2" t="inlineStr"/>
      <c r="H596" s="2" t="inlineStr"/>
      <c r="I596" s="2" t="inlineStr">
        <is>
          <t>9</t>
        </is>
      </c>
      <c r="J596" s="11" t="inlineStr">
        <is>
          <t>warning</t>
        </is>
      </c>
      <c r="K596" s="2" t="inlineStr">
        <is>
          <t>5</t>
        </is>
      </c>
      <c r="L596" s="2" t="inlineStr">
        <is>
          <t>Form</t>
        </is>
      </c>
      <c r="M596" s="2" t="inlineStr">
        <is>
          <t>Input</t>
        </is>
      </c>
      <c r="N596" s="2"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O596" s="2" t="inlineStr"/>
      <c r="P596" s="2" t="inlineStr">
        <is>
          <t>True</t>
        </is>
      </c>
      <c r="Q596" s="2" t="inlineStr">
        <is>
          <t>False</t>
        </is>
      </c>
      <c r="R596" s="2" t="inlineStr">
        <is>
          <t>1</t>
        </is>
      </c>
      <c r="S596" s="2" t="inlineStr">
        <is>
          <t>11</t>
        </is>
      </c>
      <c r="T596" s="2" t="inlineStr">
        <is>
          <t>Design System</t>
        </is>
      </c>
      <c r="U596" s="2" t="inlineStr"/>
      <c r="V596" s="2" t="inlineStr"/>
      <c r="W596" s="2" t="inlineStr"/>
      <c r="X596" s="2" t="inlineStr">
        <is>
          <t>1</t>
        </is>
      </c>
      <c r="Y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596" s="2" t="inlineStr">
        <is>
          <t>form::none;"/&lt;div/i|id=embeddedmessagingconversationbutton</t>
        </is>
      </c>
      <c r="AB596" s="2" t="inlineStr">
        <is>
          <t>The “button” role is unnecessary for element “button”.</t>
        </is>
      </c>
      <c r="AC596" s="2" t="inlineStr">
        <is>
          <t>nu-html-checker</t>
        </is>
      </c>
    </row>
    <row r="597">
      <c r="A597" s="3" t="inlineStr">
        <is>
          <t>Unknown</t>
        </is>
      </c>
      <c r="B597" s="3" t="inlineStr">
        <is>
          <t>root</t>
        </is>
      </c>
      <c r="C597" s="3" t="inlineStr">
        <is>
          <t>Unknown</t>
        </is>
      </c>
      <c r="D597" s="3" t="inlineStr">
        <is>
          <t>Warning</t>
        </is>
      </c>
      <c r="E597" s="3" t="inlineStr">
        <is>
          <t>nu-html-checker-warning</t>
        </is>
      </c>
      <c r="F597" s="3" t="inlineStr"/>
      <c r="G597" s="3" t="inlineStr"/>
      <c r="H597" s="3" t="inlineStr"/>
      <c r="I597" s="3" t="inlineStr">
        <is>
          <t>9</t>
        </is>
      </c>
      <c r="J597" s="11" t="inlineStr">
        <is>
          <t>warning</t>
        </is>
      </c>
      <c r="K597" s="3" t="inlineStr">
        <is>
          <t>5</t>
        </is>
      </c>
      <c r="L597" s="3" t="inlineStr">
        <is>
          <t>Form</t>
        </is>
      </c>
      <c r="M597" s="3" t="inlineStr">
        <is>
          <t>Input</t>
        </is>
      </c>
      <c r="N597" s="3"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O597" s="3" t="inlineStr"/>
      <c r="P597" s="3" t="inlineStr">
        <is>
          <t>True</t>
        </is>
      </c>
      <c r="Q597" s="3" t="inlineStr">
        <is>
          <t>False</t>
        </is>
      </c>
      <c r="R597" s="3" t="inlineStr">
        <is>
          <t>1</t>
        </is>
      </c>
      <c r="S597" s="3" t="inlineStr">
        <is>
          <t>11</t>
        </is>
      </c>
      <c r="T597" s="3" t="inlineStr">
        <is>
          <t>Design System</t>
        </is>
      </c>
      <c r="U597" s="3" t="inlineStr"/>
      <c r="V597" s="3" t="inlineStr"/>
      <c r="W597" s="3" t="inlineStr"/>
      <c r="X597" s="3" t="inlineStr">
        <is>
          <t>1</t>
        </is>
      </c>
      <c r="Y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59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B597" s="3" t="inlineStr">
        <is>
          <t>Resource violates Content Security Policy (meta tag): external stylesheet “/s/sfsites/l/%7B%22mode%22%3A%22PROD%22%2C%22df...” blocked by “style-src” directive.</t>
        </is>
      </c>
      <c r="AC597" s="3" t="inlineStr">
        <is>
          <t>nu-html-checker</t>
        </is>
      </c>
    </row>
    <row r="598">
      <c r="A598" s="2" t="inlineStr">
        <is>
          <t>Unknown</t>
        </is>
      </c>
      <c r="B598" s="2" t="inlineStr">
        <is>
          <t>root</t>
        </is>
      </c>
      <c r="C598" s="2" t="inlineStr">
        <is>
          <t>Unknown</t>
        </is>
      </c>
      <c r="D598" s="2" t="inlineStr">
        <is>
          <t>Warning</t>
        </is>
      </c>
      <c r="E598" s="2" t="inlineStr">
        <is>
          <t>nu-html-checker-warning</t>
        </is>
      </c>
      <c r="F598" s="2" t="inlineStr"/>
      <c r="G598" s="2" t="inlineStr"/>
      <c r="H598" s="2" t="inlineStr"/>
      <c r="I598" s="2" t="inlineStr">
        <is>
          <t>9</t>
        </is>
      </c>
      <c r="J598" s="11" t="inlineStr">
        <is>
          <t>warning</t>
        </is>
      </c>
      <c r="K598" s="2" t="inlineStr">
        <is>
          <t>5</t>
        </is>
      </c>
      <c r="L598" s="2" t="inlineStr">
        <is>
          <t>Form</t>
        </is>
      </c>
      <c r="M598" s="2" t="inlineStr">
        <is>
          <t>Input</t>
        </is>
      </c>
      <c r="N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O598" s="2" t="inlineStr"/>
      <c r="P598" s="2" t="inlineStr">
        <is>
          <t>True</t>
        </is>
      </c>
      <c r="Q598" s="2" t="inlineStr">
        <is>
          <t>False</t>
        </is>
      </c>
      <c r="R598" s="2" t="inlineStr">
        <is>
          <t>1</t>
        </is>
      </c>
      <c r="S598" s="2" t="inlineStr">
        <is>
          <t>11</t>
        </is>
      </c>
      <c r="T598" s="2" t="inlineStr">
        <is>
          <t>Design System</t>
        </is>
      </c>
      <c r="U598" s="2" t="inlineStr"/>
      <c r="V598" s="2" t="inlineStr"/>
      <c r="W598" s="2" t="inlineStr"/>
      <c r="X598" s="2" t="inlineStr">
        <is>
          <t>1</t>
        </is>
      </c>
      <c r="Y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59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B598" s="2" t="inlineStr">
        <is>
          <t>Resource violates Content Security Policy (meta tag): external script “/s/sfsites/l/%7B%22mode%22%3A%22PROD%22%2C%22df...” blocked by “script-src” directive.</t>
        </is>
      </c>
      <c r="AC598" s="2" t="inlineStr">
        <is>
          <t>nu-html-checker</t>
        </is>
      </c>
    </row>
    <row r="599">
      <c r="A599" s="3" t="inlineStr">
        <is>
          <t>Unknown</t>
        </is>
      </c>
      <c r="B599" s="3" t="inlineStr">
        <is>
          <t>root</t>
        </is>
      </c>
      <c r="C599" s="3" t="inlineStr">
        <is>
          <t>Unknown</t>
        </is>
      </c>
      <c r="D599" s="3" t="inlineStr">
        <is>
          <t>Warning</t>
        </is>
      </c>
      <c r="E599" s="3" t="inlineStr">
        <is>
          <t>nu-html-checker-warning</t>
        </is>
      </c>
      <c r="F599" s="3" t="inlineStr">
        <is>
          <t>2.4.6</t>
        </is>
      </c>
      <c r="G599" s="3" t="inlineStr">
        <is>
          <t>Headings and Labels</t>
        </is>
      </c>
      <c r="H599" s="7" t="inlineStr">
        <is>
          <t>AA</t>
        </is>
      </c>
      <c r="I599" s="3" t="inlineStr">
        <is>
          <t>2</t>
        </is>
      </c>
      <c r="J599" s="11" t="inlineStr">
        <is>
          <t>warning</t>
        </is>
      </c>
      <c r="K599" s="3" t="inlineStr">
        <is>
          <t>5</t>
        </is>
      </c>
      <c r="L599" s="3" t="inlineStr">
        <is>
          <t>Heading</t>
        </is>
      </c>
      <c r="M599" s="3" t="inlineStr">
        <is>
          <t>Heading</t>
        </is>
      </c>
      <c r="N599" s="3" t="inlineStr">
        <is>
          <t>: 187:0 &gt;&lt;H2 Style="Color: Rgb(0, 41, 38); Text Shadow: 1Px 1Px 0 Rgba(0, 0, 0, 0)" Class="Contenttitle" Data Aura Rendered By="189:0"&gt;What C</t>
        </is>
      </c>
      <c r="O599" s="3" t="inlineStr"/>
      <c r="P599" s="3" t="inlineStr">
        <is>
          <t>False</t>
        </is>
      </c>
      <c r="Q599" s="3" t="inlineStr">
        <is>
          <t>False</t>
        </is>
      </c>
      <c r="R599" s="3" t="inlineStr">
        <is>
          <t>1</t>
        </is>
      </c>
      <c r="S599" s="3" t="inlineStr">
        <is>
          <t>11</t>
        </is>
      </c>
      <c r="T599" s="3" t="inlineStr">
        <is>
          <t>Frontend Platform</t>
        </is>
      </c>
      <c r="U599" s="3" t="inlineStr"/>
      <c r="V599" s="3" t="inlineStr"/>
      <c r="W599" s="3" t="inlineStr"/>
      <c r="X599" s="3" t="inlineStr">
        <is>
          <t>1</t>
        </is>
      </c>
      <c r="Y599" s="3" t="inlineStr">
        <is>
          <t>: 187:0--&gt;&lt;h2 style="color: rgb(0, 41, 38); text-shadow: 1px 1px 0 rgba(0, 0, 0, 0)" class="contentTitle" data-aura-rendered-by="189:0"&gt;What c</t>
        </is>
      </c>
      <c r="Z599" s="3" t="inlineStr">
        <is>
          <t>: 187:0--&gt;&lt;h2 style="color: rgb(0, 41, 38); text-shadow: 1px 1px 0 rgba(0, 0, 0, 0)" class="contentTitle" data-aura-rendered-by="189:0"&gt;What c</t>
        </is>
      </c>
      <c r="AA599" s="3" t="inlineStr">
        <is>
          <t>heading::data-aura-rendered-by="189:0"/what/c|:</t>
        </is>
      </c>
      <c r="AB599" s="3" t="inlineStr">
        <is>
          <t>This document has heading elements but none of them has a computed heading level of 1.</t>
        </is>
      </c>
      <c r="AC599" s="3" t="inlineStr">
        <is>
          <t>nu-html-checker</t>
        </is>
      </c>
    </row>
    <row r="600">
      <c r="A600" s="2" t="inlineStr">
        <is>
          <t>Unknown</t>
        </is>
      </c>
      <c r="B600" s="2" t="inlineStr">
        <is>
          <t>root</t>
        </is>
      </c>
      <c r="C600" s="2" t="inlineStr">
        <is>
          <t>Unknown</t>
        </is>
      </c>
      <c r="D600" s="2" t="inlineStr">
        <is>
          <t>Warning</t>
        </is>
      </c>
      <c r="E600" s="2" t="inlineStr">
        <is>
          <t>nu-html-checker-warning</t>
        </is>
      </c>
      <c r="F600" s="2" t="inlineStr"/>
      <c r="G600" s="2" t="inlineStr"/>
      <c r="H600" s="2" t="inlineStr"/>
      <c r="I600" s="2" t="inlineStr">
        <is>
          <t>9</t>
        </is>
      </c>
      <c r="J600" s="11" t="inlineStr">
        <is>
          <t>warning</t>
        </is>
      </c>
      <c r="K600" s="2" t="inlineStr">
        <is>
          <t>5</t>
        </is>
      </c>
      <c r="L600" s="2" t="inlineStr">
        <is>
          <t>Link</t>
        </is>
      </c>
      <c r="M600" s="2" t="inlineStr">
        <is>
          <t>Navigation</t>
        </is>
      </c>
      <c r="N600" s="2" t="inlineStr">
        <is>
          <t>Software"&gt;&lt;Link Rel="Stylesheet" Href="/S/Sfsites/C/Resource/Supportcenterstyles/Main.Css"&gt; &lt;Scri</t>
        </is>
      </c>
      <c r="O600" s="2" t="inlineStr"/>
      <c r="P600" s="2" t="inlineStr">
        <is>
          <t>False</t>
        </is>
      </c>
      <c r="Q600" s="2" t="inlineStr">
        <is>
          <t>False</t>
        </is>
      </c>
      <c r="R600" s="2" t="inlineStr">
        <is>
          <t>1</t>
        </is>
      </c>
      <c r="S600" s="2" t="inlineStr">
        <is>
          <t>11</t>
        </is>
      </c>
      <c r="T600" s="2" t="inlineStr">
        <is>
          <t>Design System</t>
        </is>
      </c>
      <c r="U600" s="2" t="inlineStr"/>
      <c r="V600" s="2" t="inlineStr"/>
      <c r="W600" s="2" t="inlineStr"/>
      <c r="X600" s="2" t="inlineStr">
        <is>
          <t>1</t>
        </is>
      </c>
      <c r="Y600" s="2" t="inlineStr">
        <is>
          <t>software"&gt;&lt;link rel="stylesheet" href="/s/sfsites/c/resource/SupportCenterStyles/main.css"&gt;
&lt;scri</t>
        </is>
      </c>
      <c r="Z600" s="2" t="inlineStr">
        <is>
          <t>software"&gt;&lt;link rel="stylesheet" href="/s/sfsites/c/resource/SupportCenterStyles/main.css"&gt;
&lt;scri</t>
        </is>
      </c>
      <c r="AA600" s="2" t="inlineStr">
        <is>
          <t>link::supportcenterstyles/main.css"/&lt;scri|software"</t>
        </is>
      </c>
      <c r="AB600" s="2" t="inlineStr">
        <is>
          <t>Resource violates Content Security Policy (meta tag): external stylesheet “/s/sfsites/c/resource/SupportCenterStyles/main.css” blocked by “style-src” directive.</t>
        </is>
      </c>
      <c r="AC600" s="2" t="inlineStr">
        <is>
          <t>nu-html-checker</t>
        </is>
      </c>
    </row>
    <row r="601">
      <c r="A601" s="3" t="inlineStr">
        <is>
          <t>Unknown</t>
        </is>
      </c>
      <c r="B601" s="3" t="inlineStr">
        <is>
          <t>root</t>
        </is>
      </c>
      <c r="C601" s="3" t="inlineStr">
        <is>
          <t>Unknown</t>
        </is>
      </c>
      <c r="D601" s="3" t="inlineStr">
        <is>
          <t>Warning</t>
        </is>
      </c>
      <c r="E601" s="3" t="inlineStr">
        <is>
          <t>nu-html-checker-warning</t>
        </is>
      </c>
      <c r="F601" s="3" t="inlineStr"/>
      <c r="G601" s="3" t="inlineStr"/>
      <c r="H601" s="3" t="inlineStr"/>
      <c r="I601" s="3" t="inlineStr">
        <is>
          <t>9</t>
        </is>
      </c>
      <c r="J601" s="11" t="inlineStr">
        <is>
          <t>warning</t>
        </is>
      </c>
      <c r="K601" s="3" t="inlineStr">
        <is>
          <t>5</t>
        </is>
      </c>
      <c r="L601" s="3" t="inlineStr">
        <is>
          <t>Link</t>
        </is>
      </c>
      <c r="M601" s="3" t="inlineStr">
        <is>
          <t>Navigation</t>
        </is>
      </c>
      <c r="N601" s="3" t="inlineStr">
        <is>
          <t>D%22%7D"&gt; &lt;Link Rel="Stylesheet" Id="Siteforce Fontstylesheet" Href="/S/Sfsites/Runtimedownload/Fonts.Css?Lastmod=1754405443000&amp;Amp;Brandset=Cdebb30F 1395 4D7E Aa49 B58Ace3D0744" Type="Text/Css"&gt; &lt;Styl</t>
        </is>
      </c>
      <c r="O601" s="3" t="inlineStr"/>
      <c r="P601" s="3" t="inlineStr">
        <is>
          <t>False</t>
        </is>
      </c>
      <c r="Q601" s="3" t="inlineStr">
        <is>
          <t>False</t>
        </is>
      </c>
      <c r="R601" s="3" t="inlineStr">
        <is>
          <t>1</t>
        </is>
      </c>
      <c r="S601" s="3" t="inlineStr">
        <is>
          <t>11</t>
        </is>
      </c>
      <c r="T601" s="3" t="inlineStr">
        <is>
          <t>Design System</t>
        </is>
      </c>
      <c r="U601" s="3" t="inlineStr"/>
      <c r="V601" s="3" t="inlineStr"/>
      <c r="W601" s="3" t="inlineStr"/>
      <c r="X601" s="3" t="inlineStr">
        <is>
          <t>1</t>
        </is>
      </c>
      <c r="Y601" s="3" t="inlineStr">
        <is>
          <t>d%22%7D"&gt;
&lt;link rel="stylesheet" id="siteforce_fontStyleSheet" href="/s/sfsites/runtimedownload/fonts.css?lastMod=1754405443000&amp;amp;brandSet=cdebb30f-1395-4d7e-aa49-b58ace3d0744" type="text/css"&gt;
&lt;styl</t>
        </is>
      </c>
      <c r="Z601" s="3" t="inlineStr">
        <is>
          <t>d%22%7D"&gt;
&lt;link rel="stylesheet" id="siteforce_fontStyleSheet" href="/s/sfsites/runtimedownload/fonts.css?lastMod=1754405443000&amp;amp;brandSet=cdebb30f-1395-4d7e-aa49-b58ace3d0744" type="text/css"&gt;
&lt;styl</t>
        </is>
      </c>
      <c r="AA601" s="3" t="inlineStr">
        <is>
          <t>link::type="text/css"/&lt;styl|id=siteforce_fontstylesheet</t>
        </is>
      </c>
      <c r="AB601" s="3" t="inlineStr">
        <is>
          <t>Resource violates Content Security Policy (meta tag): external stylesheet “/s/sfsites/runtimedownload/fonts.css?lastMod=17...” blocked by “style-src” directive.</t>
        </is>
      </c>
      <c r="AC601" s="3" t="inlineStr">
        <is>
          <t>nu-html-checker</t>
        </is>
      </c>
    </row>
    <row r="602">
      <c r="A602" s="2" t="inlineStr">
        <is>
          <t>Unknown</t>
        </is>
      </c>
      <c r="B602" s="2" t="inlineStr">
        <is>
          <t>root</t>
        </is>
      </c>
      <c r="C602" s="2" t="inlineStr">
        <is>
          <t>Unknown</t>
        </is>
      </c>
      <c r="D602" s="2" t="inlineStr">
        <is>
          <t>Warning</t>
        </is>
      </c>
      <c r="E602" s="2" t="inlineStr">
        <is>
          <t>nu-html-checker-warning</t>
        </is>
      </c>
      <c r="F602" s="2" t="inlineStr"/>
      <c r="G602" s="2" t="inlineStr"/>
      <c r="H602" s="2" t="inlineStr"/>
      <c r="I602" s="2" t="inlineStr">
        <is>
          <t>9</t>
        </is>
      </c>
      <c r="J602" s="11" t="inlineStr">
        <is>
          <t>warning</t>
        </is>
      </c>
      <c r="K602" s="2" t="inlineStr">
        <is>
          <t>5</t>
        </is>
      </c>
      <c r="L602" s="2" t="inlineStr">
        <is>
          <t>Other</t>
        </is>
      </c>
      <c r="M602" s="2" t="inlineStr">
        <is>
          <t>Other</t>
        </is>
      </c>
      <c r="N602" s="2" t="inlineStr">
        <is>
          <t>;&lt;/Script&gt;&lt;Script Src="/S/Sfsites/Aurafw/Javascript/Oucwt3Jdyuzld21Jq2Zockr1Vnppuwtvmjdntgferuu2S3Ffsvdrcu92Bkexnc4Xotiuodm4Odywoa/Aura Prod.Js"&gt;&lt;/Scri</t>
        </is>
      </c>
      <c r="O602" s="2" t="inlineStr"/>
      <c r="P602" s="2" t="inlineStr">
        <is>
          <t>False</t>
        </is>
      </c>
      <c r="Q602" s="2" t="inlineStr">
        <is>
          <t>False</t>
        </is>
      </c>
      <c r="R602" s="2" t="inlineStr">
        <is>
          <t>3</t>
        </is>
      </c>
      <c r="S602" s="2" t="inlineStr">
        <is>
          <t>11</t>
        </is>
      </c>
      <c r="T602" s="2" t="inlineStr">
        <is>
          <t>Frontend Platform</t>
        </is>
      </c>
      <c r="U602" s="2" t="inlineStr"/>
      <c r="V602" s="2" t="inlineStr"/>
      <c r="W602" s="2" t="inlineStr"/>
      <c r="X602" s="2" t="inlineStr">
        <is>
          <t>1</t>
        </is>
      </c>
      <c r="Y602" s="2" t="inlineStr">
        <is>
          <t>;&lt;/script&gt;&lt;script src="/s/sfsites/auraFW/javascript/OUcwT3JDYUZld21JQ2ZOckR1VnppUWtVMjdnTGFERUU2S3FfSVdrcU92bkExNC4xOTIuODM4ODYwOA/aura_prod.js"&gt;&lt;/scri</t>
        </is>
      </c>
      <c r="Z602" s="2" t="inlineStr">
        <is>
          <t>;&lt;/script&gt;&lt;script src="/s/sfsites/auraFW/javascript/OUcwT3JDYUZld21JQ2ZOckR1VnppUWtVMjdnTGFERUU2S3FfSVdrcU92bkExNC4xOTIuODM4ODYwOA/aura_prod.js"&gt;&lt;/scri</t>
        </is>
      </c>
      <c r="AA602" s="2" t="inlineStr">
        <is>
          <t>other::aura_prod.js"/&lt;/scri|;&lt;/script</t>
        </is>
      </c>
      <c r="AB602" s="2" t="inlineStr">
        <is>
          <t>Resource violates Content Security Policy (meta tag): external script “/s/sfsites/auraFW/javascript/OUcwT3JDYUZld21JQ2...” blocked by “script-src” directive.</t>
        </is>
      </c>
      <c r="AC602" s="2" t="inlineStr">
        <is>
          <t>nu-html-checker</t>
        </is>
      </c>
    </row>
    <row r="603">
      <c r="A603" s="3" t="inlineStr">
        <is>
          <t>Unknown</t>
        </is>
      </c>
      <c r="B603" s="3" t="inlineStr">
        <is>
          <t>root</t>
        </is>
      </c>
      <c r="C603" s="3" t="inlineStr">
        <is>
          <t>Unknown</t>
        </is>
      </c>
      <c r="D603" s="3" t="inlineStr">
        <is>
          <t>Warning</t>
        </is>
      </c>
      <c r="E603" s="3" t="inlineStr">
        <is>
          <t>nu-html-checker-warning</t>
        </is>
      </c>
      <c r="F603" s="3" t="inlineStr"/>
      <c r="G603" s="3" t="inlineStr"/>
      <c r="H603" s="3" t="inlineStr"/>
      <c r="I603" s="3" t="inlineStr">
        <is>
          <t>9</t>
        </is>
      </c>
      <c r="J603" s="11" t="inlineStr">
        <is>
          <t>warning</t>
        </is>
      </c>
      <c r="K603" s="3" t="inlineStr">
        <is>
          <t>5</t>
        </is>
      </c>
      <c r="L603" s="3" t="inlineStr">
        <is>
          <t>Navigation</t>
        </is>
      </c>
      <c r="M603" s="3" t="inlineStr">
        <is>
          <t>Navigation</t>
        </is>
      </c>
      <c r="N603" s="3"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O603" s="3" t="inlineStr"/>
      <c r="P603" s="3" t="inlineStr">
        <is>
          <t>True</t>
        </is>
      </c>
      <c r="Q603" s="3" t="inlineStr">
        <is>
          <t>False</t>
        </is>
      </c>
      <c r="R603" s="3" t="inlineStr">
        <is>
          <t>1</t>
        </is>
      </c>
      <c r="S603" s="3" t="inlineStr">
        <is>
          <t>11</t>
        </is>
      </c>
      <c r="T603" s="3" t="inlineStr">
        <is>
          <t>Design System</t>
        </is>
      </c>
      <c r="U603" s="3" t="inlineStr"/>
      <c r="V603" s="3" t="inlineStr"/>
      <c r="W603" s="3" t="inlineStr"/>
      <c r="X603" s="3" t="inlineStr">
        <is>
          <t>1</t>
        </is>
      </c>
      <c r="Y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603" s="3" t="inlineStr">
        <is>
          <t>navigation::lwcn9bpaaqer=""/&lt;/slot|e99ps9=""</t>
        </is>
      </c>
      <c r="AB603" s="3" t="inlineStr">
        <is>
          <t>Resource violates Content Security Policy (meta tag): image “data:image/png;base64,iVBORw0KGgoAAAANSUhEUgAAA...” blocked by “img-src” directive.</t>
        </is>
      </c>
      <c r="AC603" s="3" t="inlineStr">
        <is>
          <t>nu-html-checker</t>
        </is>
      </c>
    </row>
  </sheetData>
  <autoFilter ref="A1:AC6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0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8"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aria-hidden must not hide significant visible content</t>
        </is>
      </c>
      <c r="F2" s="2" t="inlineStr">
        <is>
          <t>aria-hidden-content</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link</t>
        </is>
      </c>
      <c r="O2" s="2" t="inlineStr">
        <is>
          <t>Link</t>
        </is>
      </c>
      <c r="P2" s="2" t="inlineStr">
        <is>
          <t>navigation</t>
        </is>
      </c>
      <c r="Q2" s="2" t="inlineStr">
        <is>
          <t>Navigation</t>
        </is>
      </c>
      <c r="R2" s="2" t="inlineStr">
        <is>
          <t>div.box-inner.box-inner--image:nth-of-type(1) &gt; div.imageShape.imageShape--shape3 &gt; span.imageShape-mask</t>
        </is>
      </c>
      <c r="S2" s="2" t="inlineStr">
        <is>
          <t>Div.Box Inner.Box Inner Image:Nth Of Type(1) &gt; Div.Imageshape.Imageshape Shape3 &gt; Span.Imageshape Mask</t>
        </is>
      </c>
      <c r="T2" s="2" t="inlineStr"/>
      <c r="U2" s="2" t="inlineStr">
        <is>
          <t>True</t>
        </is>
      </c>
      <c r="V2" s="2" t="inlineStr">
        <is>
          <t>Page-specific</t>
        </is>
      </c>
      <c r="W2" s="2" t="inlineStr">
        <is>
          <t>3</t>
        </is>
      </c>
      <c r="X2" s="2" t="inlineStr">
        <is>
          <t>False</t>
        </is>
      </c>
      <c r="Y2" s="2" t="inlineStr">
        <is>
          <t>3</t>
        </is>
      </c>
      <c r="Z2" s="2" t="inlineStr">
        <is>
          <t>46</t>
        </is>
      </c>
      <c r="AA2" s="2" t="inlineStr">
        <is>
          <t>Design System</t>
        </is>
      </c>
      <c r="AB2" s="2" t="inlineStr"/>
      <c r="AC2" s="2" t="inlineStr"/>
      <c r="AD2" s="2" t="inlineStr">
        <is>
          <t>1</t>
        </is>
      </c>
      <c r="AE2" s="2" t="inlineStr"/>
      <c r="AF2" s="2" t="inlineStr"/>
      <c r="AG2" s="2" t="inlineStr">
        <is>
          <t>Element with aria-hidden="true" contains significant visible content (0 chars of text, 0 interactive elements, 1 images). This hides content from assistive technologies.</t>
        </is>
      </c>
      <c r="AH2" s="2" t="inlineStr">
        <is>
          <t>&lt;span class="imageShape-mask" aria-hidden="true"&gt;&lt;svg width="470" height="406" viewBox="0 0 470 406" fill="none" xmlns="http://www.w3.org/2000/svg"&gt;&lt;path fill-rule="evenodd" clip-rule="evenodd" d="M470 0H0v406h470V0ZM346.047 68.907c45.839 31.591 84.03 73.994 90.637 124.363 8.116 61.865-18.706 120.365-154.046 166.83-130.972 44.966-210.436-29.081-238.16-81.261-23.973-45.122-16.527-73.196 49.926-119.687 40.061-28.027 50.32-47.45 59.492-64.816 8.027-15.195 15.22-28.814 40.821-45.242 49.488-31.758 99.566-15.863 151.33 19.813Z" fill="currentColor"&gt;&lt;/path&gt;&lt;/svg&gt;
&lt;/span&gt;</t>
        </is>
      </c>
      <c r="AI2" s="2" t="inlineStr">
        <is>
          <t>div.box-inner.box-inner--image:nth-of-type(1) &gt; div.imageShape.imageShape--shape3 &gt; span.imageShape-mask</t>
        </is>
      </c>
      <c r="AJ2" s="2" t="inlineStr">
        <is>
          <t>image::&lt;/svg/&lt;|div.box-inner.box-inner--image</t>
        </is>
      </c>
      <c r="AK2" s="2" t="inlineStr">
        <is>
          <t>speca11y</t>
        </is>
      </c>
      <c r="AL2" s="2" t="inlineStr">
        <is>
          <t>speca11y</t>
        </is>
      </c>
    </row>
    <row r="3">
      <c r="A3" s="3" t="inlineStr">
        <is>
          <t>2</t>
        </is>
      </c>
      <c r="B3" s="3" t="inlineStr"/>
      <c r="C3" s="3" t="inlineStr">
        <is>
          <t>Unknown</t>
        </is>
      </c>
      <c r="D3" s="3" t="inlineStr">
        <is>
          <t>root</t>
        </is>
      </c>
      <c r="E3" s="3" t="inlineStr">
        <is>
          <t>Elements with ARIA roles must have required attributes</t>
        </is>
      </c>
      <c r="F3" s="3" t="inlineStr">
        <is>
          <t>aria-required-attr</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table</t>
        </is>
      </c>
      <c r="O3" s="3" t="inlineStr">
        <is>
          <t>Table</t>
        </is>
      </c>
      <c r="P3" s="3" t="inlineStr">
        <is>
          <t>table</t>
        </is>
      </c>
      <c r="Q3" s="3" t="inlineStr">
        <is>
          <t>Table</t>
        </is>
      </c>
      <c r="R3" s="3" t="inlineStr">
        <is>
          <t>[role] &gt;&gt; nth=16</t>
        </is>
      </c>
      <c r="S3" s="3" t="inlineStr">
        <is>
          <t>[Role] &gt;&gt; Nth=16</t>
        </is>
      </c>
      <c r="T3" s="3" t="inlineStr"/>
      <c r="U3" s="3" t="inlineStr">
        <is>
          <t>True</t>
        </is>
      </c>
      <c r="V3" s="3" t="inlineStr">
        <is>
          <t>Shared component</t>
        </is>
      </c>
      <c r="W3" s="3" t="inlineStr">
        <is>
          <t>1</t>
        </is>
      </c>
      <c r="X3" s="3" t="inlineStr">
        <is>
          <t>False</t>
        </is>
      </c>
      <c r="Y3" s="3" t="inlineStr">
        <is>
          <t>4</t>
        </is>
      </c>
      <c r="Z3" s="3" t="inlineStr">
        <is>
          <t>46</t>
        </is>
      </c>
      <c r="AA3" s="3" t="inlineStr">
        <is>
          <t>Design System</t>
        </is>
      </c>
      <c r="AB3" s="3" t="inlineStr">
        <is>
          <t>Design system table component</t>
        </is>
      </c>
      <c r="AC3" s="3" t="inlineStr"/>
      <c r="AD3" s="3" t="inlineStr">
        <is>
          <t>1</t>
        </is>
      </c>
      <c r="AE3" s="3" t="inlineStr"/>
      <c r="AF3" s="3" t="inlineStr"/>
      <c r="AG3" s="3" t="inlineStr">
        <is>
          <t>Element with role="option" is missing required ARIA attribute(s): aria-selected.</t>
        </is>
      </c>
      <c r="AH3" s="3" t="inlineStr">
        <is>
          <t>&lt;li tabindex="0" role="option" lang="de" aria-posinset="2" aria-setsize="3" data-language="de" aria-label="Deutsch"&gt;
              Deutsch
            &lt;/li&gt;</t>
        </is>
      </c>
      <c r="AI3" s="3" t="inlineStr">
        <is>
          <t>[role] &gt;&gt; nth=3</t>
        </is>
      </c>
      <c r="AJ3" s="3" t="inlineStr">
        <is>
          <t>form::deutsch/&lt;/li|[role]</t>
        </is>
      </c>
      <c r="AK3" s="3" t="inlineStr">
        <is>
          <t>speca11y</t>
        </is>
      </c>
      <c r="AL3" s="3" t="inlineStr">
        <is>
          <t>speca11y</t>
        </is>
      </c>
    </row>
    <row r="4">
      <c r="A4" s="2" t="inlineStr">
        <is>
          <t>3</t>
        </is>
      </c>
      <c r="B4" s="2" t="inlineStr"/>
      <c r="C4" s="2" t="inlineStr">
        <is>
          <t>Unknown</t>
        </is>
      </c>
      <c r="D4" s="2" t="inlineStr">
        <is>
          <t>root</t>
        </is>
      </c>
      <c r="E4" s="2" t="inlineStr">
        <is>
          <t>Elements with ARIA roles must have required attributes</t>
        </is>
      </c>
      <c r="F4" s="2" t="inlineStr">
        <is>
          <t>aria-required-attr</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table</t>
        </is>
      </c>
      <c r="O4" s="2" t="inlineStr">
        <is>
          <t>Table</t>
        </is>
      </c>
      <c r="P4" s="2" t="inlineStr">
        <is>
          <t>table</t>
        </is>
      </c>
      <c r="Q4" s="2" t="inlineStr">
        <is>
          <t>Table</t>
        </is>
      </c>
      <c r="R4" s="2" t="inlineStr">
        <is>
          <t>[role] &gt;&gt; nth=17</t>
        </is>
      </c>
      <c r="S4" s="2" t="inlineStr">
        <is>
          <t>[Role] &gt;&gt; Nth=17</t>
        </is>
      </c>
      <c r="T4" s="2" t="inlineStr"/>
      <c r="U4" s="2" t="inlineStr">
        <is>
          <t>True</t>
        </is>
      </c>
      <c r="V4" s="2" t="inlineStr">
        <is>
          <t>Shared component</t>
        </is>
      </c>
      <c r="W4" s="2" t="inlineStr">
        <is>
          <t>1</t>
        </is>
      </c>
      <c r="X4" s="2" t="inlineStr">
        <is>
          <t>False</t>
        </is>
      </c>
      <c r="Y4" s="2" t="inlineStr">
        <is>
          <t>4</t>
        </is>
      </c>
      <c r="Z4" s="2" t="inlineStr">
        <is>
          <t>46</t>
        </is>
      </c>
      <c r="AA4" s="2" t="inlineStr">
        <is>
          <t>Design System</t>
        </is>
      </c>
      <c r="AB4" s="2" t="inlineStr">
        <is>
          <t>Design system table component</t>
        </is>
      </c>
      <c r="AC4" s="2" t="inlineStr"/>
      <c r="AD4" s="2" t="inlineStr">
        <is>
          <t>1</t>
        </is>
      </c>
      <c r="AE4" s="2" t="inlineStr"/>
      <c r="AF4" s="2" t="inlineStr"/>
      <c r="AG4" s="2" t="inlineStr">
        <is>
          <t>Element with role="option" is missing required ARIA attribute(s): aria-selected.</t>
        </is>
      </c>
      <c r="AH4" s="2" t="inlineStr">
        <is>
          <t>&lt;li tabindex="0" role="option" lang="fr" aria-posinset="3" aria-setsize="3" data-language="fr" aria-label="Français"&gt;
              Français
            &lt;/li&gt;</t>
        </is>
      </c>
      <c r="AI4" s="2" t="inlineStr">
        <is>
          <t>[role] &gt;&gt; nth=4</t>
        </is>
      </c>
      <c r="AJ4" s="2" t="inlineStr">
        <is>
          <t>form::français/&lt;/li|[role]</t>
        </is>
      </c>
      <c r="AK4" s="2" t="inlineStr">
        <is>
          <t>speca11y</t>
        </is>
      </c>
      <c r="AL4" s="2" t="inlineStr">
        <is>
          <t>speca11y</t>
        </is>
      </c>
    </row>
    <row r="5">
      <c r="A5" s="3" t="inlineStr">
        <is>
          <t>4</t>
        </is>
      </c>
      <c r="B5" s="3" t="inlineStr"/>
      <c r="C5" s="3" t="inlineStr">
        <is>
          <t>Unknown</t>
        </is>
      </c>
      <c r="D5" s="3" t="inlineStr">
        <is>
          <t>root</t>
        </is>
      </c>
      <c r="E5" s="3" t="inlineStr">
        <is>
          <t>aria-hidden must not hide significant visible content</t>
        </is>
      </c>
      <c r="F5" s="3" t="inlineStr">
        <is>
          <t>aria-hidden-content</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link</t>
        </is>
      </c>
      <c r="O5" s="3" t="inlineStr">
        <is>
          <t>Link</t>
        </is>
      </c>
      <c r="P5" s="3" t="inlineStr">
        <is>
          <t>navigation</t>
        </is>
      </c>
      <c r="Q5" s="3" t="inlineStr">
        <is>
          <t>Navigation</t>
        </is>
      </c>
      <c r="R5" s="3" t="inlineStr">
        <is>
          <t>div#navigationBurger-menu</t>
        </is>
      </c>
      <c r="S5" s="3" t="inlineStr">
        <is>
          <t>Div#Navigationburger Menu</t>
        </is>
      </c>
      <c r="T5" s="3" t="inlineStr"/>
      <c r="U5" s="3" t="inlineStr">
        <is>
          <t>True</t>
        </is>
      </c>
      <c r="V5" s="3" t="inlineStr">
        <is>
          <t>Page-specific</t>
        </is>
      </c>
      <c r="W5" s="3" t="inlineStr">
        <is>
          <t>3</t>
        </is>
      </c>
      <c r="X5" s="3" t="inlineStr">
        <is>
          <t>False</t>
        </is>
      </c>
      <c r="Y5" s="3" t="inlineStr">
        <is>
          <t>3</t>
        </is>
      </c>
      <c r="Z5" s="3" t="inlineStr">
        <is>
          <t>46</t>
        </is>
      </c>
      <c r="AA5" s="3" t="inlineStr">
        <is>
          <t>Design System</t>
        </is>
      </c>
      <c r="AB5" s="3" t="inlineStr"/>
      <c r="AC5" s="3" t="inlineStr"/>
      <c r="AD5" s="3" t="inlineStr">
        <is>
          <t>1</t>
        </is>
      </c>
      <c r="AE5" s="3" t="inlineStr"/>
      <c r="AF5" s="3" t="inlineStr"/>
      <c r="AG5" s="3" t="inlineStr">
        <is>
          <t>Element with aria-hidden="true" contains significant visible content (3266 chars of text, 18 interactive elements, 0 images). This hides content from assistive technologies. | Element with aria-hidden="true" contains significant visible content (589 chars of text, 4 interactive elements, 0 images). This hides content from assistive technologies. | Element with aria-hidden="true" contains significant visible content (812 chars of text, 5 interactive elements, 0 images). This hides content from assistive technologies. | Element with aria-hidden="true" contains significant visible content (612 chars of text, 4 interactive elements, 0 images). This hides content from assistive technologies. | Element with aria-hidden="true" contains significant visible content (1959 chars of text, 12 interactive elements, 0 images). This hides content from assistive technologies.</t>
        </is>
      </c>
      <c r="AH5" s="3" t="inlineStr">
        <is>
          <t>&lt;div class="menu" id="navigationBurger-menu" aria-hidden="true"&gt;
    &lt;div class="menu-scroll"&gt;
              &lt;div class="menu-item menu-item menu-item-type-post_type menu-item-object-page current-menu-item page_item page-item-1188 current_page_item current-menu-ancestor current-menu-parent current_page_parent current_page_ancestor menu-item-has-children menu-item-1508"&gt;
                      &lt;button class="menu-link" type="button" data-toggle-panel="" aria-expanded="false" aria-controls="content-mobile-1" aria-haspopup="true"&gt;
              &lt;span class="menu-link-label"&gt;About us&lt;/span&gt;
              &lt;i class="caret"&gt;&lt;/i&gt;
            &lt;/button&gt;
            &lt;div class="menu-dropdown" aria-hidden="true" id="content-mobile-1"&gt;
              &lt;ul class="menu-dropdown-list"&gt;
                                  &lt;li class="submenu-item"&gt;
                                                                                  &lt;a class="submenu-link" href="https://oviva.com/global/en/about-us/" aria-label="About us"&gt;
                      &lt;span class="submenu-link-label"&gt;Overview&lt;/span&gt;
                    &lt;/a&gt;
                  &lt;/li&gt;
                                                  &lt;li class="submenu-item"&gt;
                                                                                  &lt;a class="submenu-link" href="https://oviva.com/global/en/about-us/#history" aria-label="History"&gt;
                      &lt;span class="submenu-link-label"&gt;History&lt;/span&gt;
                    &lt;/a&gt;
                  &lt;/li&gt;
                                  &lt;li class="submenu-item"&gt;
                                                                                  &lt;a class="submenu-link" href="https://oviva.com/global/en/about-us/#executiveteam" aria-label="C-Team"&gt;
                      &lt;span class="submenu-link-label"&gt;C-Team&lt;/span&gt;
                    &lt;/a&gt;
                  &lt;/li&gt;
                                  &lt;li class="submenu-item"&gt;
                                                                                  &lt;a class="submenu-link" href="https://oviva.com/global/en/about-us/#locations" aria-label="Locations"&gt;
                      &lt;span class="submenu-link-label"&gt;Locations&lt;/span&gt;
                    &lt;/a&gt;
                  &lt;/li&gt;
                              &lt;/ul&gt;
            &lt;/div&gt;
                  &lt;/div&gt;
              &lt;div class="menu-item menu-item menu-item-type-post_type menu-item-object-page menu-item-has-children menu-item-1509"&gt;
                      &lt;button class="menu-link" type="button" data-toggle-panel="" aria-expanded="false" aria-controls="content-mobile-2" aria-haspopup="true"&gt;
              &lt;span class="menu-link-label"&gt;Careers&lt;/span&gt;
              &lt;i class="caret"&gt;&lt;/i&gt;
            &lt;/button&gt;
            &lt;div class="menu-dropdown" aria-hidden="true" id="content-mobile-2"&gt;
              &lt;ul class="menu-dropdown-list"&gt;
                                  &lt;li class="submenu-item"&gt;
                                                                                  &lt;a class="submenu-link" href="https://oviva.com/global/en/career/" aria-label="Careers"&gt;
                      &lt;span class="submenu-link-label"&gt;Overview&lt;/span&gt;
                    &lt;/a&gt;
                  &lt;/li&gt;
                                                  &lt;li class="submenu-item"&gt;
                                                                                  &lt;a class="submenu-link" href="https://oviva.com/global/en/career/#howwework" aria-label="How we work"&gt;
                      &lt;span class="submenu-link-label"&gt;How we work&lt;/span&gt;
                    &lt;/a&gt;
                  &lt;/li&gt;
                                  &lt;li class="submenu-item"&gt;
                                                                                  &lt;a class="submenu-link" href="https://oviva.com/global/en/career/#teams" aria-label="Teams"&gt;
                      &lt;span class="submenu-link-label"&gt;Teams&lt;/span&gt;
                    &lt;/a&gt;
                  &lt;/li&gt;
                                  &lt;li class="submenu-item"&gt;
                                                                                  &lt;a class="submenu-link" href="https://oviva.careers.hibob.com/" aria-label="Open positions"&gt;
                      &lt;span class="submenu-link-label"&gt;Open positions&lt;/span&gt;
                    &lt;/a&gt;
                  &lt;/li&gt;
                                  &lt;li class="submenu-item"&gt;
                                                                                  &lt;a class="submenu-link" href="https://oviva.com/global/en/career/#using-ai-in-application" aria-label="Using AI in your Oviva application"&gt;
                      &lt;span class="submenu-link-label"&gt;Using AI in your Oviva application&lt;/span&gt;
                    &lt;/a&gt;
                  &lt;/li&gt;
                              &lt;/ul&gt;
            &lt;/div&gt;
                  &lt;/div&gt;
              &lt;div class="menu-item menu-item menu-item-type-custom menu-item-object-custom menu-item-1739"&gt;
                                                            &lt;a class="menu-link" href="https://oviva.com/global/en/publications/" aria-label="Studies and publications"&gt;
              &lt;span class="menu-link-label"&gt;Studies and publications&lt;/span&gt;
            &lt;/a&gt;
                  &lt;/div&gt;
              &lt;div class="menu-item menu-item menu-item-type-post_type menu-item-object-page menu-item-has-children menu-item-1515"&gt;
                      &lt;button class="menu-link" type="button" data-toggle-panel="" aria-expanded="false" aria-controls="content-mobile-4" aria-haspopup="true"&gt;
              &lt;span class="menu-link-label"&gt;Press&lt;/span&gt;
              &lt;i class="caret"&gt;&lt;/i&gt;
            &lt;/button&gt;
            &lt;div class="menu-dropdown" aria-hidden="true" id="content-mobile-4"&gt;
              &lt;ul class="menu-dropdown-list"&gt;
                                  &lt;li class="submenu-item"&gt;
                                                                                  &lt;a class="submenu-link" href="https://oviva.com/global/en/press/" aria-label="Press"&gt;
                      &lt;span class="submenu-link-label"&gt;Overview&lt;/span&gt;
                    &lt;/a&gt;
                  &lt;/li&gt;
                                                  &lt;li class="submenu-item"&gt;
                                                                                  &lt;a class="submenu-link" href="https://oviva.com/global/en/press/#pressreleases" aria-label="Press releases"&gt;
                      &lt;span class="submenu-link-label"&gt;Press releases&lt;/span&gt;
                    &lt;/a&gt;
                  &lt;/li&gt;
                                  &lt;li class="submenu-item"&gt;
                                                                                  &lt;a class="submenu-link" href="https://oviva.com/global/en/press/#publishedarticles" aria-label="Published articles"&gt;
                      &lt;span class="submenu-link-label"&gt;Published articles&lt;/span&gt;
                    &lt;/a&gt;
                  &lt;/li&gt;
                                  &lt;li class="submenu-item"&gt;
                                                                                  &lt;a class="submenu-link" href="https://oviva.com/global/en/press/#presscontact" aria-label="Press contact"&gt;
                      &lt;span class="submenu-link-label"&gt;Press contact&lt;/span&gt;
                    &lt;/a&gt;
                  &lt;/li&gt;
                              &lt;/ul&gt;
            &lt;/div&gt;
                  &lt;/div&gt;
                                                      &lt;div class="menu-item menu-item--small-mobile"&gt;
          &lt;a href="https://oviva.careers.hibob.com/" class="button" aria-label="Open positions" target="_blank" rel="noopener noreferrer"&gt;Open positions&lt;/a&gt;
        &lt;/div&gt;
                &lt;/div&gt;
  &lt;/div&gt;</t>
        </is>
      </c>
      <c r="AI5" s="3" t="inlineStr">
        <is>
          <t>div#navigationBurger-menu</t>
        </is>
      </c>
      <c r="AJ5" s="3" t="inlineStr">
        <is>
          <t>navigation::&lt;/&lt;/&lt;|id=navigationburger-menu</t>
        </is>
      </c>
      <c r="AK5" s="3" t="inlineStr">
        <is>
          <t>speca11y</t>
        </is>
      </c>
      <c r="AL5" s="3" t="inlineStr">
        <is>
          <t>speca11y</t>
        </is>
      </c>
    </row>
    <row r="6">
      <c r="A6" s="2" t="inlineStr">
        <is>
          <t>5</t>
        </is>
      </c>
      <c r="B6" s="2" t="inlineStr"/>
      <c r="C6" s="2" t="inlineStr">
        <is>
          <t>Unknown</t>
        </is>
      </c>
      <c r="D6" s="2" t="inlineStr">
        <is>
          <t>root</t>
        </is>
      </c>
      <c r="E6" s="2" t="inlineStr">
        <is>
          <t>sia-r73</t>
        </is>
      </c>
      <c r="F6" s="2" t="inlineStr">
        <is>
          <t>sia-r73</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b503eb4c03b67ea9280e417410d07b1e</t>
        </is>
      </c>
      <c r="S6" s="2" t="inlineStr">
        <is>
          <t>B503Eb4C03B67Ea9280E417410D07B1E</t>
        </is>
      </c>
      <c r="T6" s="2" t="inlineStr"/>
      <c r="U6" s="2" t="inlineStr">
        <is>
          <t>True</t>
        </is>
      </c>
      <c r="V6" s="2" t="inlineStr">
        <is>
          <t>Page-specific</t>
        </is>
      </c>
      <c r="W6" s="2" t="inlineStr">
        <is>
          <t>3</t>
        </is>
      </c>
      <c r="X6" s="2" t="inlineStr">
        <is>
          <t>False</t>
        </is>
      </c>
      <c r="Y6" s="2" t="inlineStr">
        <is>
          <t>3</t>
        </is>
      </c>
      <c r="Z6" s="2" t="inlineStr">
        <is>
          <t>31</t>
        </is>
      </c>
      <c r="AA6" s="2" t="inlineStr">
        <is>
          <t>Frontend Platform</t>
        </is>
      </c>
      <c r="AB6" s="2" t="inlineStr"/>
      <c r="AC6" s="2" t="inlineStr"/>
      <c r="AD6" s="2" t="inlineStr">
        <is>
          <t>1</t>
        </is>
      </c>
      <c r="AE6" s="2" t="inlineStr"/>
      <c r="AF6" s="2" t="inlineStr"/>
      <c r="AG6" s="2" t="inlineStr">
        <is>
          <t>The line height of the paragraph is `normal` which will result in a line height of less than 1.5</t>
        </is>
      </c>
      <c r="AH6" s="2" t="inlineStr">
        <is>
          <t>b503eb4c03b67ea9280e417410d07b1e</t>
        </is>
      </c>
      <c r="AI6" s="2" t="inlineStr">
        <is>
          <t>b503eb4c03b67ea9280e417410d07b1e</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fc86fef2ae416edc44cffa3bdca2fca9</t>
        </is>
      </c>
      <c r="S7" s="3" t="inlineStr">
        <is>
          <t>Fc86Fef2Ae416Edc44Cffa3Bdca2Fca9</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is>
          <t>fc86fef2ae416edc44cffa3bdca2fca9</t>
        </is>
      </c>
      <c r="AI7" s="3" t="inlineStr">
        <is>
          <t>fc86fef2ae416edc44cffa3bdca2fca9</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aria_hidden_nontabbable</t>
        </is>
      </c>
      <c r="G8" s="2" t="inlineStr"/>
      <c r="H8" s="2" t="inlineStr"/>
      <c r="I8" s="2" t="inlineStr"/>
      <c r="J8" s="2" t="inlineStr">
        <is>
          <t>9</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/html[1]/body[1]/div[1]/header[1]/nav[1]/div[1]/div[1]/ul[1]/li[1]/div[1]/ul[1]/li[1]/a[1]</t>
        </is>
      </c>
      <c r="S8" s="2" t="inlineStr">
        <is>
          <t>/Html[1]/Body[1]/Div[1]/Header[1]/Nav[1]/Div[1]/Div[1]/Ul[1]/Li[1]/Div[1]/Ul[1]/Li[1]/A[1]</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navigation component</t>
        </is>
      </c>
      <c r="AC8" s="2" t="inlineStr"/>
      <c r="AD8" s="2" t="inlineStr">
        <is>
          <t>1</t>
        </is>
      </c>
      <c r="AE8" s="2" t="inlineStr"/>
      <c r="AF8" s="2" t="inlineStr"/>
      <c r="AG8" s="2" t="inlineStr">
        <is>
          <t>Element "a" should not be focusable within the subtree of an element with an 'aria-hidden' attribute with value 'true'</t>
        </is>
      </c>
      <c r="AH8" s="2" t="inlineStr">
        <is>
          <t>/html[1]/body[1]/div[1]/header[1]/nav[1]/div[1]/div[1]/ul[1]/li[1]/div[1]/ul[1]/li[1]/a[1]</t>
        </is>
      </c>
      <c r="AI8" s="2" t="inlineStr">
        <is>
          <t>/html[1]/body[1]/div[1]/header[1]/nav[1]/div[1]/div[1]/ul[1]/li[1]/div[1]/ul[1]/li[1]/a[1]</t>
        </is>
      </c>
      <c r="AJ8" s="2" t="inlineStr">
        <is>
          <t>navigation::ul/li/a|/html/body/div/header/nav/div/div/ul/li/div/ul/li/a</t>
        </is>
      </c>
      <c r="AK8" s="2" t="inlineStr">
        <is>
          <t>ibm</t>
        </is>
      </c>
      <c r="AL8" s="2" t="inlineStr">
        <is>
          <t>ibm</t>
        </is>
      </c>
    </row>
    <row r="9">
      <c r="A9" s="3" t="inlineStr">
        <is>
          <t>8</t>
        </is>
      </c>
      <c r="B9" s="3" t="inlineStr"/>
      <c r="C9" s="3" t="inlineStr">
        <is>
          <t>Unknown</t>
        </is>
      </c>
      <c r="D9" s="3" t="inlineStr">
        <is>
          <t>root</t>
        </is>
      </c>
      <c r="E9" s="3" t="inlineStr">
        <is>
          <t>Fail_1</t>
        </is>
      </c>
      <c r="F9" s="3" t="inlineStr">
        <is>
          <t>aria_hidden_nontabbable</t>
        </is>
      </c>
      <c r="G9" s="3" t="inlineStr"/>
      <c r="H9" s="3" t="inlineStr"/>
      <c r="I9" s="3" t="inlineStr"/>
      <c r="J9" s="3" t="inlineStr">
        <is>
          <t>9</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/html[1]/body[1]/div[1]/header[1]/nav[2]/div[2]/div[2]/div[1]/div[1]/div[1]/ul[1]/li[1]/a[1]</t>
        </is>
      </c>
      <c r="S9" s="3" t="inlineStr">
        <is>
          <t>/Html[1]/Body[1]/Div[1]/Header[1]/Nav[2]/Div[2]/Div[2]/Div[1]/Div[1]/Div[1]/Ul[1]/Li[1]/A[1]</t>
        </is>
      </c>
      <c r="T9" s="3" t="inlineStr"/>
      <c r="U9" s="3" t="inlineStr">
        <is>
          <t>True</t>
        </is>
      </c>
      <c r="V9" s="3" t="inlineStr">
        <is>
          <t>Shared component</t>
        </is>
      </c>
      <c r="W9" s="3" t="inlineStr">
        <is>
          <t>1</t>
        </is>
      </c>
      <c r="X9" s="3" t="inlineStr">
        <is>
          <t>False</t>
        </is>
      </c>
      <c r="Y9" s="3" t="inlineStr">
        <is>
          <t>3</t>
        </is>
      </c>
      <c r="Z9" s="3" t="inlineStr">
        <is>
          <t>31</t>
        </is>
      </c>
      <c r="AA9" s="3" t="inlineStr">
        <is>
          <t>Design System</t>
        </is>
      </c>
      <c r="AB9" s="3" t="inlineStr">
        <is>
          <t>Design system navigation component</t>
        </is>
      </c>
      <c r="AC9" s="3" t="inlineStr"/>
      <c r="AD9" s="3" t="inlineStr">
        <is>
          <t>1</t>
        </is>
      </c>
      <c r="AE9" s="3" t="inlineStr"/>
      <c r="AF9" s="3" t="inlineStr"/>
      <c r="AG9" s="3" t="inlineStr">
        <is>
          <t>Element "a" should not be focusable within the subtree of an element with an 'aria-hidden' attribute with value 'true'</t>
        </is>
      </c>
      <c r="AH9" s="3" t="inlineStr">
        <is>
          <t>/html[1]/body[1]/div[1]/header[1]/nav[2]/div[2]/div[2]/div[1]/div[1]/div[1]/ul[1]/li[1]/a[1]</t>
        </is>
      </c>
      <c r="AI9" s="3" t="inlineStr">
        <is>
          <t>/html[1]/body[1]/div[1]/header[1]/nav[2]/div[2]/div[2]/div[1]/div[1]/div[1]/ul[1]/li[1]/a[1]</t>
        </is>
      </c>
      <c r="AJ9" s="3" t="inlineStr">
        <is>
          <t>navigation::ul/li/a|/html/body/div/header/nav/div/div/div/div/div/ul/li/a</t>
        </is>
      </c>
      <c r="AK9" s="3" t="inlineStr">
        <is>
          <t>ibm</t>
        </is>
      </c>
      <c r="AL9" s="3" t="inlineStr">
        <is>
          <t>ibm</t>
        </is>
      </c>
    </row>
    <row r="10">
      <c r="A10" s="2" t="inlineStr">
        <is>
          <t>9</t>
        </is>
      </c>
      <c r="B10" s="2" t="inlineStr"/>
      <c r="C10" s="2" t="inlineStr">
        <is>
          <t>Unknown</t>
        </is>
      </c>
      <c r="D10" s="2" t="inlineStr">
        <is>
          <t>root</t>
        </is>
      </c>
      <c r="E10" s="2" t="inlineStr">
        <is>
          <t>sia-r17</t>
        </is>
      </c>
      <c r="F10" s="2" t="inlineStr">
        <is>
          <t>sia-r17</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e1e4b012686c178f535f0889704a1703</t>
        </is>
      </c>
      <c r="S10" s="2" t="inlineStr">
        <is>
          <t>E1E4B012686C178F535F0889704A1703</t>
        </is>
      </c>
      <c r="T10" s="2" t="inlineStr"/>
      <c r="U10" s="2" t="inlineStr">
        <is>
          <t>True</t>
        </is>
      </c>
      <c r="V10" s="2" t="inlineStr">
        <is>
          <t>Page-specific</t>
        </is>
      </c>
      <c r="W10" s="2" t="inlineStr">
        <is>
          <t>3</t>
        </is>
      </c>
      <c r="X10" s="2" t="inlineStr">
        <is>
          <t>False</t>
        </is>
      </c>
      <c r="Y10" s="2" t="inlineStr">
        <is>
          <t>3</t>
        </is>
      </c>
      <c r="Z10" s="2" t="inlineStr">
        <is>
          <t>31</t>
        </is>
      </c>
      <c r="AA10" s="2" t="inlineStr">
        <is>
          <t>Frontend Platform</t>
        </is>
      </c>
      <c r="AB10" s="2" t="inlineStr"/>
      <c r="AC10" s="2" t="inlineStr"/>
      <c r="AD10" s="2" t="inlineStr">
        <is>
          <t>1</t>
        </is>
      </c>
      <c r="AE10" s="2" t="inlineStr"/>
      <c r="AF10" s="2" t="inlineStr"/>
      <c r="AG10" s="2" t="inlineStr">
        <is>
          <t>The element is either tabbable or has tabbable descendants</t>
        </is>
      </c>
      <c r="AH10" s="2" t="inlineStr">
        <is>
          <t>e1e4b012686c178f535f0889704a1703</t>
        </is>
      </c>
      <c r="AI10" s="2" t="inlineStr">
        <is>
          <t>e1e4b012686c178f535f0889704a1703</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table</t>
        </is>
      </c>
      <c r="O11" s="3" t="inlineStr">
        <is>
          <t>Table</t>
        </is>
      </c>
      <c r="P11" s="3" t="inlineStr">
        <is>
          <t>table</t>
        </is>
      </c>
      <c r="Q11" s="3" t="inlineStr">
        <is>
          <t>Table</t>
        </is>
      </c>
      <c r="R11" s="3" t="inlineStr">
        <is>
          <t>#usercentrics-cmp-ui .privacy-text-detailed</t>
        </is>
      </c>
      <c r="S11" s="3" t="inlineStr">
        <is>
          <t>#Usercentrics Cmp Ui .Privacy Text Detailed</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3</t>
        </is>
      </c>
      <c r="AE11" s="3" t="inlineStr"/>
      <c r="AF11" s="3" t="inlineStr"/>
      <c r="AG11"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AH11" s="3" t="inlineStr">
        <is>
          <t>#usercentrics-cmp-ui</t>
        </is>
      </c>
      <c r="AI11" s="3" t="inlineStr">
        <is>
          <t>#usercentrics-cmp-ui #accept</t>
        </is>
      </c>
      <c r="AJ11" s="3" t="inlineStr">
        <is>
          <t>table::#usercentrics-cmp-ui/#accept|id=usercentrics-cmp-ui</t>
        </is>
      </c>
      <c r="AK11" s="3" t="inlineStr">
        <is>
          <t>axe-core, pa11y-axe, uuv</t>
        </is>
      </c>
      <c r="AL11" s="3" t="inlineStr">
        <is>
          <t>uuv</t>
        </is>
      </c>
    </row>
    <row r="12">
      <c r="A12" s="2" t="inlineStr">
        <is>
          <t>11</t>
        </is>
      </c>
      <c r="B12" s="2" t="inlineStr"/>
      <c r="C12" s="2" t="inlineStr">
        <is>
          <t>Unknown</t>
        </is>
      </c>
      <c r="D12" s="2" t="inlineStr">
        <is>
          <t>root</t>
        </is>
      </c>
      <c r="E12" s="2" t="inlineStr">
        <is>
          <t>ARIA attributes must conform to valid values</t>
        </is>
      </c>
      <c r="F12" s="2" t="inlineStr">
        <is>
          <t>aria-valid-attr-value</t>
        </is>
      </c>
      <c r="G12" s="2" t="inlineStr"/>
      <c r="H12" s="2" t="inlineStr"/>
      <c r="I12" s="2" t="inlineStr"/>
      <c r="J12" s="2" t="inlineStr">
        <is>
          <t>9</t>
        </is>
      </c>
      <c r="K12" s="2" t="inlineStr">
        <is>
          <t>critical</t>
        </is>
      </c>
      <c r="L12" s="2" t="inlineStr">
        <is>
          <t>1</t>
        </is>
      </c>
      <c r="M12" s="2" t="inlineStr">
        <is>
          <t>Critical</t>
        </is>
      </c>
      <c r="N12" s="2" t="inlineStr">
        <is>
          <t>navigation</t>
        </is>
      </c>
      <c r="O12" s="2" t="inlineStr">
        <is>
          <t>Navigation</t>
        </is>
      </c>
      <c r="P12" s="2" t="inlineStr">
        <is>
          <t>navigation</t>
        </is>
      </c>
      <c r="Q12" s="2" t="inlineStr">
        <is>
          <t>Navigation</t>
        </is>
      </c>
      <c r="R12" s="2" t="inlineStr">
        <is>
          <t>html &gt; body &gt; div:nth-child(2) &gt; header &gt; nav:nth-child(1) &gt; div &gt; div &gt; ul &gt; li:nth-child(1) &gt; a</t>
        </is>
      </c>
      <c r="S12" s="2" t="inlineStr">
        <is>
          <t>Html &gt; Body &gt; Div:Nth Child(2) &gt; Header &gt; Nav:Nth Child(1) &gt; Div &gt; Div &gt; Ul &gt; Li:Nth Child(1) &gt; A</t>
        </is>
      </c>
      <c r="T12" s="2" t="inlineStr"/>
      <c r="U12" s="2" t="inlineStr">
        <is>
          <t>True</t>
        </is>
      </c>
      <c r="V12" s="2" t="inlineStr">
        <is>
          <t>Shared component</t>
        </is>
      </c>
      <c r="W12" s="2" t="inlineStr">
        <is>
          <t>1</t>
        </is>
      </c>
      <c r="X12" s="2" t="inlineStr">
        <is>
          <t>False</t>
        </is>
      </c>
      <c r="Y12" s="2" t="inlineStr">
        <is>
          <t>3</t>
        </is>
      </c>
      <c r="Z12" s="2" t="inlineStr">
        <is>
          <t>46</t>
        </is>
      </c>
      <c r="AA12" s="2" t="inlineStr">
        <is>
          <t>Design System</t>
        </is>
      </c>
      <c r="AB12" s="2" t="inlineStr">
        <is>
          <t>Design system navigation component</t>
        </is>
      </c>
      <c r="AC12" s="2" t="inlineStr"/>
      <c r="AD12" s="2" t="inlineStr">
        <is>
          <t>1</t>
        </is>
      </c>
      <c r="AE12" s="2" t="inlineStr"/>
      <c r="AF12" s="2" t="inlineStr"/>
      <c r="AG12" s="2" t="inlineStr">
        <is>
          <t>ARIA attributes must conform to valid values (https://dequeuniversity.com/rules/axe/4.11/aria-valid-attr-value?application=axeAPI)</t>
        </is>
      </c>
      <c r="AH12" s="2" t="inlineStr">
        <is>
          <t>html &gt; body &gt; div:nth-child(2) &gt; header &gt; nav:nth-child(1) &gt; div &gt; div &gt; ul &gt; li:nth-child(1) &gt; a</t>
        </is>
      </c>
      <c r="AI12" s="2" t="inlineStr">
        <is>
          <t>html &gt; body &gt; div:nth-child(2) &gt; header &gt; nav:nth-child(1) &gt; div &gt; div &gt; ul &gt; li:nth-child(1) &gt; a</t>
        </is>
      </c>
      <c r="AJ12" s="2" t="inlineStr">
        <is>
          <t>navigation::ul/li:nth-child(*)/a|html</t>
        </is>
      </c>
      <c r="AK12" s="2" t="inlineStr">
        <is>
          <t>pa11y-axe</t>
        </is>
      </c>
      <c r="AL12" s="2" t="inlineStr">
        <is>
          <t>pa11y-axe</t>
        </is>
      </c>
    </row>
    <row r="13">
      <c r="A13" s="3" t="inlineStr">
        <is>
          <t>12</t>
        </is>
      </c>
      <c r="B13" s="3" t="inlineStr"/>
      <c r="C13" s="3" t="inlineStr">
        <is>
          <t>Unknown</t>
        </is>
      </c>
      <c r="D13" s="3" t="inlineStr">
        <is>
          <t>root</t>
        </is>
      </c>
      <c r="E13" s="3" t="inlineStr">
        <is>
          <t>aria-hidden must not hide significant visible content</t>
        </is>
      </c>
      <c r="F13" s="3" t="inlineStr">
        <is>
          <t>aria-hidden-content</t>
        </is>
      </c>
      <c r="G13" s="3" t="inlineStr">
        <is>
          <t>4.1.2</t>
        </is>
      </c>
      <c r="H13" s="3" t="inlineStr">
        <is>
          <t>Name, Role, Value</t>
        </is>
      </c>
      <c r="I13" s="3" t="inlineStr">
        <is>
          <t>A</t>
        </is>
      </c>
      <c r="J13" s="3" t="inlineStr">
        <is>
          <t>1</t>
        </is>
      </c>
      <c r="K13" s="3" t="inlineStr">
        <is>
          <t>critical</t>
        </is>
      </c>
      <c r="L13" s="3" t="inlineStr">
        <is>
          <t>1</t>
        </is>
      </c>
      <c r="M13" s="3" t="inlineStr">
        <is>
          <t>Critical</t>
        </is>
      </c>
      <c r="N13" s="3" t="inlineStr">
        <is>
          <t>link</t>
        </is>
      </c>
      <c r="O13" s="3" t="inlineStr">
        <is>
          <t>Link</t>
        </is>
      </c>
      <c r="P13" s="3" t="inlineStr">
        <is>
          <t>navigation</t>
        </is>
      </c>
      <c r="Q13" s="3" t="inlineStr">
        <is>
          <t>Navigation</t>
        </is>
      </c>
      <c r="R13" s="3" t="inlineStr">
        <is>
          <t>div#navigation-main-default-dropdown-4</t>
        </is>
      </c>
      <c r="S13" s="3" t="inlineStr">
        <is>
          <t>Div#Navigation Main Default Dropdown 4</t>
        </is>
      </c>
      <c r="T13" s="3" t="inlineStr"/>
      <c r="U13" s="3" t="inlineStr">
        <is>
          <t>True</t>
        </is>
      </c>
      <c r="V13" s="3" t="inlineStr">
        <is>
          <t>Page-specific</t>
        </is>
      </c>
      <c r="W13" s="3" t="inlineStr">
        <is>
          <t>3</t>
        </is>
      </c>
      <c r="X13" s="3" t="inlineStr">
        <is>
          <t>False</t>
        </is>
      </c>
      <c r="Y13" s="3" t="inlineStr">
        <is>
          <t>3</t>
        </is>
      </c>
      <c r="Z13" s="3" t="inlineStr">
        <is>
          <t>46</t>
        </is>
      </c>
      <c r="AA13" s="3" t="inlineStr">
        <is>
          <t>Design System</t>
        </is>
      </c>
      <c r="AB13" s="3" t="inlineStr"/>
      <c r="AC13" s="3" t="inlineStr"/>
      <c r="AD13" s="3" t="inlineStr">
        <is>
          <t>1</t>
        </is>
      </c>
      <c r="AE13" s="3" t="inlineStr"/>
      <c r="AF13" s="3" t="inlineStr"/>
      <c r="AG13" s="3" t="inlineStr">
        <is>
          <t>Element with aria-hidden="true" contains significant visible content (483 chars of text, 4 interactive elements, 0 images). This hides content from assistive technologies. | Element with aria-hidden="true" contains significant visible content (930 chars of text, 7 interactive elements, 0 images). This hides content from assistive technologies.</t>
        </is>
      </c>
      <c r="AH13" s="3" t="inlineStr">
        <is>
          <t>&lt;div class="menu-dropdown" id="navigation-main-default-dropdown-4" aria-hidden="true"&gt;
              &lt;ul class="menu-dropdown-list"&gt;
                                  &lt;li class="submenu-item onTouchDevice-onlyVisible"&gt;
                                                                                  &lt;a class="submenu-link" href="https://oviva.com/uk/en/blog/" aria-hidden="true"&gt;
                      &lt;span class="submenu-link-label"&gt;Overview&lt;/span&gt;
                    &lt;/a&gt;
                  &lt;/li&gt;
                                                                                                          &lt;li class="submenu-item"&gt;
                    &lt;a class="submenu-link" href="https://oviva.com/uk/en/c/weight-management/" aria-label="Weight loss support"&gt;Weight loss support&lt;/a&gt;
                  &lt;/li&gt;
                                                                                          &lt;li class="submenu-item"&gt;
                    &lt;a class="submenu-link" href="https://oviva.com/uk/en/c/type-2-diabetes-management/" aria-label="Type 2 diabetes"&gt;Type 2 diabetes&lt;/a&gt;
                  &lt;/li&gt;
                                                                                          &lt;li class="submenu-item"&gt;
                    &lt;a class="submenu-link" href="https://oviva.com/uk/en/c/high-blood-pressure/" aria-label="High blood pressure"&gt;High blood pressure&lt;/a&gt;
                  &lt;/li&gt;
                                                                                          &lt;li class="submenu-item"&gt;
                    &lt;a class="submenu-link" href="https://oviva.com/uk/en/c/cholesterol/" aria-label="High cholesterol"&gt;High cholesterol&lt;/a&gt;
                  &lt;/li&gt;
                                                                                          &lt;li class="submenu-item"&gt;
                    &lt;a class="submenu-link" href="https://oviva.com/uk/en/c/healthy-recipes-for-weight-loss/" aria-label="Healthy recipes"&gt;Healthy recipes&lt;/a&gt;
                  &lt;/li&gt;
                                                                                          &lt;li class="submenu-item"&gt;
                    &lt;a class="submenu-link" href="https://oviva.com/uk/en/c/success-stories/" aria-label="Success stories"&gt;Success stories&lt;/a&gt;
                  &lt;/li&gt;
                              &lt;/ul&gt;
            &lt;/div&gt;</t>
        </is>
      </c>
      <c r="AI13" s="3" t="inlineStr">
        <is>
          <t>div#navigation-main-default-dropdown-4</t>
        </is>
      </c>
      <c r="AJ13" s="3" t="inlineStr">
        <is>
          <t>navigation::&lt;/ul/&lt;|id=navigation-main-default-dropdown-4</t>
        </is>
      </c>
      <c r="AK13" s="3" t="inlineStr">
        <is>
          <t>speca11y</t>
        </is>
      </c>
      <c r="AL13" s="3" t="inlineStr">
        <is>
          <t>speca11y</t>
        </is>
      </c>
    </row>
    <row r="14">
      <c r="A14" s="2" t="inlineStr">
        <is>
          <t>13</t>
        </is>
      </c>
      <c r="B14" s="2" t="inlineStr"/>
      <c r="C14" s="2" t="inlineStr">
        <is>
          <t>Unknown</t>
        </is>
      </c>
      <c r="D14" s="2" t="inlineStr">
        <is>
          <t>root</t>
        </is>
      </c>
      <c r="E14" s="2" t="inlineStr">
        <is>
          <t>aria-hidden must not hide significant visible content</t>
        </is>
      </c>
      <c r="F14" s="2" t="inlineStr">
        <is>
          <t>aria-hidden-content</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link</t>
        </is>
      </c>
      <c r="O14" s="2" t="inlineStr">
        <is>
          <t>Link</t>
        </is>
      </c>
      <c r="P14" s="2" t="inlineStr">
        <is>
          <t>navigation</t>
        </is>
      </c>
      <c r="Q14" s="2" t="inlineStr">
        <is>
          <t>Navigation</t>
        </is>
      </c>
      <c r="R14" s="2" t="inlineStr">
        <is>
          <t>div.flyntComponent &gt; button.button.button--filter &gt; i.icon</t>
        </is>
      </c>
      <c r="S14" s="2" t="inlineStr">
        <is>
          <t>Div.Flyntcomponent &gt; Button.Button.Button Filter &gt; I.Icon</t>
        </is>
      </c>
      <c r="T14" s="2" t="inlineStr"/>
      <c r="U14" s="2" t="inlineStr">
        <is>
          <t>True</t>
        </is>
      </c>
      <c r="V14" s="2" t="inlineStr">
        <is>
          <t>Page-specific</t>
        </is>
      </c>
      <c r="W14" s="2" t="inlineStr">
        <is>
          <t>3</t>
        </is>
      </c>
      <c r="X14" s="2" t="inlineStr">
        <is>
          <t>False</t>
        </is>
      </c>
      <c r="Y14" s="2" t="inlineStr">
        <is>
          <t>3</t>
        </is>
      </c>
      <c r="Z14" s="2" t="inlineStr">
        <is>
          <t>46</t>
        </is>
      </c>
      <c r="AA14" s="2" t="inlineStr">
        <is>
          <t>Design System</t>
        </is>
      </c>
      <c r="AB14" s="2" t="inlineStr"/>
      <c r="AC14" s="2" t="inlineStr"/>
      <c r="AD14" s="2" t="inlineStr">
        <is>
          <t>1</t>
        </is>
      </c>
      <c r="AE14" s="2" t="inlineStr"/>
      <c r="AF14" s="2" t="inlineStr"/>
      <c r="AG14" s="2" t="inlineStr">
        <is>
          <t>Element with aria-hidden="true" contains significant visible content (0 chars of text, 0 interactive elements, 1 images). This hides content from assistive technologies.</t>
        </is>
      </c>
      <c r="AH14" s="2" t="inlineStr">
        <is>
          <t>&lt;i class="icon" aria-hidden="true"&gt;&lt;svg width="16" height="16" viewBox="0 0 16 16" fill="none" xmlns="http://www.w3.org/2000/svg"&gt;&lt;path d="M0 8L1.41 9.41L7 3.83V16H9V3.83L14.58 9.42L16 8L8 0L0 8Z" fill="currentColor"&gt;&lt;/path&gt;&lt;/svg&gt;
&lt;/i&gt;</t>
        </is>
      </c>
      <c r="AI14" s="2" t="inlineStr">
        <is>
          <t>div.flyntComponent &gt; button.button.button--filter &gt; i.icon</t>
        </is>
      </c>
      <c r="AJ14" s="2" t="inlineStr">
        <is>
          <t>button::svg/&lt;/i|div.flyntcomponent</t>
        </is>
      </c>
      <c r="AK14" s="2" t="inlineStr">
        <is>
          <t>speca11y</t>
        </is>
      </c>
      <c r="AL14" s="2" t="inlineStr">
        <is>
          <t>speca11y</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.menu-item--button &gt; .button[aria-label="Open positions"][rel="noopener noreferrer"]</t>
        </is>
      </c>
      <c r="S15" s="3" t="inlineStr">
        <is>
          <t>.Menu Item Button &gt; .Button[Aria Label="Open Positions"][Rel="Noopener Noreferrer"]</t>
        </is>
      </c>
      <c r="T15" s="3" t="inlineStr"/>
      <c r="U15" s="3" t="inlineStr">
        <is>
          <t>True</t>
        </is>
      </c>
      <c r="V15" s="3" t="inlineStr">
        <is>
          <t>Shared component</t>
        </is>
      </c>
      <c r="W15" s="3" t="inlineStr">
        <is>
          <t>1</t>
        </is>
      </c>
      <c r="X15" s="3" t="inlineStr">
        <is>
          <t>False</t>
        </is>
      </c>
      <c r="Y15" s="3" t="inlineStr">
        <is>
          <t>3</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 s="3" t="inlineStr">
        <is>
          <t>.menu-item--button &gt; .button[aria-label="Open positions"][rel="noopener noreferrer"]</t>
        </is>
      </c>
      <c r="AI15" s="3" t="inlineStr">
        <is>
          <t>.menu-item--button &gt; .button[aria-label="Open positions"][rel="noopener noreferrer"]</t>
        </is>
      </c>
      <c r="AJ15" s="3" t="inlineStr">
        <is>
          <t>navigation::.menu-item--button/.button|.menu-item--button</t>
        </is>
      </c>
      <c r="AK15" s="3" t="inlineStr">
        <is>
          <t>axe-core, oobee, uuv</t>
        </is>
      </c>
      <c r="AL15" s="3" t="inlineStr">
        <is>
          <t>uuv</t>
        </is>
      </c>
    </row>
    <row r="16">
      <c r="A16" s="2" t="inlineStr">
        <is>
          <t>15</t>
        </is>
      </c>
      <c r="B16" s="2" t="inlineStr"/>
      <c r="C16" s="2" t="inlineStr">
        <is>
          <t>Unknown</t>
        </is>
      </c>
      <c r="D16" s="2" t="inlineStr">
        <is>
          <t>root</t>
        </is>
      </c>
      <c r="E16" s="2" t="inlineStr">
        <is>
          <t>aria-hidden must not hide significant visible content</t>
        </is>
      </c>
      <c r="F16" s="2" t="inlineStr">
        <is>
          <t>aria-hidden-content</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link</t>
        </is>
      </c>
      <c r="O16" s="2" t="inlineStr">
        <is>
          <t>Link</t>
        </is>
      </c>
      <c r="P16" s="2" t="inlineStr">
        <is>
          <t>navigation</t>
        </is>
      </c>
      <c r="Q16" s="2" t="inlineStr">
        <is>
          <t>Navigation</t>
        </is>
      </c>
      <c r="R16" s="2" t="inlineStr">
        <is>
          <t>div.phoneMockup &gt; div.phoneMockup-frame &gt; span.phoneMockup-island</t>
        </is>
      </c>
      <c r="S16" s="2" t="inlineStr">
        <is>
          <t>Div.Phonemockup &gt; Div.Phonemockup Frame &gt; Span.Phonemockup Island</t>
        </is>
      </c>
      <c r="T16" s="2" t="inlineStr"/>
      <c r="U16" s="2" t="inlineStr">
        <is>
          <t>False</t>
        </is>
      </c>
      <c r="V16" s="2" t="inlineStr">
        <is>
          <t>Page-specific</t>
        </is>
      </c>
      <c r="W16" s="2" t="inlineStr">
        <is>
          <t>3</t>
        </is>
      </c>
      <c r="X16" s="2" t="inlineStr">
        <is>
          <t>False</t>
        </is>
      </c>
      <c r="Y16" s="2" t="inlineStr">
        <is>
          <t>3</t>
        </is>
      </c>
      <c r="Z16" s="2" t="inlineStr">
        <is>
          <t>46</t>
        </is>
      </c>
      <c r="AA16" s="2" t="inlineStr">
        <is>
          <t>Design System</t>
        </is>
      </c>
      <c r="AB16" s="2" t="inlineStr"/>
      <c r="AC16" s="2" t="inlineStr"/>
      <c r="AD16" s="2" t="inlineStr">
        <is>
          <t>1</t>
        </is>
      </c>
      <c r="AE16" s="2" t="inlineStr"/>
      <c r="AF16" s="2" t="inlineStr"/>
      <c r="AG16" s="2" t="inlineStr">
        <is>
          <t>Element with aria-hidden="true" contains significant visible content (0 chars of text, 0 interactive elements, 1 images). This hides content from assistive technologies.</t>
        </is>
      </c>
      <c r="AH16" s="2" t="inlineStr">
        <is>
          <t>&lt;span class="phoneMockup-island" aria-hidden="true"&gt;&lt;svg width="35" height="10" viewBox="0 0 35 10" fill="none" xmlns="http://www.w3.org/2000/svg"&gt;
&lt;rect width="35" height="10" rx="5" fill="black"&gt;&lt;/rect&gt;
&lt;circle cx="30" cy="5" r="3" fill="#4A5662"&gt;&lt;/circle&gt;
&lt;circle cx="30" cy="5" r="3" fill="url(#paint0_linear_3194_3542)" fill-opacity="0.5"&gt;&lt;/circle&gt;
&lt;circle cx="30" cy="5" r="1.75" fill="url(#paint1_linear_3194_3542)" stroke="black" stroke-width="0.5"&gt;&lt;/circle&gt;
&lt;path d="M30.0058 4.00856C30.0058 4.56085 29.5581 5.00856 29.0058 5.00856C28.4535 5.00856 28.501 4.55172 28.501 3.99944C28.501 3.99944 28.4535 3.50086 29.0058 3.50086C29.5581 3.50086 30.0058 3.45628 30.0058 4.00856Z" fill="url(#paint2_linear_3194_3542)"&gt;&lt;/path&gt;
&lt;circle cx="30" cy="5" r="1.75" stroke="black" stroke-width="0.5"&gt;&lt;/circle&gt;
&lt;defs&gt;
&lt;linearGradient id="paint0_linear_3194_3542" x1="30" y1="2" x2="30" y2="8" gradientUnits="userSpaceOnUse"&gt;
&lt;stop offset="0.285" stop-opacity="0.85"&gt;&lt;/stop&gt;
&lt;stop offset="1"&gt;&lt;/stop&gt;
&lt;/linearGradient&gt;
&lt;linearGradient id="paint1_linear_3194_3542" x1="31" y1="5.5" x2="29.5" y2="4" gradientUnits="userSpaceOnUse"&gt;
&lt;stop stop-color="#6F51F0"&gt;&lt;/stop&gt;
&lt;stop offset="1" stop-color="#1C0D5D"&gt;&lt;/stop&gt;
&lt;/linearGradient&gt;
&lt;linearGradient id="paint2_linear_3194_3542" x1="30" y1="4.5" x2="28.5" y2="3.5" gradientUnits="userSpaceOnUse"&gt;
&lt;stop stop-color="white" stop-opacity="0"&gt;&lt;/stop&gt;
&lt;stop offset="1" stop-color="white" stop-opacity="0.7"&gt;&lt;/stop&gt;
&lt;/linearGradient&gt;
&lt;/defs&gt;
&lt;/svg&gt;
&lt;/span&gt;</t>
        </is>
      </c>
      <c r="AI16" s="2" t="inlineStr">
        <is>
          <t>div.phoneMockup &gt; div.phoneMockup-frame &gt; span.phoneMockup-island</t>
        </is>
      </c>
      <c r="AJ16" s="2" t="inlineStr">
        <is>
          <t>image::&lt;/svg/&lt;|id=paint0_linear_3194_3542</t>
        </is>
      </c>
      <c r="AK16" s="2" t="inlineStr">
        <is>
          <t>speca11y</t>
        </is>
      </c>
      <c r="AL16" s="2" t="inlineStr">
        <is>
          <t>speca11y</t>
        </is>
      </c>
    </row>
    <row r="17">
      <c r="A17" s="3" t="inlineStr">
        <is>
          <t>16</t>
        </is>
      </c>
      <c r="B17" s="3" t="inlineStr"/>
      <c r="C17" s="3" t="inlineStr">
        <is>
          <t>Unknown</t>
        </is>
      </c>
      <c r="D17" s="3" t="inlineStr">
        <is>
          <t>root</t>
        </is>
      </c>
      <c r="E17" s="3" t="inlineStr">
        <is>
          <t>aria-hidden must not hide significant visible content</t>
        </is>
      </c>
      <c r="F17" s="3" t="inlineStr">
        <is>
          <t>aria-hidden-content</t>
        </is>
      </c>
      <c r="G17" s="3" t="inlineStr">
        <is>
          <t>4.1.2</t>
        </is>
      </c>
      <c r="H17" s="3" t="inlineStr">
        <is>
          <t>Name, Role, Value</t>
        </is>
      </c>
      <c r="I17" s="3" t="inlineStr">
        <is>
          <t>A</t>
        </is>
      </c>
      <c r="J17" s="3" t="inlineStr">
        <is>
          <t>1</t>
        </is>
      </c>
      <c r="K17" s="3" t="inlineStr">
        <is>
          <t>critical</t>
        </is>
      </c>
      <c r="L17" s="3" t="inlineStr">
        <is>
          <t>1</t>
        </is>
      </c>
      <c r="M17" s="3" t="inlineStr">
        <is>
          <t>Critical</t>
        </is>
      </c>
      <c r="N17" s="3" t="inlineStr">
        <is>
          <t>link</t>
        </is>
      </c>
      <c r="O17" s="3" t="inlineStr">
        <is>
          <t>Link</t>
        </is>
      </c>
      <c r="P17" s="3" t="inlineStr">
        <is>
          <t>navigation</t>
        </is>
      </c>
      <c r="Q17" s="3" t="inlineStr">
        <is>
          <t>Navigation</t>
        </is>
      </c>
      <c r="R17" s="3" t="inlineStr">
        <is>
          <t>div.slide.swiper-slide:nth-of-type(1) &gt; div.textContent:nth-of-type(2) &gt; span.waveShape</t>
        </is>
      </c>
      <c r="S17" s="3" t="inlineStr">
        <is>
          <t>Div.Slide.Swiper Slide:Nth Of Type(1) &gt; Div.Textcontent:Nth Of Type(2) &gt; Span.Waveshape</t>
        </is>
      </c>
      <c r="T17" s="3" t="inlineStr"/>
      <c r="U17" s="3" t="inlineStr">
        <is>
          <t>False</t>
        </is>
      </c>
      <c r="V17" s="3" t="inlineStr">
        <is>
          <t>Page-specific</t>
        </is>
      </c>
      <c r="W17" s="3" t="inlineStr">
        <is>
          <t>3</t>
        </is>
      </c>
      <c r="X17" s="3" t="inlineStr">
        <is>
          <t>False</t>
        </is>
      </c>
      <c r="Y17" s="3" t="inlineStr">
        <is>
          <t>3</t>
        </is>
      </c>
      <c r="Z17" s="3" t="inlineStr">
        <is>
          <t>46</t>
        </is>
      </c>
      <c r="AA17" s="3" t="inlineStr">
        <is>
          <t>Design System</t>
        </is>
      </c>
      <c r="AB17" s="3" t="inlineStr"/>
      <c r="AC17" s="3" t="inlineStr"/>
      <c r="AD17" s="3" t="inlineStr">
        <is>
          <t>1</t>
        </is>
      </c>
      <c r="AE17" s="3" t="inlineStr"/>
      <c r="AF17" s="3" t="inlineStr"/>
      <c r="AG17" s="3" t="inlineStr">
        <is>
          <t>Element with aria-hidden="true" contains significant visible content (0 chars of text, 0 interactive elements, 1 images). This hides content from assistive technologies.</t>
        </is>
      </c>
      <c r="AH17" s="3" t="inlineStr">
        <is>
          <t>&lt;span class="waveShape" aria-hidden="true"&gt;&lt;svg width="214" height="110" viewBox="0 0 214 110" fill="none" xmlns="http://www.w3.org/2000/svg"&gt;&lt;path d="M214 73.0183V110H0V0.00230408C0.331604 0.00109673 0.664917 0.000488288 1 0.000488288C88.6163 3.82149e-06 131.677 25.9001 171.185 49.6631C185.288 58.1456 198.938 66.3557 214 73.0183Z" fill="currentColor"&gt;&lt;/path&gt;&lt;/svg&gt;
&lt;/span&gt;</t>
        </is>
      </c>
      <c r="AI17" s="3" t="inlineStr">
        <is>
          <t>div.slide.swiper-slide:nth-of-type(1) &gt; div.textContent:nth-of-type(2) &gt; span.waveShape</t>
        </is>
      </c>
      <c r="AJ17" s="3" t="inlineStr">
        <is>
          <t>image::&lt;/svg/&lt;|div.slide.swiper-slide</t>
        </is>
      </c>
      <c r="AK17" s="3" t="inlineStr">
        <is>
          <t>speca11y</t>
        </is>
      </c>
      <c r="AL17" s="3" t="inlineStr">
        <is>
          <t>speca11y</t>
        </is>
      </c>
    </row>
    <row r="18">
      <c r="A18" s="2" t="inlineStr">
        <is>
          <t>17</t>
        </is>
      </c>
      <c r="B18" s="2" t="inlineStr"/>
      <c r="C18" s="2" t="inlineStr">
        <is>
          <t>Unknown</t>
        </is>
      </c>
      <c r="D18" s="2" t="inlineStr">
        <is>
          <t>root</t>
        </is>
      </c>
      <c r="E18" s="2" t="inlineStr">
        <is>
          <t>ARIA attributes must conform to valid values</t>
        </is>
      </c>
      <c r="F18" s="2" t="inlineStr">
        <is>
          <t>aria-valid-attr-value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form</t>
        </is>
      </c>
      <c r="O18" s="2" t="inlineStr">
        <is>
          <t>Form</t>
        </is>
      </c>
      <c r="P18" s="2" t="inlineStr">
        <is>
          <t>input</t>
        </is>
      </c>
      <c r="Q18" s="2" t="inlineStr">
        <is>
          <t>Input</t>
        </is>
      </c>
      <c r="R18" s="2" t="inlineStr">
        <is>
          <t>a[aria-label="Blog"][aria-haspopup="true"][href$="blog/"]</t>
        </is>
      </c>
      <c r="S18" s="2" t="inlineStr">
        <is>
          <t>A[Aria Label="Blog"][Aria Haspopup="True"][Href$="Blog/"]</t>
        </is>
      </c>
      <c r="T18" s="2" t="inlineStr"/>
      <c r="U18" s="2" t="inlineStr">
        <is>
          <t>True</t>
        </is>
      </c>
      <c r="V18" s="2" t="inlineStr">
        <is>
          <t>Shared component</t>
        </is>
      </c>
      <c r="W18" s="2" t="inlineStr">
        <is>
          <t>1</t>
        </is>
      </c>
      <c r="X18" s="2" t="inlineStr">
        <is>
          <t>False</t>
        </is>
      </c>
      <c r="Y18" s="2" t="inlineStr">
        <is>
          <t>2</t>
        </is>
      </c>
      <c r="Z18" s="2" t="inlineStr">
        <is>
          <t>46</t>
        </is>
      </c>
      <c r="AA18" s="2" t="inlineStr">
        <is>
          <t>Design System</t>
        </is>
      </c>
      <c r="AB18" s="2" t="inlineStr">
        <is>
          <t>Design system form field component</t>
        </is>
      </c>
      <c r="AC18" s="2" t="inlineStr"/>
      <c r="AD18" s="2" t="inlineStr">
        <is>
          <t>3</t>
        </is>
      </c>
      <c r="AE18" s="2" t="inlineStr"/>
      <c r="AF18" s="2" t="inlineStr"/>
      <c r="AG18"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18" s="2" t="inlineStr">
        <is>
          <t>a[aria-label="Blog"][aria-haspopup="true"][href$="blog/"]</t>
        </is>
      </c>
      <c r="AI18" s="2" t="inlineStr">
        <is>
          <t>a[aria-label="Blog"][aria-haspopup="true"][href$="blog/"]</t>
        </is>
      </c>
      <c r="AJ18" s="2" t="inlineStr">
        <is>
          <t>form::a|a[aria-label="blog"][aria-haspopup="true"][href$="blog/"]</t>
        </is>
      </c>
      <c r="AK18" s="2" t="inlineStr">
        <is>
          <t>axe-core, oobee, uuv</t>
        </is>
      </c>
      <c r="AL18" s="2" t="inlineStr">
        <is>
          <t>uuv</t>
        </is>
      </c>
    </row>
    <row r="19">
      <c r="A19" s="3" t="inlineStr">
        <is>
          <t>18</t>
        </is>
      </c>
      <c r="B19" s="3" t="inlineStr"/>
      <c r="C19" s="3" t="inlineStr">
        <is>
          <t>Unknown</t>
        </is>
      </c>
      <c r="D19" s="3" t="inlineStr">
        <is>
          <t>root</t>
        </is>
      </c>
      <c r="E19" s="3" t="inlineStr">
        <is>
          <t>Check that this link's link text contains information indicating that the link will open in a new window.</t>
        </is>
      </c>
      <c r="F19" s="3" t="inlineStr">
        <is>
          <t>3.2.5 [H83]</t>
        </is>
      </c>
      <c r="G19" s="3" t="inlineStr">
        <is>
          <t>3.2.5</t>
        </is>
      </c>
      <c r="H19" s="3" t="inlineStr">
        <is>
          <t>Change on Request</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4</t>
        </is>
      </c>
      <c r="Z19" s="3" t="inlineStr">
        <is>
          <t>21</t>
        </is>
      </c>
      <c r="AA19" s="3" t="inlineStr">
        <is>
          <t>Design System</t>
        </is>
      </c>
      <c r="AB19" s="3" t="inlineStr"/>
      <c r="AC19" s="3" t="inlineStr"/>
      <c r="AD19" s="3" t="inlineStr">
        <is>
          <t>1</t>
        </is>
      </c>
      <c r="AE19" s="3" t="inlineStr"/>
      <c r="AF19" s="3" t="inlineStr"/>
      <c r="AG19" s="3" t="inlineStr">
        <is>
          <t>Check that this link's link text contains information indicating that the link will open in a new window.</t>
        </is>
      </c>
      <c r="AH19" s="3" t="inlineStr">
        <is>
          <t>a</t>
        </is>
      </c>
      <c r="AI19" s="3" t="inlineStr">
        <is>
          <t>a</t>
        </is>
      </c>
      <c r="AJ19" s="3" t="inlineStr">
        <is>
          <t>navigation::a|a|&lt;a</t>
        </is>
      </c>
      <c r="AK19" s="3" t="inlineStr">
        <is>
          <t>html-sniffer</t>
        </is>
      </c>
      <c r="AL19" s="3" t="inlineStr">
        <is>
          <t>html-sniffer</t>
        </is>
      </c>
    </row>
    <row r="20">
      <c r="A20" s="2" t="inlineStr">
        <is>
          <t>19</t>
        </is>
      </c>
      <c r="B20" s="2" t="inlineStr"/>
      <c r="C20" s="2" t="inlineStr">
        <is>
          <t>Unknown</t>
        </is>
      </c>
      <c r="D20" s="2" t="inlineStr">
        <is>
          <t>root</t>
        </is>
      </c>
      <c r="E20" s="2" t="inlineStr">
        <is>
          <t>Fail_1</t>
        </is>
      </c>
      <c r="F20" s="2" t="inlineStr">
        <is>
          <t>aria_hidden_nontabbable</t>
        </is>
      </c>
      <c r="G20" s="2" t="inlineStr"/>
      <c r="H20" s="2" t="inlineStr"/>
      <c r="I20" s="2" t="inlineStr"/>
      <c r="J20" s="2" t="inlineStr">
        <is>
          <t>9</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/html[1]/body[1]/div[1]/header[1]/nav[2]/div[2]/div[2]/div[1]/div[3]/a[1]</t>
        </is>
      </c>
      <c r="S20" s="2" t="inlineStr">
        <is>
          <t>/Html[1]/Body[1]/Div[1]/Header[1]/Nav[2]/Div[2]/Div[2]/Div[1]/Div[3]/A[1]</t>
        </is>
      </c>
      <c r="T20" s="2" t="inlineStr"/>
      <c r="U20" s="2" t="inlineStr">
        <is>
          <t>True</t>
        </is>
      </c>
      <c r="V20" s="2" t="inlineStr">
        <is>
          <t>Shared component</t>
        </is>
      </c>
      <c r="W20" s="2" t="inlineStr">
        <is>
          <t>1</t>
        </is>
      </c>
      <c r="X20" s="2" t="inlineStr">
        <is>
          <t>False</t>
        </is>
      </c>
      <c r="Y20" s="2" t="inlineStr">
        <is>
          <t>3</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Element "a" should not be focusable within the subtree of an element with an 'aria-hidden' attribute with value 'true'</t>
        </is>
      </c>
      <c r="AH20" s="2" t="inlineStr">
        <is>
          <t>/html[1]/body[1]/div[1]/header[1]/nav[2]/div[2]/div[2]/div[1]/div[3]/a[1]</t>
        </is>
      </c>
      <c r="AI20" s="2" t="inlineStr">
        <is>
          <t>/html[1]/body[1]/div[1]/header[1]/nav[2]/div[2]/div[2]/div[1]/div[3]/a[1]</t>
        </is>
      </c>
      <c r="AJ20" s="2" t="inlineStr">
        <is>
          <t>navigation::header/nav/a|/html/body/div/header/nav/div/div/div/div/a</t>
        </is>
      </c>
      <c r="AK20" s="2" t="inlineStr">
        <is>
          <t>ibm</t>
        </is>
      </c>
      <c r="AL20" s="2" t="inlineStr">
        <is>
          <t>ibm</t>
        </is>
      </c>
    </row>
    <row r="21">
      <c r="A21" s="3" t="inlineStr">
        <is>
          <t>20</t>
        </is>
      </c>
      <c r="B21" s="3" t="inlineStr"/>
      <c r="C21" s="3" t="inlineStr">
        <is>
          <t>Unknown</t>
        </is>
      </c>
      <c r="D21" s="3" t="inlineStr">
        <is>
          <t>root</t>
        </is>
      </c>
      <c r="E21" s="3" t="inlineStr">
        <is>
          <t>Links must have discernible text</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ul.menu-dropdown-list &gt; li.submenu-item.onTouchDevice-onlyVisible:nth-of-type(1) &gt; a.submenu-link</t>
        </is>
      </c>
      <c r="S21" s="3" t="inlineStr">
        <is>
          <t>Ul.Menu Dropdown List &gt; Li.Submenu Item.Ontouchdevice Onlyvisible:Nth Of Type(1) &gt; A.Submenu Link</t>
        </is>
      </c>
      <c r="T21" s="3" t="inlineStr"/>
      <c r="U21" s="3" t="inlineStr">
        <is>
          <t>True</t>
        </is>
      </c>
      <c r="V21" s="3" t="inlineStr">
        <is>
          <t>Page-specific</t>
        </is>
      </c>
      <c r="W21" s="3" t="inlineStr">
        <is>
          <t>3</t>
        </is>
      </c>
      <c r="X21" s="3" t="inlineStr">
        <is>
          <t>False</t>
        </is>
      </c>
      <c r="Y21" s="3" t="inlineStr">
        <is>
          <t>3</t>
        </is>
      </c>
      <c r="Z21" s="3" t="inlineStr">
        <is>
          <t>31</t>
        </is>
      </c>
      <c r="AA21" s="3" t="inlineStr">
        <is>
          <t>Design System</t>
        </is>
      </c>
      <c r="AB21" s="3" t="inlineStr"/>
      <c r="AC21" s="3" t="inlineStr"/>
      <c r="AD21" s="3" t="inlineStr">
        <is>
          <t>1</t>
        </is>
      </c>
      <c r="AE21" s="3" t="inlineStr"/>
      <c r="AF21" s="3" t="inlineStr"/>
      <c r="AG21" s="3" t="inlineStr">
        <is>
          <t>Link has no discernible text. Add text content, aria-label, or aria-labelledby.</t>
        </is>
      </c>
      <c r="AH21" s="3" t="inlineStr">
        <is>
          <t>&lt;a class="submenu-link" href="https://oviva.com/global/en/about-us/" aria-label="About us"&gt;
                      &lt;span class="submenu-link-label"&gt;Overview&lt;/span&gt;
                    &lt;/a&gt;</t>
        </is>
      </c>
      <c r="AI21" s="3" t="inlineStr">
        <is>
          <t>ul.menu-dropdown-list &gt; li.submenu-item.onTouchDevice-onlyVisible:nth-of-type(1) &gt; a.submenu-link</t>
        </is>
      </c>
      <c r="AJ21" s="3" t="inlineStr">
        <is>
          <t>navigation::overview&lt;/&lt;/a|ul.menu-dropdown-list</t>
        </is>
      </c>
      <c r="AK21" s="3" t="inlineStr">
        <is>
          <t>speca11y</t>
        </is>
      </c>
      <c r="AL21" s="3" t="inlineStr">
        <is>
          <t>speca11y</t>
        </is>
      </c>
    </row>
    <row r="22">
      <c r="A22" s="2" t="inlineStr">
        <is>
          <t>21</t>
        </is>
      </c>
      <c r="B22" s="2" t="inlineStr"/>
      <c r="C22" s="2" t="inlineStr">
        <is>
          <t>Unknown</t>
        </is>
      </c>
      <c r="D22" s="2" t="inlineStr">
        <is>
          <t>root</t>
        </is>
      </c>
      <c r="E22" s="2" t="inlineStr">
        <is>
          <t>Links must have discernible text</t>
        </is>
      </c>
      <c r="F22" s="2" t="inlineStr">
        <is>
          <t>no-empty-links</t>
        </is>
      </c>
      <c r="G22" s="2" t="inlineStr">
        <is>
          <t>2.4.4</t>
        </is>
      </c>
      <c r="H22" s="2" t="inlineStr">
        <is>
          <t>Link Purpose (In Context)</t>
        </is>
      </c>
      <c r="I22" s="2" t="inlineStr">
        <is>
          <t>A</t>
        </is>
      </c>
      <c r="J22" s="2" t="inlineStr">
        <is>
          <t>1</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ul.menu-dropdown-list &gt; li.submenu-item.onTouchDevice-onlyVisible:nth-of-type(1) &gt; a.submenu-link</t>
        </is>
      </c>
      <c r="S22" s="2" t="inlineStr">
        <is>
          <t>Ul.Menu Dropdown List &gt; Li.Submenu Item.Ontouchdevice Onlyvisible:Nth Of Type(1) &gt; A.Submenu Link</t>
        </is>
      </c>
      <c r="T22" s="2" t="inlineStr"/>
      <c r="U22" s="2" t="inlineStr">
        <is>
          <t>True</t>
        </is>
      </c>
      <c r="V22" s="2" t="inlineStr">
        <is>
          <t>Page-specific</t>
        </is>
      </c>
      <c r="W22" s="2" t="inlineStr">
        <is>
          <t>3</t>
        </is>
      </c>
      <c r="X22" s="2" t="inlineStr">
        <is>
          <t>False</t>
        </is>
      </c>
      <c r="Y22" s="2" t="inlineStr">
        <is>
          <t>3</t>
        </is>
      </c>
      <c r="Z22" s="2" t="inlineStr">
        <is>
          <t>31</t>
        </is>
      </c>
      <c r="AA22" s="2" t="inlineStr">
        <is>
          <t>Design System</t>
        </is>
      </c>
      <c r="AB22" s="2" t="inlineStr"/>
      <c r="AC22" s="2" t="inlineStr"/>
      <c r="AD22" s="2" t="inlineStr">
        <is>
          <t>1</t>
        </is>
      </c>
      <c r="AE22" s="2" t="inlineStr"/>
      <c r="AF22" s="2" t="inlineStr"/>
      <c r="AG22" s="2" t="inlineStr">
        <is>
          <t>Link has no discernible text. Add text content, aria-label, aria-labelledby, or alt text to child images.</t>
        </is>
      </c>
      <c r="AH22" s="2" t="inlineStr">
        <is>
          <t>&lt;a class="submenu-link" href="https://oviva.com/global/en/about-us/" aria-label="About us"&gt;
                      &lt;span class="submenu-link-label"&gt;Overview&lt;/span&gt;
                    &lt;/a&gt;</t>
        </is>
      </c>
      <c r="AI22" s="2" t="inlineStr">
        <is>
          <t>ul.menu-dropdown-list &gt; li.submenu-item.onTouchDevice-onlyVisible:nth-of-type(1) &gt; a.submenu-link</t>
        </is>
      </c>
      <c r="AJ22" s="2" t="inlineStr">
        <is>
          <t>navigation::overview&lt;/&lt;/a|ul.menu-dropdown-list</t>
        </is>
      </c>
      <c r="AK22" s="2" t="inlineStr">
        <is>
          <t>speca11y</t>
        </is>
      </c>
      <c r="AL22" s="2" t="inlineStr">
        <is>
          <t>speca11y</t>
        </is>
      </c>
    </row>
    <row r="23">
      <c r="A23" s="3" t="inlineStr">
        <is>
          <t>22</t>
        </is>
      </c>
      <c r="B23" s="3" t="inlineStr"/>
      <c r="C23" s="3" t="inlineStr">
        <is>
          <t>Unknown</t>
        </is>
      </c>
      <c r="D23" s="3" t="inlineStr">
        <is>
          <t>root</t>
        </is>
      </c>
      <c r="E23" s="3" t="inlineStr">
        <is>
          <t>Iframe element requires a non-empty title attribute that identifies the frame.</t>
        </is>
      </c>
      <c r="F23" s="3" t="inlineStr">
        <is>
          <t>2.4.1 [H64]</t>
        </is>
      </c>
      <c r="G23" s="3" t="inlineStr">
        <is>
          <t>2.4.1</t>
        </is>
      </c>
      <c r="H23" s="3" t="inlineStr">
        <is>
          <t>Bypass Blocks</t>
        </is>
      </c>
      <c r="I23" s="3" t="inlineStr">
        <is>
          <t>AAA</t>
        </is>
      </c>
      <c r="J23" s="3" t="inlineStr">
        <is>
          <t>3</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#uc-cross-domain-consent-sharing-bridge</t>
        </is>
      </c>
      <c r="S23" s="3" t="inlineStr">
        <is>
          <t>#Uc Cross Domain Consent Sharing Bridge</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2</t>
        </is>
      </c>
      <c r="AE23" s="3" t="inlineStr"/>
      <c r="AF23" s="3" t="inlineStr"/>
      <c r="AG23" s="3" t="inlineStr">
        <is>
          <t>Iframe element requires a non-empty title attribute that identifies the frame.</t>
        </is>
      </c>
      <c r="AH23" s="3" t="inlineStr">
        <is>
          <t>#uc-cross-domain-consent-sharing-bridge</t>
        </is>
      </c>
      <c r="AI23" s="3" t="inlineStr">
        <is>
          <t>#uc-cross-domain-consent-sharing-bridge</t>
        </is>
      </c>
      <c r="AJ23" s="3" t="inlineStr">
        <is>
          <t>frame::#uc-cross-domain-consent-sharing-bridge|#uc-cross-domain-consent-sharing-bridge|&lt;iframe</t>
        </is>
      </c>
      <c r="AK23" s="3" t="inlineStr">
        <is>
          <t>html-sniffer, pa11y-htmlcs</t>
        </is>
      </c>
      <c r="AL23" s="3" t="inlineStr">
        <is>
          <t>html-sniffer</t>
        </is>
      </c>
    </row>
    <row r="24">
      <c r="A24" s="2" t="inlineStr">
        <is>
          <t>23</t>
        </is>
      </c>
      <c r="B24" s="2" t="inlineStr"/>
      <c r="C24" s="2" t="inlineStr">
        <is>
          <t>Unknown</t>
        </is>
      </c>
      <c r="D24" s="2" t="inlineStr">
        <is>
          <t>root</t>
        </is>
      </c>
      <c r="E24" s="2" t="inlineStr">
        <is>
          <t>Visible text must be part of the accessible name</t>
        </is>
      </c>
      <c r="F24" s="2" t="inlineStr">
        <is>
          <t>label-content-name-mismatch</t>
        </is>
      </c>
      <c r="G24" s="2" t="inlineStr">
        <is>
          <t>2.5.3</t>
        </is>
      </c>
      <c r="H24" s="2" t="inlineStr">
        <is>
          <t>Label in Name</t>
        </is>
      </c>
      <c r="I24" s="2" t="inlineStr">
        <is>
          <t>A</t>
        </is>
      </c>
      <c r="J24" s="2" t="inlineStr">
        <is>
          <t>1</t>
        </is>
      </c>
      <c r="K24" s="2" t="inlineStr">
        <is>
          <t>serious</t>
        </is>
      </c>
      <c r="L24" s="2" t="inlineStr">
        <is>
          <t>2</t>
        </is>
      </c>
      <c r="M24" s="2" t="inlineStr">
        <is>
          <t>Serious</t>
        </is>
      </c>
      <c r="N24" s="2" t="inlineStr">
        <is>
          <t>form</t>
        </is>
      </c>
      <c r="O24" s="2" t="inlineStr">
        <is>
          <t>Form</t>
        </is>
      </c>
      <c r="P24" s="2" t="inlineStr">
        <is>
          <t>input</t>
        </is>
      </c>
      <c r="Q24" s="2" t="inlineStr">
        <is>
          <t>Input</t>
        </is>
      </c>
      <c r="R24" s="2" t="inlineStr">
        <is>
          <t>div.footer-row:nth-of-type(1) &gt; div.footer-col:nth-of-type(1) &gt; nav.navigation</t>
        </is>
      </c>
      <c r="S24" s="2" t="inlineStr">
        <is>
          <t>Div.Footer Row:Nth Of Type(1) &gt; Div.Footer Col:Nth Of Type(1) &gt; Nav.Navigation</t>
        </is>
      </c>
      <c r="T24" s="2" t="inlineStr"/>
      <c r="U24" s="2" t="inlineStr">
        <is>
          <t>True</t>
        </is>
      </c>
      <c r="V24" s="2" t="inlineStr">
        <is>
          <t>Shared component</t>
        </is>
      </c>
      <c r="W24" s="2" t="inlineStr">
        <is>
          <t>1</t>
        </is>
      </c>
      <c r="X24" s="2" t="inlineStr">
        <is>
          <t>False</t>
        </is>
      </c>
      <c r="Y24" s="2" t="inlineStr">
        <is>
          <t>3</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Visible text "Oviva Switzerland
                                  Oviva United Kingdom
                                  Oviva Germany" is not part of the accessible name "Footer Column 1". The accessible name must contain the visible text for speech input users. | Visible text "About us
                                  Careers
                                  Studies and publications
                                  Press
                                  Use of artificial intelligence" is not part of the accessible name "Footer Column 2". The accessible name must contain the visible text for speech input users. | Visible text "Help center" is not part of the accessible name "Footer Column 3". The accessible name must contain the visible text for speech input users. | Visible text "Accessing NHS weight loss injections
                                  Wegovy weight loss injections
                                  BMI calculator: Am I overweight?
                                  FAQs
                                  Contact us" is not part of the accessible name "Footer Column 1". The accessible name must contain the visible text for speech input users. | Visible text "For participants
                                  For healthcare professionals
                                  Quality Account
                                  Patient safety policy &amp; plan" is not part of the accessible name "Footer Column 2". The accessible name must contain the visible text for speech input users. | Visible text "About us
                                  Safeguarding at Oviva
                                  Careers
                                  Studies and publications
                                  Press" is not part of the accessible name "Footer Column 3". The accessible name must contain the visible text for speech input users.</t>
        </is>
      </c>
      <c r="AH24" s="2" t="inlineStr">
        <is>
          <t>&lt;nav class="navigation" aria-label="Footer Column 1"&gt;
          &lt;ul class="menu menu--level-0"&gt;
      &lt;li class="menu-item"&gt;
                                  &lt;a class="menu-link" href="https://oviva.com/uk/en/how-to-get-nhs-weight-loss-injections/" aria-label="Accessing NHS weight loss injections"&gt;Accessing NHS weight loss injections&lt;/a&gt;
                &lt;/li&gt;
      &lt;li class="menu-item"&gt;
                                  &lt;a class="menu-link" href="https://oviva.com/uk/en/wegovy-for-weight-loss/" aria-label="Wegovy weight loss injections"&gt;Wegovy weight loss injections&lt;/a&gt;
                &lt;/li&gt;
      &lt;li class="menu-item"&gt;
                                  &lt;a class="menu-link" href="https://oviva.com/uk/en/body-mass-index-calculator/" aria-label="BMI calculator: Am I overweight?"&gt;BMI calculator: Am I overweight?&lt;/a&gt;
                &lt;/li&gt;
      &lt;li class="menu-item"&gt;
                                  &lt;a class="menu-link" href="https://oviva.com/uk/en/support/?utm_source=website&amp;amp;utm_medium=footer" aria-label="FAQs"&gt;FAQs&lt;/a&gt;
                &lt;/li&gt;
      &lt;li class="menu-item"&gt;
                                  &lt;a class="menu-link" href="https://uk.support.oviva.com/s/" aria-label="Contact us"&gt;Contact us&lt;/a&gt;
                &lt;/li&gt;
  &lt;/ul&gt;
        &lt;/nav&gt;</t>
        </is>
      </c>
      <c r="AI24" s="2" t="inlineStr">
        <is>
          <t>div.footer-row:nth-of-type(1) &gt; div.footer-col:nth-of-type(1) &gt; nav.navigation</t>
        </is>
      </c>
      <c r="AJ24" s="2" t="inlineStr">
        <is>
          <t>navigation::ul/&lt;/nav|div.footer-row</t>
        </is>
      </c>
      <c r="AK24" s="2" t="inlineStr">
        <is>
          <t>speca11y</t>
        </is>
      </c>
      <c r="AL24" s="2" t="inlineStr">
        <is>
          <t>speca11y</t>
        </is>
      </c>
    </row>
    <row r="25">
      <c r="A25" s="3" t="inlineStr">
        <is>
          <t>24</t>
        </is>
      </c>
      <c r="B25" s="3" t="inlineStr"/>
      <c r="C25" s="3" t="inlineStr">
        <is>
          <t>Unknown</t>
        </is>
      </c>
      <c r="D25" s="3" t="inlineStr">
        <is>
          <t>root</t>
        </is>
      </c>
      <c r="E25" s="3" t="inlineStr">
        <is>
          <t>Focusable elements should have visible focus indicators</t>
        </is>
      </c>
      <c r="F25" s="3" t="inlineStr">
        <is>
          <t>focus-visible</t>
        </is>
      </c>
      <c r="G25" s="3" t="inlineStr">
        <is>
          <t>2.4.7</t>
        </is>
      </c>
      <c r="H25" s="3" t="inlineStr">
        <is>
          <t>Focus Visible</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a[href], button, input:not([type="hidden"]), select, textarea, [tabindex]:not([tabindex="-1"]) &gt;&gt; nth=48</t>
        </is>
      </c>
      <c r="S25" s="3" t="inlineStr">
        <is>
          <t>A[Href], Button, Input:Not([Type="Hidden"]), Select, Textarea, [Tabindex]:Not([Tabindex=" 1"]) &gt;&gt; Nth=48</t>
        </is>
      </c>
      <c r="T25" s="3" t="inlineStr"/>
      <c r="U25" s="3" t="inlineStr">
        <is>
          <t>True</t>
        </is>
      </c>
      <c r="V25" s="3" t="inlineStr">
        <is>
          <t>Page-specific</t>
        </is>
      </c>
      <c r="W25" s="3" t="inlineStr">
        <is>
          <t>3</t>
        </is>
      </c>
      <c r="X25" s="3" t="inlineStr">
        <is>
          <t>False</t>
        </is>
      </c>
      <c r="Y25" s="3" t="inlineStr">
        <is>
          <t>3</t>
        </is>
      </c>
      <c r="Z25" s="3" t="inlineStr">
        <is>
          <t>31</t>
        </is>
      </c>
      <c r="AA25" s="3" t="inlineStr">
        <is>
          <t>Frontend Platform</t>
        </is>
      </c>
      <c r="AB25" s="3" t="inlineStr"/>
      <c r="AC25" s="3" t="inlineStr"/>
      <c r="AD25" s="3" t="inlineStr">
        <is>
          <t>1</t>
        </is>
      </c>
      <c r="AE25" s="3" t="inlineStr"/>
      <c r="AF25" s="3" t="inlineStr"/>
      <c r="AG25" s="3" t="inlineStr">
        <is>
          <t xml:space="preserve">Could not perform screenshot comparison: page.screenshot: Clipped area is either empty or outside the resulting image
Call log:
[2m  - taking page screenshot[22m
[2m  - waiting for fonts to load...[22m
[2m  - fonts loaded[22m
</t>
        </is>
      </c>
      <c r="AH25" s="3" t="inlineStr">
        <is>
          <t>&lt;a style="font-family: Inter, Arial, Helvetica, sans-serif;letter-spacing: 0.21px;font-weight: var(--body-regular-font-weight)" href="https://www.linkedin.com/in/rebecca-edwards-bbb009b/" target="_blank" rel="noopener"&gt;LinkedIn&lt;/a&gt;</t>
        </is>
      </c>
      <c r="AI25" s="3" t="inlineStr">
        <is>
          <t>a[href], button, input:not([type="hidden"]), select, textarea, [tabindex]:not([tabindex="-1"]) &gt;&gt; nth=48</t>
        </is>
      </c>
      <c r="AJ25" s="3" t="inlineStr">
        <is>
          <t>form::rel="noopener"/linkedin&lt;/a|a[href],</t>
        </is>
      </c>
      <c r="AK25" s="3" t="inlineStr">
        <is>
          <t>speca11y</t>
        </is>
      </c>
      <c r="AL25" s="3" t="inlineStr">
        <is>
          <t>speca11y</t>
        </is>
      </c>
    </row>
    <row r="26">
      <c r="A26" s="2" t="inlineStr">
        <is>
          <t>25</t>
        </is>
      </c>
      <c r="B26" s="2" t="inlineStr"/>
      <c r="C26" s="2" t="inlineStr">
        <is>
          <t>Unknown</t>
        </is>
      </c>
      <c r="D26" s="2" t="inlineStr">
        <is>
          <t>root</t>
        </is>
      </c>
      <c r="E26" s="2" t="inlineStr">
        <is>
          <t>Page must provide a mechanism to bypass repeated blocks of content</t>
        </is>
      </c>
      <c r="F26" s="2" t="inlineStr">
        <is>
          <t>bypass</t>
        </is>
      </c>
      <c r="G26" s="2" t="inlineStr">
        <is>
          <t>2.4.1</t>
        </is>
      </c>
      <c r="H26" s="2" t="inlineStr">
        <is>
          <t>Bypass Blocks</t>
        </is>
      </c>
      <c r="I26" s="2" t="inlineStr">
        <is>
          <t>A</t>
        </is>
      </c>
      <c r="J26" s="2" t="inlineStr">
        <is>
          <t>1</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bypass</t>
        </is>
      </c>
      <c r="S26" s="2" t="inlineStr">
        <is>
          <t>Bypass</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Page does not have a mechanism to bypass repeated blocks of content. Add a skip link, &lt;main&gt; element, or role="main".</t>
        </is>
      </c>
      <c r="AH26" s="2" t="inlineStr"/>
      <c r="AI26" s="2" t="inlineStr">
        <is>
          <t>bypass</t>
        </is>
      </c>
      <c r="AJ26" s="2" t="inlineStr">
        <is>
          <t>document_metadata::page-level-issue</t>
        </is>
      </c>
      <c r="AK26" s="2" t="inlineStr">
        <is>
          <t>speca11y</t>
        </is>
      </c>
      <c r="AL26" s="2" t="inlineStr">
        <is>
          <t>speca11y</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button</t>
        </is>
      </c>
      <c r="O27" s="3" t="inlineStr">
        <is>
          <t>Button</t>
        </is>
      </c>
      <c r="P27" s="3" t="inlineStr">
        <is>
          <t>interaction</t>
        </is>
      </c>
      <c r="Q27" s="3" t="inlineStr">
        <is>
          <t>Interaction</t>
        </is>
      </c>
      <c r="R27" s="3" t="inlineStr">
        <is>
          <t>c-community-button-tiles button[data-page="General+Oviva+Questions"]</t>
        </is>
      </c>
      <c r="S27" s="3" t="inlineStr">
        <is>
          <t>C Community Button Tiles Button[Data Page="General+Oviva+Questions"]</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button component</t>
        </is>
      </c>
      <c r="AC27" s="3" t="inlineStr"/>
      <c r="AD27" s="3" t="inlineStr">
        <is>
          <t>2</t>
        </is>
      </c>
      <c r="AE27" s="3" t="inlineStr"/>
      <c r="AF27" s="3" t="inlineStr"/>
      <c r="AG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 | 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AH27" s="3" t="inlineStr">
        <is>
          <t>['c-community-button-tiles', 'button[data-page="Weight+Loss+Medication"]']</t>
        </is>
      </c>
      <c r="AI27" s="3" t="inlineStr">
        <is>
          <t>c-community-button-tiles button[data-page="Weight+Loss+Medication"]</t>
        </is>
      </c>
      <c r="AJ27" s="3" t="inlineStr">
        <is>
          <t>button::c-community-button-tiles/button|c-community-button-tiles</t>
        </is>
      </c>
      <c r="AK27" s="3" t="inlineStr">
        <is>
          <t>axe-core, uuv</t>
        </is>
      </c>
      <c r="AL27" s="3" t="inlineStr">
        <is>
          <t>uuv</t>
        </is>
      </c>
    </row>
    <row r="28">
      <c r="A28" s="2" t="inlineStr">
        <is>
          <t>27</t>
        </is>
      </c>
      <c r="B28" s="2" t="inlineStr"/>
      <c r="C28" s="2" t="inlineStr">
        <is>
          <t>Unknown</t>
        </is>
      </c>
      <c r="D28" s="2" t="inlineStr">
        <is>
          <t>root</t>
        </is>
      </c>
      <c r="E28" s="2" t="inlineStr">
        <is>
          <t>fail_acc_name</t>
        </is>
      </c>
      <c r="F28" s="2" t="inlineStr">
        <is>
          <t>svg_graphics_labelled</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/html[1]/body[1]/div[1]/footer[1]/div[1]/div[1]/div[1]/div[4]/ul[1]/li[1]/a[1]/span[1]/svg[1]</t>
        </is>
      </c>
      <c r="S28" s="2" t="inlineStr">
        <is>
          <t>/Html[1]/Body[1]/Div[1]/Footer[1]/Div[1]/Div[1]/Div[1]/Div[4]/Ul[1]/Li[1]/A[1]/Span[1]/Svg[1]</t>
        </is>
      </c>
      <c r="T28" s="2" t="inlineStr"/>
      <c r="U28" s="2" t="inlineStr">
        <is>
          <t>True</t>
        </is>
      </c>
      <c r="V28" s="2" t="inlineStr">
        <is>
          <t>Shared component</t>
        </is>
      </c>
      <c r="W28" s="2" t="inlineStr">
        <is>
          <t>1</t>
        </is>
      </c>
      <c r="X28" s="2" t="inlineStr">
        <is>
          <t>False</t>
        </is>
      </c>
      <c r="Y28" s="2" t="inlineStr">
        <is>
          <t>3</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The SVG element has no accessible name</t>
        </is>
      </c>
      <c r="AH28" s="2" t="inlineStr">
        <is>
          <t>/html[1]/body[1]/div[1]/footer[1]/div[1]/div[1]/div[1]/div[4]/ul[1]/li[1]/a[1]/span[1]/svg[1]</t>
        </is>
      </c>
      <c r="AI28" s="2" t="inlineStr">
        <is>
          <t>/html[1]/body[1]/div[1]/footer[1]/div[1]/div[1]/div[1]/div[4]/ul[1]/li[1]/a[1]/span[1]/svg[1]</t>
        </is>
      </c>
      <c r="AJ28" s="2" t="inlineStr">
        <is>
          <t>navigation::li/a/svg|/html/body/div/footer/div/div/div/div/ul/li/a/span/svg</t>
        </is>
      </c>
      <c r="AK28" s="2" t="inlineStr">
        <is>
          <t>ibm</t>
        </is>
      </c>
      <c r="AL28" s="2" t="inlineStr">
        <is>
          <t>ibm</t>
        </is>
      </c>
    </row>
    <row r="29">
      <c r="A29" s="3" t="inlineStr">
        <is>
          <t>28</t>
        </is>
      </c>
      <c r="B29" s="3" t="inlineStr"/>
      <c r="C29" s="3" t="inlineStr">
        <is>
          <t>Unknown</t>
        </is>
      </c>
      <c r="D29" s="3" t="inlineStr">
        <is>
          <t>root</t>
        </is>
      </c>
      <c r="E29" s="3" t="inlineStr">
        <is>
          <t>UI components must have sufficient non-text contrast</t>
        </is>
      </c>
      <c r="F29" s="3" t="inlineStr">
        <is>
          <t>non-text-contrast</t>
        </is>
      </c>
      <c r="G29" s="3" t="inlineStr">
        <is>
          <t>1.4.11</t>
        </is>
      </c>
      <c r="H29" s="3" t="inlineStr">
        <is>
          <t>Non-text Contrast</t>
        </is>
      </c>
      <c r="I29" s="3" t="inlineStr">
        <is>
          <t>AA</t>
        </is>
      </c>
      <c r="J29" s="3" t="inlineStr">
        <is>
          <t>2</t>
        </is>
      </c>
      <c r="K29" s="3" t="inlineStr">
        <is>
          <t>serious</t>
        </is>
      </c>
      <c r="L29" s="3" t="inlineStr">
        <is>
          <t>2</t>
        </is>
      </c>
      <c r="M29" s="3" t="inlineStr">
        <is>
          <t>Serious</t>
        </is>
      </c>
      <c r="N29" s="3" t="inlineStr">
        <is>
          <t>table</t>
        </is>
      </c>
      <c r="O29" s="3" t="inlineStr">
        <is>
          <t>Table</t>
        </is>
      </c>
      <c r="P29" s="3" t="inlineStr">
        <is>
          <t>table</t>
        </is>
      </c>
      <c r="Q29" s="3" t="inlineStr">
        <is>
          <t>Table</t>
        </is>
      </c>
      <c r="R29" s="3" t="inlineStr">
        <is>
          <t>input:not([type="hidden"]), select, textarea, button, [role="checkbox"], [role="radio"], [role="slider"], [role="switch"], [role="tab"] &gt;&gt; nth=12</t>
        </is>
      </c>
      <c r="S29" s="3" t="inlineStr">
        <is>
          <t>Input:Not([Type="Hidden"]), Select, Textarea, Button, [Role="Checkbox"], [Role="Radio"], [Role="Slider"], [Role="Switch"], [Role="Tab"] &gt;&gt; Nth=12</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1</t>
        </is>
      </c>
      <c r="AE29" s="3" t="inlineStr"/>
      <c r="AF29" s="3" t="inlineStr"/>
      <c r="AG29" s="3" t="inlineStr">
        <is>
          <t>UI component border contrast is 2.78:1, below the 3:1 requirement. | UI component border contrast is 1.00:1, below the 3:1 requirement.</t>
        </is>
      </c>
      <c r="AH29" s="3" t="inlineStr">
        <is>
          <t>&lt;button data-action="consent" data-action-type="accept" class="accept uc-accept-button" id="accept" aria-label="Accept All" tabindex="0"&gt;
                      Accept All
                    &lt;/button&gt;</t>
        </is>
      </c>
      <c r="AI29" s="3" t="inlineStr">
        <is>
          <t>input:not([type="hidden"]), select, textarea, button, [role="checkbox"], [role="radio"], [role="slider"], [role="switch"], [role="tab"] &gt;&gt; nth=12</t>
        </is>
      </c>
      <c r="AJ29" s="3" t="inlineStr">
        <is>
          <t>form::all/&lt;/button|id=accept</t>
        </is>
      </c>
      <c r="AK29" s="3" t="inlineStr">
        <is>
          <t>speca11y</t>
        </is>
      </c>
      <c r="AL29" s="3" t="inlineStr">
        <is>
          <t>speca11y</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form</t>
        </is>
      </c>
      <c r="O30" s="2" t="inlineStr">
        <is>
          <t>Form</t>
        </is>
      </c>
      <c r="P30" s="2" t="inlineStr">
        <is>
          <t>input</t>
        </is>
      </c>
      <c r="Q30" s="2" t="inlineStr">
        <is>
          <t>Input</t>
        </is>
      </c>
      <c r="R30" s="2" t="inlineStr">
        <is>
          <t>.onTouchDevice-notLink[aria-label="About us"][aria-haspopup="true"]</t>
        </is>
      </c>
      <c r="S30" s="2" t="inlineStr">
        <is>
          <t>.Ontouchdevice Notlink[Aria Label="About Us"][Aria Haspopup="True"]</t>
        </is>
      </c>
      <c r="T30" s="2" t="inlineStr"/>
      <c r="U30" s="2" t="inlineStr">
        <is>
          <t>True</t>
        </is>
      </c>
      <c r="V30" s="2" t="inlineStr">
        <is>
          <t>Shared component</t>
        </is>
      </c>
      <c r="W30" s="2" t="inlineStr">
        <is>
          <t>1</t>
        </is>
      </c>
      <c r="X30" s="2" t="inlineStr">
        <is>
          <t>False</t>
        </is>
      </c>
      <c r="Y30" s="2" t="inlineStr">
        <is>
          <t>2</t>
        </is>
      </c>
      <c r="Z30" s="2" t="inlineStr">
        <is>
          <t>46</t>
        </is>
      </c>
      <c r="AA30" s="2" t="inlineStr">
        <is>
          <t>Design System</t>
        </is>
      </c>
      <c r="AB30" s="2" t="inlineStr">
        <is>
          <t>Design system form field component</t>
        </is>
      </c>
      <c r="AC30" s="2" t="inlineStr"/>
      <c r="AD30" s="2" t="inlineStr">
        <is>
          <t>3</t>
        </is>
      </c>
      <c r="AE30" s="2" t="inlineStr"/>
      <c r="AF30" s="2" t="inlineStr"/>
      <c r="AG3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AH30" s="2" t="inlineStr">
        <is>
          <t>.onTouchDevice-notLink[aria-label="About us"][aria-haspopup="true"]</t>
        </is>
      </c>
      <c r="AI30" s="2" t="inlineStr">
        <is>
          <t>.onTouchDevice-notLink[aria-label="About us"][aria-haspopup="true"]</t>
        </is>
      </c>
      <c r="AJ30" s="2" t="inlineStr">
        <is>
          <t>form::.ontouchdevice-notlink|.ontouchdevice-notlink[aria-label="about</t>
        </is>
      </c>
      <c r="AK30" s="2" t="inlineStr">
        <is>
          <t>axe-core, oobee, uuv</t>
        </is>
      </c>
      <c r="AL30" s="2" t="inlineStr">
        <is>
          <t>uuv</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is>
          <t>4.1.2</t>
        </is>
      </c>
      <c r="H31" s="3" t="inlineStr">
        <is>
          <t>Name, Role, Value</t>
        </is>
      </c>
      <c r="I31" s="3" t="inlineStr">
        <is>
          <t>A</t>
        </is>
      </c>
      <c r="J31" s="3" t="inlineStr">
        <is>
          <t>1</t>
        </is>
      </c>
      <c r="K31" s="3" t="inlineStr">
        <is>
          <t>critical</t>
        </is>
      </c>
      <c r="L31" s="3" t="inlineStr">
        <is>
          <t>1</t>
        </is>
      </c>
      <c r="M31" s="3" t="inlineStr">
        <is>
          <t>Critical</t>
        </is>
      </c>
      <c r="N31" s="3" t="inlineStr">
        <is>
          <t>form</t>
        </is>
      </c>
      <c r="O31" s="3" t="inlineStr">
        <is>
          <t>Form</t>
        </is>
      </c>
      <c r="P31" s="3" t="inlineStr">
        <is>
          <t>input</t>
        </is>
      </c>
      <c r="Q31" s="3" t="inlineStr">
        <is>
          <t>Input</t>
        </is>
      </c>
      <c r="R31" s="3" t="inlineStr">
        <is>
          <t>.onTouchDevice-notLink[aria-label="Careers"][aria-haspopup="true"]</t>
        </is>
      </c>
      <c r="S31" s="3" t="inlineStr">
        <is>
          <t>.Ontouchdevice Notlink[Aria Label="Careers"][Aria Haspopup="True"]</t>
        </is>
      </c>
      <c r="T31" s="3" t="inlineStr"/>
      <c r="U31" s="3" t="inlineStr">
        <is>
          <t>True</t>
        </is>
      </c>
      <c r="V31" s="3" t="inlineStr">
        <is>
          <t>Shared component</t>
        </is>
      </c>
      <c r="W31" s="3" t="inlineStr">
        <is>
          <t>1</t>
        </is>
      </c>
      <c r="X31" s="3" t="inlineStr">
        <is>
          <t>False</t>
        </is>
      </c>
      <c r="Y31" s="3" t="inlineStr">
        <is>
          <t>2</t>
        </is>
      </c>
      <c r="Z31" s="3" t="inlineStr">
        <is>
          <t>46</t>
        </is>
      </c>
      <c r="AA31" s="3" t="inlineStr">
        <is>
          <t>Design System</t>
        </is>
      </c>
      <c r="AB31" s="3" t="inlineStr">
        <is>
          <t>Design system form field component</t>
        </is>
      </c>
      <c r="AC31" s="3" t="inlineStr"/>
      <c r="AD31" s="3" t="inlineStr">
        <is>
          <t>3</t>
        </is>
      </c>
      <c r="AE31" s="3" t="inlineStr"/>
      <c r="AF31" s="3" t="inlineStr"/>
      <c r="AG3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AH31" s="3" t="inlineStr">
        <is>
          <t>.onTouchDevice-notLink[aria-label="Careers"][aria-haspopup="true"]</t>
        </is>
      </c>
      <c r="AI31" s="3" t="inlineStr">
        <is>
          <t>.onTouchDevice-notLink[aria-label="Careers"][aria-haspopup="true"]</t>
        </is>
      </c>
      <c r="AJ31" s="3" t="inlineStr">
        <is>
          <t>form::.ontouchdevice-notlink|.ontouchdevice-notlink[aria-label="careers"][aria-haspopup="true"]</t>
        </is>
      </c>
      <c r="AK31" s="3" t="inlineStr">
        <is>
          <t>axe-core, oobee, uuv</t>
        </is>
      </c>
      <c r="AL31" s="3" t="inlineStr">
        <is>
          <t>uuv</t>
        </is>
      </c>
    </row>
    <row r="32">
      <c r="A32" s="2" t="inlineStr">
        <is>
          <t>31</t>
        </is>
      </c>
      <c r="B32" s="2" t="inlineStr"/>
      <c r="C32" s="2" t="inlineStr">
        <is>
          <t>Unknown</t>
        </is>
      </c>
      <c r="D32" s="2" t="inlineStr">
        <is>
          <t>root</t>
        </is>
      </c>
      <c r="E32" s="2" t="inlineStr">
        <is>
          <t>ARIA attributes must conform to valid values</t>
        </is>
      </c>
      <c r="F32" s="2" t="inlineStr">
        <is>
          <t>aria-valid-attr-value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form</t>
        </is>
      </c>
      <c r="O32" s="2" t="inlineStr">
        <is>
          <t>Form</t>
        </is>
      </c>
      <c r="P32" s="2" t="inlineStr">
        <is>
          <t>input</t>
        </is>
      </c>
      <c r="Q32" s="2" t="inlineStr">
        <is>
          <t>Input</t>
        </is>
      </c>
      <c r="R32" s="2" t="inlineStr">
        <is>
          <t>.onTouchDevice-notLink[aria-label="Press"][aria-haspopup="true"]</t>
        </is>
      </c>
      <c r="S32" s="2" t="inlineStr">
        <is>
          <t>.Ontouchdevice Notlink[Aria Label="Press"][Aria Haspopup="True"]</t>
        </is>
      </c>
      <c r="T32" s="2" t="inlineStr"/>
      <c r="U32" s="2" t="inlineStr">
        <is>
          <t>True</t>
        </is>
      </c>
      <c r="V32" s="2" t="inlineStr">
        <is>
          <t>Shared component</t>
        </is>
      </c>
      <c r="W32" s="2" t="inlineStr">
        <is>
          <t>1</t>
        </is>
      </c>
      <c r="X32" s="2" t="inlineStr">
        <is>
          <t>False</t>
        </is>
      </c>
      <c r="Y32" s="2" t="inlineStr">
        <is>
          <t>2</t>
        </is>
      </c>
      <c r="Z32" s="2" t="inlineStr">
        <is>
          <t>46</t>
        </is>
      </c>
      <c r="AA32" s="2" t="inlineStr">
        <is>
          <t>Design System</t>
        </is>
      </c>
      <c r="AB32" s="2" t="inlineStr">
        <is>
          <t>Design system form field component</t>
        </is>
      </c>
      <c r="AC32" s="2" t="inlineStr"/>
      <c r="AD32" s="2" t="inlineStr">
        <is>
          <t>3</t>
        </is>
      </c>
      <c r="AE32" s="2" t="inlineStr"/>
      <c r="AF32" s="2" t="inlineStr"/>
      <c r="AG3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AH32" s="2" t="inlineStr">
        <is>
          <t>.onTouchDevice-notLink[aria-label="Press"][aria-haspopup="true"]</t>
        </is>
      </c>
      <c r="AI32" s="2" t="inlineStr">
        <is>
          <t>.onTouchDevice-notLink[aria-label="Press"][aria-haspopup="true"]</t>
        </is>
      </c>
      <c r="AJ32" s="2" t="inlineStr">
        <is>
          <t>form::.ontouchdevice-notlink|.ontouchdevice-notlink[aria-label="press"][aria-haspopup="true"]</t>
        </is>
      </c>
      <c r="AK32" s="2" t="inlineStr">
        <is>
          <t>axe-core, oobee, uuv</t>
        </is>
      </c>
      <c r="AL32" s="2" t="inlineStr">
        <is>
          <t>uuv</t>
        </is>
      </c>
    </row>
    <row r="33">
      <c r="A33" s="3" t="inlineStr">
        <is>
          <t>32</t>
        </is>
      </c>
      <c r="B33" s="3" t="inlineStr"/>
      <c r="C33" s="3" t="inlineStr">
        <is>
          <t>Unknown</t>
        </is>
      </c>
      <c r="D33" s="3" t="inlineStr">
        <is>
          <t>root</t>
        </is>
      </c>
      <c r="E33" s="3" t="inlineStr">
        <is>
          <t>ARIA attributes must conform to valid values</t>
        </is>
      </c>
      <c r="F33" s="3" t="inlineStr">
        <is>
          <t>aria-valid-attr-value</t>
        </is>
      </c>
      <c r="G33" s="3" t="inlineStr">
        <is>
          <t>4.1.2</t>
        </is>
      </c>
      <c r="H33" s="3" t="inlineStr">
        <is>
          <t>Name, Role, Value</t>
        </is>
      </c>
      <c r="I33" s="3" t="inlineStr">
        <is>
          <t>A</t>
        </is>
      </c>
      <c r="J33" s="3" t="inlineStr">
        <is>
          <t>1</t>
        </is>
      </c>
      <c r="K33" s="3" t="inlineStr">
        <is>
          <t>critical</t>
        </is>
      </c>
      <c r="L33" s="3" t="inlineStr">
        <is>
          <t>1</t>
        </is>
      </c>
      <c r="M33" s="3" t="inlineStr">
        <is>
          <t>Critical</t>
        </is>
      </c>
      <c r="N33" s="3" t="inlineStr">
        <is>
          <t>navigation</t>
        </is>
      </c>
      <c r="O33" s="3" t="inlineStr">
        <is>
          <t>Navigation</t>
        </is>
      </c>
      <c r="P33" s="3" t="inlineStr">
        <is>
          <t>navigation</t>
        </is>
      </c>
      <c r="Q33" s="3" t="inlineStr">
        <is>
          <t>Navigation</t>
        </is>
      </c>
      <c r="R33" s="3" t="inlineStr">
        <is>
          <t>.menu-item--lang &gt; div &gt; .dropdown-button.dropdown-button--lang[aria-haspopup="true"]</t>
        </is>
      </c>
      <c r="S33" s="3" t="inlineStr">
        <is>
          <t>.Menu Item Lang &gt; Div &gt; .Dropdown Button.Dropdown Button Lang[Aria Haspopup="True"]</t>
        </is>
      </c>
      <c r="T33" s="3" t="inlineStr"/>
      <c r="U33" s="3" t="inlineStr">
        <is>
          <t>True</t>
        </is>
      </c>
      <c r="V33" s="3" t="inlineStr">
        <is>
          <t>Shared component</t>
        </is>
      </c>
      <c r="W33" s="3" t="inlineStr">
        <is>
          <t>1</t>
        </is>
      </c>
      <c r="X33" s="3" t="inlineStr">
        <is>
          <t>False</t>
        </is>
      </c>
      <c r="Y33" s="3" t="inlineStr">
        <is>
          <t>1</t>
        </is>
      </c>
      <c r="Z33" s="3" t="inlineStr">
        <is>
          <t>46</t>
        </is>
      </c>
      <c r="AA33" s="3" t="inlineStr">
        <is>
          <t>Design System</t>
        </is>
      </c>
      <c r="AB33" s="3" t="inlineStr">
        <is>
          <t>Design system navigation component</t>
        </is>
      </c>
      <c r="AC33" s="3" t="inlineStr"/>
      <c r="AD33" s="3" t="inlineStr">
        <is>
          <t>3</t>
        </is>
      </c>
      <c r="AE33" s="3" t="inlineStr"/>
      <c r="AF33" s="3" t="inlineStr"/>
      <c r="AG33" s="3" t="inlineStr">
        <is>
          <t>Fix all of the following:
  Unable to determine if aria-controls referenced ID exists on the page while using aria-haspopup: aria-controls="082b73f5-b384-49c3-9306-8328f46f86f2-dropdown-menu" | Unable to determine if aria-controls referenced ID exists on the page while using aria-haspopup: aria-controls="082b73f5-b384-49c3-9306-8328f46f86f2-dropdown-menu" | Fix all of the following:
  Unable to determine if aria-controls referenced ID exists on the page while using aria-haspopup: aria-controls="082b73f5-b384-49c3-9306-8328f46f86f2-dropdown-menu"</t>
        </is>
      </c>
      <c r="AH33" s="3" t="inlineStr">
        <is>
          <t>.menu-item--lang &gt; div &gt; .dropdown-button.dropdown-button--lang[aria-haspopup="true"]</t>
        </is>
      </c>
      <c r="AI33" s="3" t="inlineStr">
        <is>
          <t>.menu-item--lang &gt; div &gt; .dropdown-button.dropdown-button--lang[aria-haspopup="true"]</t>
        </is>
      </c>
      <c r="AJ33" s="3" t="inlineStr">
        <is>
          <t>navigation::.menu-item--lang/.dropdown-button.dropdown-button--lang|.menu-item--lang</t>
        </is>
      </c>
      <c r="AK33" s="3" t="inlineStr">
        <is>
          <t>axe-core, oobee, uuv</t>
        </is>
      </c>
      <c r="AL33" s="3" t="inlineStr">
        <is>
          <t>uuv</t>
        </is>
      </c>
    </row>
    <row r="34">
      <c r="A34" s="2" t="inlineStr">
        <is>
          <t>33</t>
        </is>
      </c>
      <c r="B34" s="2" t="inlineStr"/>
      <c r="C34" s="2" t="inlineStr">
        <is>
          <t>Unknown</t>
        </is>
      </c>
      <c r="D34" s="2" t="inlineStr">
        <is>
          <t>root</t>
        </is>
      </c>
      <c r="E34" s="2" t="inlineStr">
        <is>
          <t>Background and foreground colors do not have a sufficient contrast ratio.</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footer#uc-cmp-footer &gt; div.buttons &gt; div.buttons-row &gt; button#accept</t>
        </is>
      </c>
      <c r="S34" s="2" t="inlineStr">
        <is>
          <t>Footer#Uc Cmp Footer &gt; Div.Buttons &gt; Div.Buttons Row &gt; Button#Accept</t>
        </is>
      </c>
      <c r="T34" s="2" t="inlineStr"/>
      <c r="U34" s="2" t="inlineStr">
        <is>
          <t>True</t>
        </is>
      </c>
      <c r="V34" s="2" t="inlineStr">
        <is>
          <t>Shared component</t>
        </is>
      </c>
      <c r="W34" s="2" t="inlineStr">
        <is>
          <t>1</t>
        </is>
      </c>
      <c r="X34" s="2" t="inlineStr">
        <is>
          <t>False</t>
        </is>
      </c>
      <c r="Y34" s="2" t="inlineStr">
        <is>
          <t>3</t>
        </is>
      </c>
      <c r="Z34" s="2" t="inlineStr">
        <is>
          <t>31</t>
        </is>
      </c>
      <c r="AA34" s="2" t="inlineStr">
        <is>
          <t>Design System</t>
        </is>
      </c>
      <c r="AB34" s="2" t="inlineStr">
        <is>
          <t>Design system color palette or theme tokens</t>
        </is>
      </c>
      <c r="AC34" s="2" t="inlineStr"/>
      <c r="AD34" s="2" t="inlineStr">
        <is>
          <t>1</t>
        </is>
      </c>
      <c r="AE34" s="2" t="inlineStr"/>
      <c r="AF34" s="2" t="inlineStr"/>
      <c r="AG34" s="2" t="inlineStr">
        <is>
          <t>Fix any of the following:
  Element has insufficient color contrast of 3 (foreground color: #ffffff, background color: #00a88f, font size: 10.5pt (14px), font weight: bold). Expected contrast ratio of 4.5:1</t>
        </is>
      </c>
      <c r="AH34" s="2" t="inlineStr">
        <is>
          <t>footer#uc-cmp-footer &gt; div.buttons &gt; div.buttons-row &gt; button#accept</t>
        </is>
      </c>
      <c r="AI34" s="2" t="inlineStr">
        <is>
          <t>footer#uc-cmp-footer &gt; div.buttons &gt; div.buttons-row &gt; button#accept</t>
        </is>
      </c>
      <c r="AJ34" s="2" t="inlineStr">
        <is>
          <t>navigation::div.buttons/div.buttons-row/button#accept|id=uc-cmp-footer</t>
        </is>
      </c>
      <c r="AK34" s="2" t="inlineStr">
        <is>
          <t>lighthouse</t>
        </is>
      </c>
      <c r="AL34" s="2" t="inlineStr">
        <is>
          <t>lighthouse</t>
        </is>
      </c>
    </row>
    <row r="35">
      <c r="A35" s="3" t="inlineStr">
        <is>
          <t>34</t>
        </is>
      </c>
      <c r="B35" s="3" t="inlineStr"/>
      <c r="C35" s="3" t="inlineStr">
        <is>
          <t>Unknown</t>
        </is>
      </c>
      <c r="D35" s="3" t="inlineStr">
        <is>
          <t>root</t>
        </is>
      </c>
      <c r="E35" s="3" t="inlineStr">
        <is>
          <t>Frames must have a title attribute</t>
        </is>
      </c>
      <c r="F35" s="3" t="inlineStr">
        <is>
          <t>frame-title</t>
        </is>
      </c>
      <c r="G35" s="3" t="inlineStr">
        <is>
          <t>2.4.1</t>
        </is>
      </c>
      <c r="H35" s="3" t="inlineStr">
        <is>
          <t>Bypass Blocks</t>
        </is>
      </c>
      <c r="I35" s="3" t="inlineStr">
        <is>
          <t>A</t>
        </is>
      </c>
      <c r="J35" s="3" t="inlineStr">
        <is>
          <t>1</t>
        </is>
      </c>
      <c r="K35" s="3" t="inlineStr">
        <is>
          <t>serious</t>
        </is>
      </c>
      <c r="L35" s="3" t="inlineStr">
        <is>
          <t>2</t>
        </is>
      </c>
      <c r="M35" s="3" t="inlineStr">
        <is>
          <t>Serious</t>
        </is>
      </c>
      <c r="N35" s="3" t="inlineStr">
        <is>
          <t>frame</t>
        </is>
      </c>
      <c r="O35" s="3" t="inlineStr">
        <is>
          <t>Frame</t>
        </is>
      </c>
      <c r="P35" s="3" t="inlineStr">
        <is>
          <t>structure</t>
        </is>
      </c>
      <c r="Q35" s="3" t="inlineStr">
        <is>
          <t>Structure</t>
        </is>
      </c>
      <c r="R35" s="3" t="inlineStr">
        <is>
          <t>iframe#uc-cross-domain-consent-sharing-bridge</t>
        </is>
      </c>
      <c r="S35" s="3" t="inlineStr">
        <is>
          <t>Iframe#Uc Cross Domain Consent Sharing Bridge</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Frame element does not have a non-empty title attribute.</t>
        </is>
      </c>
      <c r="AH35" s="3" t="inlineStr">
        <is>
          <t>&lt;iframe id="uc-cross-domain-consent-sharing-bridge" src="https://web.cmp.usercentrics.eu/cdcs/v/1.0.0/index.html" style="display: none;"&gt;&lt;/iframe&gt;</t>
        </is>
      </c>
      <c r="AI35" s="3" t="inlineStr">
        <is>
          <t>iframe#uc-cross-domain-consent-sharing-bridge</t>
        </is>
      </c>
      <c r="AJ35" s="3" t="inlineStr">
        <is>
          <t>frame::none;"/&lt;/iframe|id=uc-cross-domain-consent-sharing-bridge</t>
        </is>
      </c>
      <c r="AK35" s="3" t="inlineStr">
        <is>
          <t>speca11y</t>
        </is>
      </c>
      <c r="AL35" s="3" t="inlineStr">
        <is>
          <t>speca11y</t>
        </is>
      </c>
    </row>
    <row r="36">
      <c r="A36" s="2" t="inlineStr">
        <is>
          <t>35</t>
        </is>
      </c>
      <c r="B36" s="2" t="inlineStr"/>
      <c r="C36" s="2" t="inlineStr">
        <is>
          <t>Unknown</t>
        </is>
      </c>
      <c r="D36" s="2" t="inlineStr">
        <is>
          <t>root</t>
        </is>
      </c>
      <c r="E36" s="2" t="inlineStr">
        <is>
          <t>Visible text must be part of the accessible name</t>
        </is>
      </c>
      <c r="F36" s="2" t="inlineStr">
        <is>
          <t>label-content-name-mismatch</t>
        </is>
      </c>
      <c r="G36" s="2" t="inlineStr">
        <is>
          <t>2.5.3</t>
        </is>
      </c>
      <c r="H36" s="2" t="inlineStr">
        <is>
          <t>Label in Name</t>
        </is>
      </c>
      <c r="I36" s="2" t="inlineStr">
        <is>
          <t>A</t>
        </is>
      </c>
      <c r="J36" s="2" t="inlineStr">
        <is>
          <t>1</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[aria-label] &gt;&gt; nth=68</t>
        </is>
      </c>
      <c r="S36" s="2" t="inlineStr">
        <is>
          <t>[Aria Label] &gt;&gt; Nth=68</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form field component</t>
        </is>
      </c>
      <c r="AC36" s="2" t="inlineStr"/>
      <c r="AD36" s="2" t="inlineStr">
        <is>
          <t>1</t>
        </is>
      </c>
      <c r="AE36" s="2" t="inlineStr"/>
      <c r="AF36" s="2" t="inlineStr"/>
      <c r="AG36" s="2" t="inlineStr">
        <is>
          <t>Visible text "English
        		            Deutsch
        		            Français" is not part of the accessible name "Select language". The accessible name must contain the visible text for speech input users.</t>
        </is>
      </c>
      <c r="AH36" s="2" t="inlineStr">
        <is>
          <t>&lt;div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t>
        </is>
      </c>
      <c r="AI36" s="2" t="inlineStr">
        <is>
          <t>[aria-label] &gt;&gt; nth=68</t>
        </is>
      </c>
      <c r="AJ36" s="2" t="inlineStr">
        <is>
          <t>button::&lt;/&lt;/&lt;|id=uc-language-button</t>
        </is>
      </c>
      <c r="AK36" s="2" t="inlineStr">
        <is>
          <t>speca11y</t>
        </is>
      </c>
      <c r="AL36" s="2" t="inlineStr">
        <is>
          <t>speca11y</t>
        </is>
      </c>
    </row>
    <row r="37">
      <c r="A37" s="3" t="inlineStr">
        <is>
          <t>36</t>
        </is>
      </c>
      <c r="B37" s="3" t="inlineStr"/>
      <c r="C37" s="3" t="inlineStr">
        <is>
          <t>Unknown</t>
        </is>
      </c>
      <c r="D37" s="3" t="inlineStr">
        <is>
          <t>root</t>
        </is>
      </c>
      <c r="E37" s="3" t="inlineStr">
        <is>
          <t>ARIA input fields must have an accessible name</t>
        </is>
      </c>
      <c r="F37" s="3" t="inlineStr">
        <is>
          <t>aria-input-field-name</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[role="combobox"], [role="listbox"], [role="searchbox"], [role="spinbutton"], [role="textbox"] &gt;&gt; nth=0</t>
        </is>
      </c>
      <c r="S37" s="3" t="inlineStr">
        <is>
          <t>[Role="Combobox"], [Role="Listbox"], [Role="Searchbox"], [Role="Spinbutton"], [Role="Textbox"] &gt;&gt; Nth=0</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Element with role="listbox" does not have an accessible name. Add aria-label, aria-labelledby, or a visible label.</t>
        </is>
      </c>
      <c r="AH37" s="3"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AI37" s="3" t="inlineStr">
        <is>
          <t>[role="combobox"], [role="listbox"], [role="searchbox"], [role="spinbutton"], [role="textbox"] &gt;&gt; nth=0</t>
        </is>
      </c>
      <c r="AJ37" s="3" t="inlineStr">
        <is>
          <t>navigation::li/&lt;/ul|id=language-selector-menu</t>
        </is>
      </c>
      <c r="AK37" s="3" t="inlineStr">
        <is>
          <t>speca11y</t>
        </is>
      </c>
      <c r="AL37" s="3" t="inlineStr">
        <is>
          <t>speca11y</t>
        </is>
      </c>
    </row>
    <row r="38">
      <c r="A38" s="2" t="inlineStr">
        <is>
          <t>37</t>
        </is>
      </c>
      <c r="B38" s="2" t="inlineStr"/>
      <c r="C38" s="2" t="inlineStr">
        <is>
          <t>Unknown</t>
        </is>
      </c>
      <c r="D38" s="2" t="inlineStr">
        <is>
          <t>root</t>
        </is>
      </c>
      <c r="E38" s="2" t="inlineStr">
        <is>
          <t>UI components must have sufficient non-text contrast</t>
        </is>
      </c>
      <c r="F38" s="2" t="inlineStr">
        <is>
          <t>non-text-contrast</t>
        </is>
      </c>
      <c r="G38" s="2" t="inlineStr">
        <is>
          <t>1.4.11</t>
        </is>
      </c>
      <c r="H38" s="2" t="inlineStr">
        <is>
          <t>Non-text Contrast</t>
        </is>
      </c>
      <c r="I38" s="2" t="inlineStr">
        <is>
          <t>AA</t>
        </is>
      </c>
      <c r="J38" s="2" t="inlineStr">
        <is>
          <t>2</t>
        </is>
      </c>
      <c r="K38" s="2" t="inlineStr">
        <is>
          <t>serious</t>
        </is>
      </c>
      <c r="L38" s="2" t="inlineStr">
        <is>
          <t>2</t>
        </is>
      </c>
      <c r="M38" s="2" t="inlineStr">
        <is>
          <t>Serious</t>
        </is>
      </c>
      <c r="N38" s="2" t="inlineStr">
        <is>
          <t>table</t>
        </is>
      </c>
      <c r="O38" s="2" t="inlineStr">
        <is>
          <t>Table</t>
        </is>
      </c>
      <c r="P38" s="2" t="inlineStr">
        <is>
          <t>table</t>
        </is>
      </c>
      <c r="Q38" s="2" t="inlineStr">
        <is>
          <t>Table</t>
        </is>
      </c>
      <c r="R38" s="2" t="inlineStr">
        <is>
          <t>input:not([type="hidden"]), select, textarea, button, [role="checkbox"], [role="radio"], [role="slider"], [role="switch"], [role="tab"] &gt;&gt; nth=13</t>
        </is>
      </c>
      <c r="S38" s="2" t="inlineStr">
        <is>
          <t>Input:Not([Type="Hidden"]), Select, Textarea, Button, [Role="Checkbox"], [Role="Radio"], [Role="Slider"], [Role="Switch"], [Role="Tab"] &gt;&gt; Nth=13</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1</t>
        </is>
      </c>
      <c r="AE38" s="2" t="inlineStr"/>
      <c r="AF38" s="2" t="inlineStr"/>
      <c r="AG38" s="2" t="inlineStr">
        <is>
          <t>UI component border contrast is 1.00:1, below the 3:1 requirement.</t>
        </is>
      </c>
      <c r="AH38" s="2" t="inlineStr">
        <is>
          <t>&lt;button data-action="consent" data-action-type="deny" class="deny uc-deny-button" id="deny" aria-label="Deny" tabindex="0"&gt;
                      Deny
                    &lt;/button&gt;</t>
        </is>
      </c>
      <c r="AI38" s="2" t="inlineStr">
        <is>
          <t>input:not([type="hidden"]), select, textarea, button, [role="checkbox"], [role="radio"], [role="slider"], [role="switch"], [role="tab"] &gt;&gt; nth=13</t>
        </is>
      </c>
      <c r="AJ38" s="2" t="inlineStr">
        <is>
          <t>form::deny/&lt;/button|id=deny</t>
        </is>
      </c>
      <c r="AK38" s="2" t="inlineStr">
        <is>
          <t>speca11y</t>
        </is>
      </c>
      <c r="AL38" s="2" t="inlineStr">
        <is>
          <t>speca11y</t>
        </is>
      </c>
    </row>
    <row r="39">
      <c r="A39" s="3" t="inlineStr">
        <is>
          <t>38</t>
        </is>
      </c>
      <c r="B39" s="3" t="inlineStr"/>
      <c r="C39" s="3" t="inlineStr">
        <is>
          <t>Unknown</t>
        </is>
      </c>
      <c r="D39" s="3" t="inlineStr">
        <is>
          <t>root</t>
        </is>
      </c>
      <c r="E39" s="3" t="inlineStr">
        <is>
          <t>Focusable elements should have visible focus indicators</t>
        </is>
      </c>
      <c r="F39" s="3" t="inlineStr">
        <is>
          <t>focus-visible</t>
        </is>
      </c>
      <c r="G39" s="3" t="inlineStr">
        <is>
          <t>2.4.7</t>
        </is>
      </c>
      <c r="H39" s="3" t="inlineStr">
        <is>
          <t>Focus Visible</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focus-visible</t>
        </is>
      </c>
      <c r="S39" s="3" t="inlineStr">
        <is>
          <t>Focus Visible</t>
        </is>
      </c>
      <c r="T39" s="3" t="inlineStr"/>
      <c r="U39" s="3" t="inlineStr">
        <is>
          <t>True</t>
        </is>
      </c>
      <c r="V39" s="3" t="inlineStr">
        <is>
          <t>Page-specific</t>
        </is>
      </c>
      <c r="W39" s="3" t="inlineStr">
        <is>
          <t>3</t>
        </is>
      </c>
      <c r="X39" s="3" t="inlineStr">
        <is>
          <t>False</t>
        </is>
      </c>
      <c r="Y39" s="3" t="inlineStr">
        <is>
          <t>3</t>
        </is>
      </c>
      <c r="Z39" s="3" t="inlineStr">
        <is>
          <t>31</t>
        </is>
      </c>
      <c r="AA39" s="3" t="inlineStr">
        <is>
          <t>Frontend Platform</t>
        </is>
      </c>
      <c r="AB39" s="3" t="inlineStr"/>
      <c r="AC39" s="3" t="inlineStr"/>
      <c r="AD39" s="3" t="inlineStr">
        <is>
          <t>1</t>
        </is>
      </c>
      <c r="AE39" s="3" t="inlineStr"/>
      <c r="AF39" s="3" t="inlineStr"/>
      <c r="AG39" s="3" t="inlineStr">
        <is>
          <t>Page has 88 focusable elements. Only 30 were checked; 58 require manual review. | Page has 91 focusable elements. Only 30 were checked; 61 require manual review. | Page has 93 focusable elements. Only 30 were checked; 63 require manual review. | Page has 44 focusable elements. Only 30 were checked; 14 require manual review.</t>
        </is>
      </c>
      <c r="AH39" s="3" t="inlineStr"/>
      <c r="AI39" s="3" t="inlineStr">
        <is>
          <t>focus-visible</t>
        </is>
      </c>
      <c r="AJ39" s="3" t="inlineStr">
        <is>
          <t>document_metadata::page-level-issue</t>
        </is>
      </c>
      <c r="AK39" s="3" t="inlineStr">
        <is>
          <t>speca11y</t>
        </is>
      </c>
      <c r="AL39" s="3" t="inlineStr">
        <is>
          <t>speca11y</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#mainContent &gt; div:nth-child(3) &gt; div &gt; div:nth-child(2) &gt; div &gt; div:nth-child(1) &gt; div &gt; p:nth-child(2) &gt; span:nth-child(1)</t>
        </is>
      </c>
      <c r="S40" s="2" t="inlineStr">
        <is>
          <t>#Maincontent &gt; Div:Nth Child(3) &gt; Div &gt; Div:Nth Child(2) &gt; Div &gt; Div:Nth Child(1) &gt; Div &gt; P:Nth Child(2) &gt; Span:Nth Child(1)</t>
        </is>
      </c>
      <c r="T40" s="2" t="inlineStr"/>
      <c r="U40" s="2" t="inlineStr">
        <is>
          <t>True</t>
        </is>
      </c>
      <c r="V40" s="2" t="inlineStr">
        <is>
          <t>Shared component</t>
        </is>
      </c>
      <c r="W40" s="2" t="inlineStr">
        <is>
          <t>1</t>
        </is>
      </c>
      <c r="X40" s="2" t="inlineStr">
        <is>
          <t>False</t>
        </is>
      </c>
      <c r="Y40" s="2" t="inlineStr">
        <is>
          <t>1</t>
        </is>
      </c>
      <c r="Z40" s="2" t="inlineStr">
        <is>
          <t>31</t>
        </is>
      </c>
      <c r="AA40" s="2" t="inlineStr">
        <is>
          <t>Frontend Platform</t>
        </is>
      </c>
      <c r="AB40" s="2" t="inlineStr">
        <is>
          <t>Design system color palette or theme tokens</t>
        </is>
      </c>
      <c r="AC40" s="2" t="inlineStr"/>
      <c r="AD40" s="2" t="inlineStr">
        <is>
          <t>2</t>
        </is>
      </c>
      <c r="AE40" s="2" t="inlineStr"/>
      <c r="AF40" s="2" t="inlineStr"/>
      <c r="AG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40" s="2" t="inlineStr">
        <is>
          <t>#mainContent &gt; div:nth-child(3) &gt; div &gt; div:nth-child(2) &gt; div &gt; div:nth-child(1) &gt; div &gt; p:nth-child(2) &gt; span:nth-child(1)</t>
        </is>
      </c>
      <c r="AI40" s="2" t="inlineStr">
        <is>
          <t>#mainContent &gt; div:nth-child(3) &gt; div &gt; div:nth-child(2) &gt; div &gt; div:nth-child(1) &gt; div &gt; p:nth-child(2) &gt; span:nth-child(1)</t>
        </is>
      </c>
      <c r="AJ40" s="2" t="inlineStr">
        <is>
          <t>other::div:nth-child(*)/p:nth-child(*)/span:nth-child(*)|id=maincontent</t>
        </is>
      </c>
      <c r="AK40" s="2" t="inlineStr">
        <is>
          <t>pa11y-axe, pa11y-htmlcs</t>
        </is>
      </c>
      <c r="AL40" s="2" t="inlineStr">
        <is>
          <t>pa11y-axe</t>
        </is>
      </c>
    </row>
    <row r="41">
      <c r="A41" s="3" t="inlineStr">
        <is>
          <t>40</t>
        </is>
      </c>
      <c r="B41" s="3" t="inlineStr"/>
      <c r="C41" s="3" t="inlineStr">
        <is>
          <t>Unknown</t>
        </is>
      </c>
      <c r="D41" s="3" t="inlineStr">
        <is>
          <t>root</t>
        </is>
      </c>
      <c r="E41" s="3" t="inlineStr">
        <is>
          <t>fail_label_not_unique</t>
        </is>
      </c>
      <c r="F41" s="3" t="inlineStr">
        <is>
          <t>aria_landmark_name_unique</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/html[1]/body[1]/div[1]/header[1]/nav[1]</t>
        </is>
      </c>
      <c r="S41" s="3" t="inlineStr">
        <is>
          <t>/Html[1]/Body[1]/Div[1]/Header[1]/Nav[1]</t>
        </is>
      </c>
      <c r="T41" s="3" t="inlineStr"/>
      <c r="U41" s="3" t="inlineStr">
        <is>
          <t>True</t>
        </is>
      </c>
      <c r="V41" s="3" t="inlineStr">
        <is>
          <t>Shared component</t>
        </is>
      </c>
      <c r="W41" s="3" t="inlineStr">
        <is>
          <t>1</t>
        </is>
      </c>
      <c r="X41" s="3" t="inlineStr">
        <is>
          <t>False</t>
        </is>
      </c>
      <c r="Y41" s="3" t="inlineStr">
        <is>
          <t>3</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Multiple elements with "navigation" landmarks within the same parent region are not distinguished from one another because they have the same "Main" label</t>
        </is>
      </c>
      <c r="AH41" s="3" t="inlineStr">
        <is>
          <t>/html[1]/body[1]/div[1]/header[1]/nav[1]</t>
        </is>
      </c>
      <c r="AI41" s="3" t="inlineStr">
        <is>
          <t>/html[1]/body[1]/div[1]/header[1]/nav[1]</t>
        </is>
      </c>
      <c r="AJ41" s="3" t="inlineStr">
        <is>
          <t>navigation::body/header/nav|/html/body/div/header/nav</t>
        </is>
      </c>
      <c r="AK41" s="3" t="inlineStr">
        <is>
          <t>ibm</t>
        </is>
      </c>
      <c r="AL41" s="3" t="inlineStr">
        <is>
          <t>ibm</t>
        </is>
      </c>
    </row>
    <row r="42">
      <c r="A42" s="2" t="inlineStr">
        <is>
          <t>41</t>
        </is>
      </c>
      <c r="B42" s="2" t="inlineStr"/>
      <c r="C42" s="2" t="inlineStr">
        <is>
          <t>Unknown</t>
        </is>
      </c>
      <c r="D42" s="2" t="inlineStr">
        <is>
          <t>root</t>
        </is>
      </c>
      <c r="E42" s="2" t="inlineStr">
        <is>
          <t>fail_label_not_unique</t>
        </is>
      </c>
      <c r="F42" s="2" t="inlineStr">
        <is>
          <t>aria_navigation_label_unique</t>
        </is>
      </c>
      <c r="G42" s="2" t="inlineStr">
        <is>
          <t>3.3.2</t>
        </is>
      </c>
      <c r="H42" s="2" t="inlineStr">
        <is>
          <t>Labels or Instructions</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/html[1]/body[1]/div[1]/header[1]/nav[1]</t>
        </is>
      </c>
      <c r="S42" s="2" t="inlineStr">
        <is>
          <t>/Html[1]/Body[1]/Div[1]/Header[1]/Nav[1]</t>
        </is>
      </c>
      <c r="T42" s="2" t="inlineStr"/>
      <c r="U42" s="2" t="inlineStr">
        <is>
          <t>True</t>
        </is>
      </c>
      <c r="V42" s="2" t="inlineStr">
        <is>
          <t>Shared component</t>
        </is>
      </c>
      <c r="W42" s="2" t="inlineStr">
        <is>
          <t>1</t>
        </is>
      </c>
      <c r="X42" s="2" t="inlineStr">
        <is>
          <t>False</t>
        </is>
      </c>
      <c r="Y42" s="2" t="inlineStr">
        <is>
          <t>3</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Multiple elements with "navigation" role do not have unique labels</t>
        </is>
      </c>
      <c r="AH42" s="2" t="inlineStr">
        <is>
          <t>/html[1]/body[1]/div[1]/header[1]/nav[1]</t>
        </is>
      </c>
      <c r="AI42" s="2" t="inlineStr">
        <is>
          <t>/html[1]/body[1]/div[1]/header[1]/nav[1]</t>
        </is>
      </c>
      <c r="AJ42" s="2" t="inlineStr">
        <is>
          <t>navigation::body/header/nav|/html/body/div/header/nav</t>
        </is>
      </c>
      <c r="AK42" s="2" t="inlineStr">
        <is>
          <t>ibm</t>
        </is>
      </c>
      <c r="AL42" s="2" t="inlineStr">
        <is>
          <t>ibm</t>
        </is>
      </c>
    </row>
    <row r="43">
      <c r="A43" s="3" t="inlineStr">
        <is>
          <t>42</t>
        </is>
      </c>
      <c r="B43" s="3" t="inlineStr"/>
      <c r="C43" s="3" t="inlineStr">
        <is>
          <t>Unknown</t>
        </is>
      </c>
      <c r="D43" s="3" t="inlineStr">
        <is>
          <t>root</t>
        </is>
      </c>
      <c r="E43" s="3" t="inlineStr">
        <is>
          <t>fail_acc_name</t>
        </is>
      </c>
      <c r="F43" s="3" t="inlineStr">
        <is>
          <t>svg_graphics_labelled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image</t>
        </is>
      </c>
      <c r="O43" s="3" t="inlineStr">
        <is>
          <t>Image</t>
        </is>
      </c>
      <c r="P43" s="3" t="inlineStr">
        <is>
          <t>image</t>
        </is>
      </c>
      <c r="Q43" s="3" t="inlineStr">
        <is>
          <t>Image</t>
        </is>
      </c>
      <c r="R43" s="3" t="inlineStr">
        <is>
          <t>/html[1]/body[1]/div[1]/main[1]/div[1]/div[1]/div[1]/div[1]/div[1]/span[1]/svg[1]</t>
        </is>
      </c>
      <c r="S43" s="3" t="inlineStr">
        <is>
          <t>/Html[1]/Body[1]/Div[1]/Main[1]/Div[1]/Div[1]/Div[1]/Div[1]/Div[1]/Span[1]/Svg[1]</t>
        </is>
      </c>
      <c r="T43" s="3" t="inlineStr"/>
      <c r="U43" s="3" t="inlineStr">
        <is>
          <t>True</t>
        </is>
      </c>
      <c r="V43" s="3" t="inlineStr">
        <is>
          <t>Shared component</t>
        </is>
      </c>
      <c r="W43" s="3" t="inlineStr">
        <is>
          <t>1</t>
        </is>
      </c>
      <c r="X43" s="3" t="inlineStr">
        <is>
          <t>False</t>
        </is>
      </c>
      <c r="Y43" s="3" t="inlineStr">
        <is>
          <t>3</t>
        </is>
      </c>
      <c r="Z43" s="3" t="inlineStr">
        <is>
          <t>31</t>
        </is>
      </c>
      <c r="AA43" s="3" t="inlineStr">
        <is>
          <t>Content</t>
        </is>
      </c>
      <c r="AB43" s="3" t="inlineStr">
        <is>
          <t>Design system form field component</t>
        </is>
      </c>
      <c r="AC43" s="3" t="inlineStr"/>
      <c r="AD43" s="3" t="inlineStr">
        <is>
          <t>1</t>
        </is>
      </c>
      <c r="AE43" s="3" t="inlineStr"/>
      <c r="AF43" s="3" t="inlineStr"/>
      <c r="AG43" s="3" t="inlineStr">
        <is>
          <t>The SVG element has no accessible name</t>
        </is>
      </c>
      <c r="AH43" s="3" t="inlineStr">
        <is>
          <t>/html[1]/body[1]/div[1]/main[1]/div[1]/div[1]/div[1]/div[1]/div[1]/span[1]/svg[1]</t>
        </is>
      </c>
      <c r="AI43" s="3" t="inlineStr">
        <is>
          <t>/html[1]/body[1]/div[1]/main[1]/div[1]/div[1]/div[1]/div[1]/div[1]/span[1]/svg[1]</t>
        </is>
      </c>
      <c r="AJ43" s="3" t="inlineStr">
        <is>
          <t>image::body/main/svg|/html/body/div/main/div/div/div/div/div/span/svg</t>
        </is>
      </c>
      <c r="AK43" s="3" t="inlineStr">
        <is>
          <t>ibm</t>
        </is>
      </c>
      <c r="AL43" s="3" t="inlineStr">
        <is>
          <t>ibm</t>
        </is>
      </c>
    </row>
    <row r="44">
      <c r="A44" s="2" t="inlineStr">
        <is>
          <t>43</t>
        </is>
      </c>
      <c r="B44" s="2" t="inlineStr"/>
      <c r="C44" s="2" t="inlineStr">
        <is>
          <t>Unknown</t>
        </is>
      </c>
      <c r="D44" s="2" t="inlineStr">
        <is>
          <t>root</t>
        </is>
      </c>
      <c r="E44" s="2" t="inlineStr">
        <is>
          <t>Focusable elements should have visible focus indicators</t>
        </is>
      </c>
      <c r="F44" s="2" t="inlineStr">
        <is>
          <t>focus-visible</t>
        </is>
      </c>
      <c r="G44" s="2" t="inlineStr">
        <is>
          <t>2.4.7</t>
        </is>
      </c>
      <c r="H44" s="2" t="inlineStr">
        <is>
          <t>Focus Visible</t>
        </is>
      </c>
      <c r="I44" s="2" t="inlineStr">
        <is>
          <t>AA</t>
        </is>
      </c>
      <c r="J44" s="2" t="inlineStr">
        <is>
          <t>2</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div.pageWrapper:nth-of-type(1) &gt; div.flyntComponent &gt; button.button.button--filter</t>
        </is>
      </c>
      <c r="S44" s="2" t="inlineStr">
        <is>
          <t>Div.Pagewrapper:Nth Of Type(1) &gt; Div.Flyntcomponent &gt; Button.Button.Button Filter</t>
        </is>
      </c>
      <c r="T44" s="2" t="inlineStr"/>
      <c r="U44" s="2" t="inlineStr">
        <is>
          <t>True</t>
        </is>
      </c>
      <c r="V44" s="2" t="inlineStr">
        <is>
          <t>Page-specific</t>
        </is>
      </c>
      <c r="W44" s="2" t="inlineStr">
        <is>
          <t>3</t>
        </is>
      </c>
      <c r="X44" s="2" t="inlineStr">
        <is>
          <t>False</t>
        </is>
      </c>
      <c r="Y44" s="2" t="inlineStr">
        <is>
          <t>3</t>
        </is>
      </c>
      <c r="Z44" s="2" t="inlineStr">
        <is>
          <t>31</t>
        </is>
      </c>
      <c r="AA44" s="2" t="inlineStr">
        <is>
          <t>Frontend Platform</t>
        </is>
      </c>
      <c r="AB44" s="2" t="inlineStr"/>
      <c r="AC44" s="2" t="inlineStr"/>
      <c r="AD44" s="2" t="inlineStr">
        <is>
          <t>1</t>
        </is>
      </c>
      <c r="AE44" s="2" t="inlineStr"/>
      <c r="AF44" s="2" t="inlineStr"/>
      <c r="AG44" s="2" t="inlineStr">
        <is>
          <t>No visible focus indicator detected. Outline is suppressed and no alternative focus style was found (0 pixels changed on focus). | Element has no visible focus indicator. No visual change was detected on focus.</t>
        </is>
      </c>
      <c r="AH44"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AI44" s="2" t="inlineStr">
        <is>
          <t>div.pageWrapper:nth-of-type(1) &gt; div.flyntComponent &gt; button.button.button--filter</t>
        </is>
      </c>
      <c r="AJ44" s="2" t="inlineStr">
        <is>
          <t>form::top&lt;/&lt;/button|div.pagewrapper</t>
        </is>
      </c>
      <c r="AK44" s="2" t="inlineStr">
        <is>
          <t>speca11y</t>
        </is>
      </c>
      <c r="AL44" s="2" t="inlineStr">
        <is>
          <t>speca11y</t>
        </is>
      </c>
    </row>
    <row r="45">
      <c r="A45" s="3" t="inlineStr">
        <is>
          <t>44</t>
        </is>
      </c>
      <c r="B45" s="3" t="inlineStr"/>
      <c r="C45" s="3" t="inlineStr">
        <is>
          <t>Unknown</t>
        </is>
      </c>
      <c r="D45" s="3" t="inlineStr">
        <is>
          <t>root</t>
        </is>
      </c>
      <c r="E45" s="3" t="inlineStr">
        <is>
          <t>Focusable elements should have visible focus indicators</t>
        </is>
      </c>
      <c r="F45" s="3" t="inlineStr">
        <is>
          <t>focus-visible</t>
        </is>
      </c>
      <c r="G45" s="3" t="inlineStr">
        <is>
          <t>2.4.7</t>
        </is>
      </c>
      <c r="H45" s="3" t="inlineStr">
        <is>
          <t>Focus Visible</t>
        </is>
      </c>
      <c r="I45" s="3" t="inlineStr">
        <is>
          <t>AA</t>
        </is>
      </c>
      <c r="J45" s="3" t="inlineStr">
        <is>
          <t>2</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a[href], button, input:not([type="hidden"]), select, textarea, [tabindex]:not([tabindex="-1"]) &gt;&gt; nth=32</t>
        </is>
      </c>
      <c r="S45" s="3" t="inlineStr">
        <is>
          <t>A[Href], Button, Input:Not([Type="Hidden"]), Select, Textarea, [Tabindex]:Not([Tabindex=" 1"]) &gt;&gt; Nth=32</t>
        </is>
      </c>
      <c r="T45" s="3" t="inlineStr"/>
      <c r="U45" s="3" t="inlineStr">
        <is>
          <t>True</t>
        </is>
      </c>
      <c r="V45" s="3" t="inlineStr">
        <is>
          <t>Page-specific</t>
        </is>
      </c>
      <c r="W45" s="3" t="inlineStr">
        <is>
          <t>3</t>
        </is>
      </c>
      <c r="X45" s="3" t="inlineStr">
        <is>
          <t>False</t>
        </is>
      </c>
      <c r="Y45" s="3" t="inlineStr">
        <is>
          <t>3</t>
        </is>
      </c>
      <c r="Z45" s="3" t="inlineStr">
        <is>
          <t>31</t>
        </is>
      </c>
      <c r="AA45" s="3" t="inlineStr">
        <is>
          <t>Frontend Platform</t>
        </is>
      </c>
      <c r="AB45" s="3" t="inlineStr"/>
      <c r="AC45" s="3" t="inlineStr"/>
      <c r="AD45" s="3" t="inlineStr">
        <is>
          <t>1</t>
        </is>
      </c>
      <c r="AE45" s="3" t="inlineStr"/>
      <c r="AF45" s="3" t="inlineStr"/>
      <c r="AG45"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 | Focus indicator area (426px²) is below the minimum (493px²). The indicator should be at least a 2px border around the element.</t>
        </is>
      </c>
      <c r="AH45" s="3" t="inlineStr">
        <is>
          <t>&lt;div id="uc-main-dialog" class="cmp first center desktop ltr gdpr  " role="dialog" aria-modal="true" aria-labelledby="uc-privacy-title" aria-describedby="uc-privacy-description" tabindex="0"&gt;
        &lt;ul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
      &lt;div id="main-view" class="main-wrapper"&gt;
        &lt;header class=""&gt;
        	&lt;div class="actions right"&gt;
        		    &lt;div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
        	&lt;/div&gt;
        		  &lt;div id="uc-cmp-description" class="overflow"&gt;
        		    &lt;span aria-level="2" role="heading" class="privacy-title" id="uc-privacy-title"&gt;Privacy Settings&lt;/span&gt;
        		    &lt;div class="privacy-text " data-action="" id="uc-privacy-description"&gt;
        		      &lt;span class="privacy-text-detailed"&gt;Oviva uses third-party Tracking technologies to offer essential website functions, to continuously improve them and to display advertisements according to the interests of the users. I agree and can revoke or change my consent at any time with future effect.
&lt;/span&gt;
        		    &lt;/div&gt;
        		  &lt;/div&gt;
        		  &lt;div class="links"&gt;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&lt;/div&gt;
        &lt;/header&gt;
      &lt;/div&gt;
      &lt;footer id="uc-cmp-footer" class="center" data-testid="uc-footer" tabindex="-1"&gt;
          &lt;div class="buttons"&gt;
                &lt;div class="buttons-row"&gt;
                    &lt;button data-action="consent" data-action-type="accept" class="accept uc-accept-button" id="accept" aria-label="Accept All" tabindex="0"&gt;
                      Accept All
                    &lt;/button&gt;
                &lt;/div&gt;
                &lt;div class="buttons-row"&gt;
                    &lt;button data-action="consent" data-action-type="deny" class="deny uc-deny-button" id="deny" aria-label="Deny" tabindex="0"&gt;
                      Deny
                    &lt;/button&gt;
                &lt;/div&gt;
                &lt;div class="buttons-row"&gt;
                    &lt;button data-action="consent" data-action-type="more" class="more uc-more-button" id="more" aria-label="More" tabindex="0"&gt;
                      More
                    &lt;/button&gt;
                &lt;/div&gt;
          &lt;/div&gt;
              &lt;span class="poweredBy"&gt;
               &lt;a href="https://usercentrics.com/consent-management-platform-powered-by-usercentrics/?utm_source=banner_uc&amp;amp;utm_medium=referral&amp;amp;utm_content=v3" target="_blank" rel="noopener nofollow" tabindex="0"&gt; Powered by Usercentrics Consent Management&lt;/a&gt;
            &lt;/span&gt;
      &lt;/footer&gt;
        &lt;/div&gt;</t>
        </is>
      </c>
      <c r="AI45" s="3" t="inlineStr">
        <is>
          <t>a[href], button, input:not([type="hidden"]), select, textarea, [tabindex]:not([tabindex="-1"]) &gt;&gt; nth=32</t>
        </is>
      </c>
      <c r="AJ45" s="3" t="inlineStr">
        <is>
          <t>form::information/&lt;/button|a[href],</t>
        </is>
      </c>
      <c r="AK45" s="3" t="inlineStr">
        <is>
          <t>speca11y</t>
        </is>
      </c>
      <c r="AL45" s="3" t="inlineStr">
        <is>
          <t>speca11y</t>
        </is>
      </c>
    </row>
    <row r="46">
      <c r="A46" s="2" t="inlineStr">
        <is>
          <t>45</t>
        </is>
      </c>
      <c r="B46" s="2" t="inlineStr"/>
      <c r="C46" s="2" t="inlineStr">
        <is>
          <t>Unknown</t>
        </is>
      </c>
      <c r="D46" s="2" t="inlineStr">
        <is>
          <t>root</t>
        </is>
      </c>
      <c r="E46" s="2" t="inlineStr">
        <is>
          <t>aria-hidden must not hide significant visible content</t>
        </is>
      </c>
      <c r="F46" s="2" t="inlineStr">
        <is>
          <t>aria-hidden-content</t>
        </is>
      </c>
      <c r="G46" s="2" t="inlineStr">
        <is>
          <t>4.1.2</t>
        </is>
      </c>
      <c r="H46" s="2" t="inlineStr">
        <is>
          <t>Name, Role, Value</t>
        </is>
      </c>
      <c r="I46" s="2" t="inlineStr">
        <is>
          <t>A</t>
        </is>
      </c>
      <c r="J46" s="2" t="inlineStr">
        <is>
          <t>1</t>
        </is>
      </c>
      <c r="K46" s="2" t="inlineStr">
        <is>
          <t>critical</t>
        </is>
      </c>
      <c r="L46" s="2" t="inlineStr">
        <is>
          <t>1</t>
        </is>
      </c>
      <c r="M46" s="2" t="inlineStr">
        <is>
          <t>Critical</t>
        </is>
      </c>
      <c r="N46" s="2" t="inlineStr">
        <is>
          <t>link</t>
        </is>
      </c>
      <c r="O46" s="2" t="inlineStr">
        <is>
          <t>Link</t>
        </is>
      </c>
      <c r="P46" s="2" t="inlineStr">
        <is>
          <t>navigation</t>
        </is>
      </c>
      <c r="Q46" s="2" t="inlineStr">
        <is>
          <t>Navigation</t>
        </is>
      </c>
      <c r="R46" s="2" t="inlineStr">
        <is>
          <t>div#content-mobile-4</t>
        </is>
      </c>
      <c r="S46" s="2" t="inlineStr">
        <is>
          <t>Div#Content Mobile 4</t>
        </is>
      </c>
      <c r="T46" s="2" t="inlineStr"/>
      <c r="U46" s="2" t="inlineStr">
        <is>
          <t>False</t>
        </is>
      </c>
      <c r="V46" s="2" t="inlineStr">
        <is>
          <t>Page-specific</t>
        </is>
      </c>
      <c r="W46" s="2" t="inlineStr">
        <is>
          <t>3</t>
        </is>
      </c>
      <c r="X46" s="2" t="inlineStr">
        <is>
          <t>False</t>
        </is>
      </c>
      <c r="Y46" s="2" t="inlineStr">
        <is>
          <t>3</t>
        </is>
      </c>
      <c r="Z46" s="2" t="inlineStr">
        <is>
          <t>46</t>
        </is>
      </c>
      <c r="AA46" s="2" t="inlineStr">
        <is>
          <t>Design System</t>
        </is>
      </c>
      <c r="AB46" s="2" t="inlineStr"/>
      <c r="AC46" s="2" t="inlineStr"/>
      <c r="AD46" s="2" t="inlineStr">
        <is>
          <t>1</t>
        </is>
      </c>
      <c r="AE46" s="2" t="inlineStr"/>
      <c r="AF46" s="2" t="inlineStr"/>
      <c r="AG46" s="2" t="inlineStr">
        <is>
          <t>Element with aria-hidden="true" contains significant visible content (1209 chars of text, 7 interactive elements, 0 images). This hides content from assistive technologies.</t>
        </is>
      </c>
      <c r="AH46" s="2" t="inlineStr">
        <is>
          <t>&lt;div class="menu-dropdown" aria-hidden="true" id="content-mobile-4"&gt;
              &lt;ul class="menu-dropdown-list"&gt;
                                  &lt;li class="submenu-item"&gt;
                                                                                  &lt;a class="submenu-link" href="https://oviva.com/uk/en/blog/" aria-label="Blog"&gt;
                      &lt;span class="submenu-link-label"&gt;Overview&lt;/span&gt;
                    &lt;/a&gt;
                  &lt;/li&gt;
                                                  &lt;li class="submenu-item"&gt;
                                                                                  &lt;a class="submenu-link" href="https://oviva.com/uk/en/c/weight-management/" aria-label="Weight loss support"&gt;
                      &lt;span class="submenu-link-label"&gt;Weight loss support&lt;/span&gt;
                    &lt;/a&gt;
                  &lt;/li&gt;
                                  &lt;li class="submenu-item"&gt;
                                                                                  &lt;a class="submenu-link" href="https://oviva.com/uk/en/c/type-2-diabetes-management/" aria-label="Type 2 diabetes"&gt;
                      &lt;span class="submenu-link-label"&gt;Type 2 diabetes&lt;/span&gt;
                    &lt;/a&gt;
                  &lt;/li&gt;
                                  &lt;li class="submenu-item"&gt;
                                                                                  &lt;a class="submenu-link" href="https://oviva.com/uk/en/c/high-blood-pressure/" aria-label="High blood pressure"&gt;
                      &lt;span class="submenu-link-label"&gt;High blood pressure&lt;/span&gt;
                    &lt;/a&gt;
                  &lt;/li&gt;
                                  &lt;li class="submenu-item"&gt;
                                                                                  &lt;a class="submenu-link" href="https://oviva.com/uk/en/c/cholesterol/" aria-label="High cholesterol"&gt;
                      &lt;span class="submenu-link-label"&gt;High cholesterol&lt;/span&gt;
                    &lt;/a&gt;
                  &lt;/li&gt;
                                  &lt;li class="submenu-item"&gt;
                                                                                  &lt;a class="submenu-link" href="https://oviva.com/uk/en/c/healthy-recipes-for-weight-loss/" aria-label="Healthy recipes"&gt;
                      &lt;span class="submenu-link-label"&gt;Healthy recipes&lt;/span&gt;
                    &lt;/a&gt;
                  &lt;/li&gt;
                                  &lt;li class="submenu-item"&gt;
                                                                                  &lt;a class="submenu-link" href="https://oviva.com/uk/en/c/success-stories/" aria-label="Success stories"&gt;
                      &lt;span class="submenu-link-label"&gt;Success stories&lt;/span&gt;
                    &lt;/a&gt;
                  &lt;/li&gt;
                              &lt;/ul&gt;
            &lt;/div&gt;</t>
        </is>
      </c>
      <c r="AI46" s="2" t="inlineStr">
        <is>
          <t>div#content-mobile-4</t>
        </is>
      </c>
      <c r="AJ46" s="2" t="inlineStr">
        <is>
          <t>navigation::&lt;/ul/&lt;|id=content-mobile-4</t>
        </is>
      </c>
      <c r="AK46" s="2" t="inlineStr">
        <is>
          <t>speca11y</t>
        </is>
      </c>
      <c r="AL46" s="2" t="inlineStr">
        <is>
          <t>speca11y</t>
        </is>
      </c>
    </row>
    <row r="47">
      <c r="A47" s="3" t="inlineStr">
        <is>
          <t>46</t>
        </is>
      </c>
      <c r="B47" s="3" t="inlineStr"/>
      <c r="C47" s="3" t="inlineStr">
        <is>
          <t>Unknown</t>
        </is>
      </c>
      <c r="D47" s="3" t="inlineStr">
        <is>
          <t>root</t>
        </is>
      </c>
      <c r="E47" s="3" t="inlineStr">
        <is>
          <t>Focus must not be trapped by any element</t>
        </is>
      </c>
      <c r="F47" s="3" t="inlineStr">
        <is>
          <t>no-keyboard-trap</t>
        </is>
      </c>
      <c r="G47" s="3" t="inlineStr">
        <is>
          <t>2.1.2</t>
        </is>
      </c>
      <c r="H47" s="3" t="inlineStr">
        <is>
          <t>No Keyboard Trap</t>
        </is>
      </c>
      <c r="I47" s="3" t="inlineStr">
        <is>
          <t>A</t>
        </is>
      </c>
      <c r="J47" s="3" t="inlineStr">
        <is>
          <t>1</t>
        </is>
      </c>
      <c r="K47" s="3" t="inlineStr">
        <is>
          <t>critical</t>
        </is>
      </c>
      <c r="L47" s="3" t="inlineStr">
        <is>
          <t>1</t>
        </is>
      </c>
      <c r="M47" s="3" t="inlineStr">
        <is>
          <t>Critical</t>
        </is>
      </c>
      <c r="N47" s="3" t="inlineStr">
        <is>
          <t>table</t>
        </is>
      </c>
      <c r="O47" s="3" t="inlineStr">
        <is>
          <t>Table</t>
        </is>
      </c>
      <c r="P47" s="3" t="inlineStr">
        <is>
          <t>table</t>
        </is>
      </c>
      <c r="Q47" s="3" t="inlineStr">
        <is>
          <t>Table</t>
        </is>
      </c>
      <c r="R47" s="3" t="inlineStr">
        <is>
          <t>aside#usercentrics-cmp-ui</t>
        </is>
      </c>
      <c r="S47" s="3" t="inlineStr">
        <is>
          <t>Aside#Usercentrics Cmp Ui</t>
        </is>
      </c>
      <c r="T47" s="3" t="inlineStr"/>
      <c r="U47" s="3" t="inlineStr">
        <is>
          <t>True</t>
        </is>
      </c>
      <c r="V47" s="3" t="inlineStr">
        <is>
          <t>Shared component</t>
        </is>
      </c>
      <c r="W47" s="3" t="inlineStr">
        <is>
          <t>1</t>
        </is>
      </c>
      <c r="X47" s="3" t="inlineStr">
        <is>
          <t>False</t>
        </is>
      </c>
      <c r="Y47" s="3" t="inlineStr">
        <is>
          <t>2</t>
        </is>
      </c>
      <c r="Z47" s="3" t="inlineStr">
        <is>
          <t>46</t>
        </is>
      </c>
      <c r="AA47" s="3" t="inlineStr">
        <is>
          <t>Design System</t>
        </is>
      </c>
      <c r="AB47" s="3" t="inlineStr">
        <is>
          <t>Design system table component</t>
        </is>
      </c>
      <c r="AC47" s="3" t="inlineStr"/>
      <c r="AD47" s="3" t="inlineStr">
        <is>
          <t>1</t>
        </is>
      </c>
      <c r="AE47" s="3" t="inlineStr"/>
      <c r="AF47" s="3" t="inlineStr"/>
      <c r="AG47" s="3" t="inlineStr">
        <is>
          <t>Keyboard focus is trapped on element. Tab, Escape, and Shift+Tab could not move focus away.</t>
        </is>
      </c>
      <c r="AH47" s="3" t="inlineStr">
        <is>
          <t>&lt;aside id="usercentrics-cmp-ui" data-nosnippet="1" keyboard-events="true"&gt;&lt;/aside&gt;</t>
        </is>
      </c>
      <c r="AI47" s="3" t="inlineStr">
        <is>
          <t>aside#usercentrics-cmp-ui</t>
        </is>
      </c>
      <c r="AJ47" s="3" t="inlineStr">
        <is>
          <t>table::keyboard-events="true"/&lt;/aside|id=usercentrics-cmp-ui</t>
        </is>
      </c>
      <c r="AK47" s="3" t="inlineStr">
        <is>
          <t>speca11y</t>
        </is>
      </c>
      <c r="AL47" s="3" t="inlineStr">
        <is>
          <t>speca11y</t>
        </is>
      </c>
    </row>
    <row r="48">
      <c r="A48" s="2" t="inlineStr">
        <is>
          <t>47</t>
        </is>
      </c>
      <c r="B48" s="2" t="inlineStr"/>
      <c r="C48" s="2" t="inlineStr">
        <is>
          <t>Unknown</t>
        </is>
      </c>
      <c r="D48" s="2" t="inlineStr">
        <is>
          <t>root</t>
        </is>
      </c>
      <c r="E48" s="2" t="inlineStr">
        <is>
          <t>Fail_1</t>
        </is>
      </c>
      <c r="F48" s="2" t="inlineStr">
        <is>
          <t>aria_hidden_nontabbable</t>
        </is>
      </c>
      <c r="G48" s="2" t="inlineStr"/>
      <c r="H48" s="2" t="inlineStr"/>
      <c r="I48" s="2" t="inlineStr"/>
      <c r="J48" s="2" t="inlineStr">
        <is>
          <t>9</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/html[1]/body[1]/div[1]/header[1]/nav[2]/div[2]/div[2]/div[1]/div[1]/button[1]</t>
        </is>
      </c>
      <c r="S48" s="2" t="inlineStr">
        <is>
          <t>/Html[1]/Body[1]/Div[1]/Header[1]/Nav[2]/Div[2]/Div[2]/Div[1]/Div[1]/Button[1]</t>
        </is>
      </c>
      <c r="T48" s="2" t="inlineStr"/>
      <c r="U48" s="2" t="inlineStr">
        <is>
          <t>True</t>
        </is>
      </c>
      <c r="V48" s="2" t="inlineStr">
        <is>
          <t>Shared component</t>
        </is>
      </c>
      <c r="W48" s="2" t="inlineStr">
        <is>
          <t>1</t>
        </is>
      </c>
      <c r="X48" s="2" t="inlineStr">
        <is>
          <t>False</t>
        </is>
      </c>
      <c r="Y48" s="2" t="inlineStr">
        <is>
          <t>3</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Element "button" should not be focusable within the subtree of an element with an 'aria-hidden' attribute with value 'true'</t>
        </is>
      </c>
      <c r="AH48" s="2" t="inlineStr">
        <is>
          <t>/html[1]/body[1]/div[1]/header[1]/nav[2]/div[2]/div[2]/div[1]/div[1]/button[1]</t>
        </is>
      </c>
      <c r="AI48" s="2" t="inlineStr">
        <is>
          <t>/html[1]/body[1]/div[1]/header[1]/nav[2]/div[2]/div[2]/div[1]/div[1]/button[1]</t>
        </is>
      </c>
      <c r="AJ48" s="2" t="inlineStr">
        <is>
          <t>navigation::header/nav/button|/html/body/div/header/nav/div/div/div/div/button</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label_name_visible</t>
        </is>
      </c>
      <c r="G49" s="3" t="inlineStr">
        <is>
          <t>3.3.2</t>
        </is>
      </c>
      <c r="H49" s="3" t="inlineStr">
        <is>
          <t>Labels or Instructions</t>
        </is>
      </c>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/html[1]/body[1]/div[1]/header[1]/nav[2]/div[2]/div[2]/div[1]/div[1]/div[1]/ul[1]/li[1]/a[1]</t>
        </is>
      </c>
      <c r="S49" s="3" t="inlineStr">
        <is>
          <t>/Html[1]/Body[1]/Div[1]/Header[1]/Nav[2]/Div[2]/Div[2]/Div[1]/Div[1]/Div[1]/Ul[1]/Li[1]/A[1]</t>
        </is>
      </c>
      <c r="T49" s="3" t="inlineStr"/>
      <c r="U49" s="3" t="inlineStr">
        <is>
          <t>True</t>
        </is>
      </c>
      <c r="V49" s="3" t="inlineStr">
        <is>
          <t>Shared component</t>
        </is>
      </c>
      <c r="W49" s="3" t="inlineStr">
        <is>
          <t>1</t>
        </is>
      </c>
      <c r="X49" s="3" t="inlineStr">
        <is>
          <t>False</t>
        </is>
      </c>
      <c r="Y49" s="3" t="inlineStr">
        <is>
          <t>3</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Accessible name does not match or contain the visible label text</t>
        </is>
      </c>
      <c r="AH49" s="3" t="inlineStr">
        <is>
          <t>/html[1]/body[1]/div[1]/header[1]/nav[2]/div[2]/div[2]/div[1]/div[1]/div[1]/ul[1]/li[1]/a[1]</t>
        </is>
      </c>
      <c r="AI49" s="3" t="inlineStr">
        <is>
          <t>/html[1]/body[1]/div[1]/header[1]/nav[2]/div[2]/div[2]/div[1]/div[1]/div[1]/ul[1]/li[1]/a[1]</t>
        </is>
      </c>
      <c r="AJ49" s="3" t="inlineStr">
        <is>
          <t>navigation::ul/li/a|/html/body/div/header/nav/div/div/div/div/div/ul/li/a</t>
        </is>
      </c>
      <c r="AK49" s="3" t="inlineStr">
        <is>
          <t>ibm</t>
        </is>
      </c>
      <c r="AL49" s="3" t="inlineStr">
        <is>
          <t>ibm</t>
        </is>
      </c>
    </row>
    <row r="50">
      <c r="A50" s="2" t="inlineStr">
        <is>
          <t>49</t>
        </is>
      </c>
      <c r="B50" s="2" t="inlineStr"/>
      <c r="C50" s="2" t="inlineStr">
        <is>
          <t>Unknown</t>
        </is>
      </c>
      <c r="D50" s="2" t="inlineStr">
        <is>
          <t>root</t>
        </is>
      </c>
      <c r="E50" s="2" t="inlineStr">
        <is>
          <t>Links must have discernible text</t>
        </is>
      </c>
      <c r="F50" s="2" t="inlineStr">
        <is>
          <t>link-name</t>
        </is>
      </c>
      <c r="G50" s="2" t="inlineStr">
        <is>
          <t>2.4.4</t>
        </is>
      </c>
      <c r="H50" s="2" t="inlineStr">
        <is>
          <t>Link Purpose (In Context)</t>
        </is>
      </c>
      <c r="I50" s="2" t="inlineStr">
        <is>
          <t>A</t>
        </is>
      </c>
      <c r="J50" s="2" t="inlineStr">
        <is>
          <t>1</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ul.menu-dropdown-list &gt; li.submenu-item:nth-of-type(2) &gt; a.submenu-link</t>
        </is>
      </c>
      <c r="S50" s="2" t="inlineStr">
        <is>
          <t>Ul.Menu Dropdown List &gt; Li.Submenu Item:Nth Of Type(2) &gt; A.Submenu Link</t>
        </is>
      </c>
      <c r="T50" s="2" t="inlineStr"/>
      <c r="U50" s="2" t="inlineStr">
        <is>
          <t>True</t>
        </is>
      </c>
      <c r="V50" s="2" t="inlineStr">
        <is>
          <t>Page-specific</t>
        </is>
      </c>
      <c r="W50" s="2" t="inlineStr">
        <is>
          <t>3</t>
        </is>
      </c>
      <c r="X50" s="2" t="inlineStr">
        <is>
          <t>False</t>
        </is>
      </c>
      <c r="Y50" s="2" t="inlineStr">
        <is>
          <t>3</t>
        </is>
      </c>
      <c r="Z50" s="2" t="inlineStr">
        <is>
          <t>31</t>
        </is>
      </c>
      <c r="AA50" s="2" t="inlineStr">
        <is>
          <t>Design System</t>
        </is>
      </c>
      <c r="AB50" s="2" t="inlineStr"/>
      <c r="AC50" s="2" t="inlineStr"/>
      <c r="AD50" s="2" t="inlineStr">
        <is>
          <t>1</t>
        </is>
      </c>
      <c r="AE50" s="2" t="inlineStr"/>
      <c r="AF50" s="2" t="inlineStr"/>
      <c r="AG50" s="2" t="inlineStr">
        <is>
          <t>Link has no discernible text. Add text content, aria-label, or aria-labelledby.</t>
        </is>
      </c>
      <c r="AH50" s="2" t="inlineStr">
        <is>
          <t>&lt;a class="submenu-link" href="https://oviva.com/uk/en/c/weight-management/" aria-label="Weight loss support"&gt;
                      &lt;span class="submenu-link-label"&gt;Weight loss support&lt;/span&gt;
                    &lt;/a&gt;</t>
        </is>
      </c>
      <c r="AI50" s="2" t="inlineStr">
        <is>
          <t>ul.menu-dropdown-list &gt; li.submenu-item:nth-of-type(2) &gt; a.submenu-link</t>
        </is>
      </c>
      <c r="AJ50" s="2" t="inlineStr">
        <is>
          <t>navigation::history&lt;/&lt;/a|id=history</t>
        </is>
      </c>
      <c r="AK50" s="2" t="inlineStr">
        <is>
          <t>speca11y</t>
        </is>
      </c>
      <c r="AL50" s="2" t="inlineStr">
        <is>
          <t>speca11y</t>
        </is>
      </c>
    </row>
    <row r="51">
      <c r="A51" s="3" t="inlineStr">
        <is>
          <t>50</t>
        </is>
      </c>
      <c r="B51" s="3" t="inlineStr"/>
      <c r="C51" s="3" t="inlineStr">
        <is>
          <t>Unknown</t>
        </is>
      </c>
      <c r="D51" s="3" t="inlineStr">
        <is>
          <t>root</t>
        </is>
      </c>
      <c r="E51" s="3" t="inlineStr">
        <is>
          <t>Links must have discernible text</t>
        </is>
      </c>
      <c r="F51" s="3" t="inlineStr">
        <is>
          <t>link-name</t>
        </is>
      </c>
      <c r="G51" s="3" t="inlineStr">
        <is>
          <t>2.4.4</t>
        </is>
      </c>
      <c r="H51" s="3" t="inlineStr">
        <is>
          <t>Link Purpose (In Context)</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ul.menu-dropdown-list &gt; li.submenu-item:nth-of-type(3) &gt; a.submenu-link</t>
        </is>
      </c>
      <c r="S51" s="3" t="inlineStr">
        <is>
          <t>Ul.Menu Dropdown List &gt; Li.Submenu Item:Nth Of Type(3) &gt; A.Submenu Link</t>
        </is>
      </c>
      <c r="T51" s="3" t="inlineStr"/>
      <c r="U51" s="3" t="inlineStr">
        <is>
          <t>True</t>
        </is>
      </c>
      <c r="V51" s="3" t="inlineStr">
        <is>
          <t>Page-specific</t>
        </is>
      </c>
      <c r="W51" s="3" t="inlineStr">
        <is>
          <t>3</t>
        </is>
      </c>
      <c r="X51" s="3" t="inlineStr">
        <is>
          <t>False</t>
        </is>
      </c>
      <c r="Y51" s="3" t="inlineStr">
        <is>
          <t>3</t>
        </is>
      </c>
      <c r="Z51" s="3" t="inlineStr">
        <is>
          <t>31</t>
        </is>
      </c>
      <c r="AA51" s="3" t="inlineStr">
        <is>
          <t>Design System</t>
        </is>
      </c>
      <c r="AB51" s="3" t="inlineStr"/>
      <c r="AC51" s="3" t="inlineStr"/>
      <c r="AD51" s="3" t="inlineStr">
        <is>
          <t>1</t>
        </is>
      </c>
      <c r="AE51" s="3" t="inlineStr"/>
      <c r="AF51" s="3" t="inlineStr"/>
      <c r="AG51" s="3" t="inlineStr">
        <is>
          <t>Link has no discernible text. Add text content, aria-label, or aria-labelledby.</t>
        </is>
      </c>
      <c r="AH51" s="3" t="inlineStr">
        <is>
          <t>&lt;a class="submenu-link" href="https://oviva.com/global/en/press/#publishedarticles" aria-label="Published articles"&gt;
                      &lt;span class="submenu-link-label"&gt;Published articles&lt;/span&gt;
                    &lt;/a&gt;</t>
        </is>
      </c>
      <c r="AI51" s="3" t="inlineStr">
        <is>
          <t>ul.menu-dropdown-list &gt; li.submenu-item:nth-of-type(3) &gt; a.submenu-link</t>
        </is>
      </c>
      <c r="AJ51" s="3" t="inlineStr">
        <is>
          <t>navigation::c-team&lt;/&lt;/a|id=executiveteam</t>
        </is>
      </c>
      <c r="AK51" s="3" t="inlineStr">
        <is>
          <t>speca11y</t>
        </is>
      </c>
      <c r="AL51" s="3" t="inlineStr">
        <is>
          <t>speca11y</t>
        </is>
      </c>
    </row>
    <row r="52">
      <c r="A52" s="2" t="inlineStr">
        <is>
          <t>51</t>
        </is>
      </c>
      <c r="B52" s="2" t="inlineStr"/>
      <c r="C52" s="2" t="inlineStr">
        <is>
          <t>Unknown</t>
        </is>
      </c>
      <c r="D52" s="2" t="inlineStr">
        <is>
          <t>root</t>
        </is>
      </c>
      <c r="E52" s="2" t="inlineStr">
        <is>
          <t>Links must have discernible text</t>
        </is>
      </c>
      <c r="F52" s="2" t="inlineStr">
        <is>
          <t>link-name</t>
        </is>
      </c>
      <c r="G52" s="2" t="inlineStr">
        <is>
          <t>2.4.4</t>
        </is>
      </c>
      <c r="H52" s="2" t="inlineStr">
        <is>
          <t>Link Purpose (In Context)</t>
        </is>
      </c>
      <c r="I52" s="2" t="inlineStr">
        <is>
          <t>A</t>
        </is>
      </c>
      <c r="J52" s="2" t="inlineStr">
        <is>
          <t>1</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ul.menu-dropdown-list &gt; li.submenu-item:nth-of-type(4) &gt; a.submenu-link</t>
        </is>
      </c>
      <c r="S52" s="2" t="inlineStr">
        <is>
          <t>Ul.Menu Dropdown List &gt; Li.Submenu Item:Nth Of Type(4) &gt; A.Submenu Link</t>
        </is>
      </c>
      <c r="T52" s="2" t="inlineStr"/>
      <c r="U52" s="2" t="inlineStr">
        <is>
          <t>True</t>
        </is>
      </c>
      <c r="V52" s="2" t="inlineStr">
        <is>
          <t>Page-specific</t>
        </is>
      </c>
      <c r="W52" s="2" t="inlineStr">
        <is>
          <t>3</t>
        </is>
      </c>
      <c r="X52" s="2" t="inlineStr">
        <is>
          <t>False</t>
        </is>
      </c>
      <c r="Y52" s="2" t="inlineStr">
        <is>
          <t>3</t>
        </is>
      </c>
      <c r="Z52" s="2" t="inlineStr">
        <is>
          <t>31</t>
        </is>
      </c>
      <c r="AA52" s="2" t="inlineStr">
        <is>
          <t>Design System</t>
        </is>
      </c>
      <c r="AB52" s="2" t="inlineStr"/>
      <c r="AC52" s="2" t="inlineStr"/>
      <c r="AD52" s="2" t="inlineStr">
        <is>
          <t>1</t>
        </is>
      </c>
      <c r="AE52" s="2" t="inlineStr"/>
      <c r="AF52" s="2" t="inlineStr"/>
      <c r="AG52" s="2" t="inlineStr">
        <is>
          <t>Link has no discernible text. Add text content, aria-label, or aria-labelledby.</t>
        </is>
      </c>
      <c r="AH52" s="2" t="inlineStr">
        <is>
          <t>&lt;a class="submenu-link" href="https://oviva.com/uk/en/c/high-blood-pressure/" aria-label="High blood pressure"&gt;
                      &lt;span class="submenu-link-label"&gt;High blood pressure&lt;/span&gt;
                    &lt;/a&gt;</t>
        </is>
      </c>
      <c r="AI52" s="2" t="inlineStr">
        <is>
          <t>ul.menu-dropdown-list &gt; li.submenu-item:nth-of-type(4) &gt; a.submenu-link</t>
        </is>
      </c>
      <c r="AJ52" s="2" t="inlineStr">
        <is>
          <t>navigation::locations&lt;/&lt;/a|id=locations</t>
        </is>
      </c>
      <c r="AK52" s="2" t="inlineStr">
        <is>
          <t>speca11y</t>
        </is>
      </c>
      <c r="AL52" s="2" t="inlineStr">
        <is>
          <t>speca11y</t>
        </is>
      </c>
    </row>
    <row r="53">
      <c r="A53" s="3" t="inlineStr">
        <is>
          <t>52</t>
        </is>
      </c>
      <c r="B53" s="3" t="inlineStr"/>
      <c r="C53" s="3" t="inlineStr">
        <is>
          <t>Unknown</t>
        </is>
      </c>
      <c r="D53" s="3" t="inlineStr">
        <is>
          <t>root</t>
        </is>
      </c>
      <c r="E53" s="3" t="inlineStr">
        <is>
          <t>Links must have discernible text</t>
        </is>
      </c>
      <c r="F53" s="3" t="inlineStr">
        <is>
          <t>no-empty-links</t>
        </is>
      </c>
      <c r="G53" s="3" t="inlineStr">
        <is>
          <t>2.4.4</t>
        </is>
      </c>
      <c r="H53" s="3" t="inlineStr">
        <is>
          <t>Link Purpose (In Context)</t>
        </is>
      </c>
      <c r="I53" s="3" t="inlineStr">
        <is>
          <t>A</t>
        </is>
      </c>
      <c r="J53" s="3" t="inlineStr">
        <is>
          <t>1</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ul.menu-dropdown-list &gt; li.submenu-item:nth-of-type(2) &gt; a.submenu-link</t>
        </is>
      </c>
      <c r="S53" s="3" t="inlineStr">
        <is>
          <t>Ul.Menu Dropdown List &gt; Li.Submenu Item:Nth Of Type(2) &gt; A.Submenu Link</t>
        </is>
      </c>
      <c r="T53" s="3" t="inlineStr"/>
      <c r="U53" s="3" t="inlineStr">
        <is>
          <t>True</t>
        </is>
      </c>
      <c r="V53" s="3" t="inlineStr">
        <is>
          <t>Page-specific</t>
        </is>
      </c>
      <c r="W53" s="3" t="inlineStr">
        <is>
          <t>3</t>
        </is>
      </c>
      <c r="X53" s="3" t="inlineStr">
        <is>
          <t>False</t>
        </is>
      </c>
      <c r="Y53" s="3" t="inlineStr">
        <is>
          <t>3</t>
        </is>
      </c>
      <c r="Z53" s="3" t="inlineStr">
        <is>
          <t>31</t>
        </is>
      </c>
      <c r="AA53" s="3" t="inlineStr">
        <is>
          <t>Design System</t>
        </is>
      </c>
      <c r="AB53" s="3" t="inlineStr"/>
      <c r="AC53" s="3" t="inlineStr"/>
      <c r="AD53" s="3" t="inlineStr">
        <is>
          <t>1</t>
        </is>
      </c>
      <c r="AE53" s="3" t="inlineStr"/>
      <c r="AF53" s="3" t="inlineStr"/>
      <c r="AG53" s="3" t="inlineStr">
        <is>
          <t>Link has no discernible text. Add text content, aria-label, aria-labelledby, or alt text to child images.</t>
        </is>
      </c>
      <c r="AH53" s="3" t="inlineStr">
        <is>
          <t>&lt;a class="submenu-link" href="https://oviva.com/uk/en/c/weight-management/" aria-label="Weight loss support"&gt;
                      &lt;span class="submenu-link-label"&gt;Weight loss support&lt;/span&gt;
                    &lt;/a&gt;</t>
        </is>
      </c>
      <c r="AI53" s="3" t="inlineStr">
        <is>
          <t>ul.menu-dropdown-list &gt; li.submenu-item:nth-of-type(2) &gt; a.submenu-link</t>
        </is>
      </c>
      <c r="AJ53" s="3" t="inlineStr">
        <is>
          <t>navigation::history&lt;/&lt;/a|id=history</t>
        </is>
      </c>
      <c r="AK53" s="3" t="inlineStr">
        <is>
          <t>speca11y</t>
        </is>
      </c>
      <c r="AL53" s="3" t="inlineStr">
        <is>
          <t>speca11y</t>
        </is>
      </c>
    </row>
    <row r="54">
      <c r="A54" s="2" t="inlineStr">
        <is>
          <t>53</t>
        </is>
      </c>
      <c r="B54" s="2" t="inlineStr"/>
      <c r="C54" s="2" t="inlineStr">
        <is>
          <t>Unknown</t>
        </is>
      </c>
      <c r="D54" s="2" t="inlineStr">
        <is>
          <t>root</t>
        </is>
      </c>
      <c r="E54" s="2" t="inlineStr">
        <is>
          <t>Links must have discernible text</t>
        </is>
      </c>
      <c r="F54" s="2" t="inlineStr">
        <is>
          <t>no-empty-links</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ul.menu-dropdown-list &gt; li.submenu-item:nth-of-type(3) &gt; a.submenu-link</t>
        </is>
      </c>
      <c r="S54" s="2" t="inlineStr">
        <is>
          <t>Ul.Menu Dropdown List &gt; Li.Submenu Item:Nth Of Type(3) &gt; A.Submenu Link</t>
        </is>
      </c>
      <c r="T54" s="2" t="inlineStr"/>
      <c r="U54" s="2" t="inlineStr">
        <is>
          <t>True</t>
        </is>
      </c>
      <c r="V54" s="2" t="inlineStr">
        <is>
          <t>Page-specific</t>
        </is>
      </c>
      <c r="W54" s="2" t="inlineStr">
        <is>
          <t>3</t>
        </is>
      </c>
      <c r="X54" s="2" t="inlineStr">
        <is>
          <t>False</t>
        </is>
      </c>
      <c r="Y54" s="2" t="inlineStr">
        <is>
          <t>3</t>
        </is>
      </c>
      <c r="Z54" s="2" t="inlineStr">
        <is>
          <t>31</t>
        </is>
      </c>
      <c r="AA54" s="2" t="inlineStr">
        <is>
          <t>Design System</t>
        </is>
      </c>
      <c r="AB54" s="2" t="inlineStr"/>
      <c r="AC54" s="2" t="inlineStr"/>
      <c r="AD54" s="2" t="inlineStr">
        <is>
          <t>1</t>
        </is>
      </c>
      <c r="AE54" s="2" t="inlineStr"/>
      <c r="AF54" s="2" t="inlineStr"/>
      <c r="AG54" s="2" t="inlineStr">
        <is>
          <t>Link has no discernible text. Add text content, aria-label, aria-labelledby, or alt text to child images.</t>
        </is>
      </c>
      <c r="AH54" s="2" t="inlineStr">
        <is>
          <t>&lt;a class="submenu-link" href="https://oviva.com/global/en/press/#publishedarticles" aria-label="Published articles"&gt;
                      &lt;span class="submenu-link-label"&gt;Published articles&lt;/span&gt;
                    &lt;/a&gt;</t>
        </is>
      </c>
      <c r="AI54" s="2" t="inlineStr">
        <is>
          <t>ul.menu-dropdown-list &gt; li.submenu-item:nth-of-type(3) &gt; a.submenu-link</t>
        </is>
      </c>
      <c r="AJ54" s="2" t="inlineStr">
        <is>
          <t>navigation::c-team&lt;/&lt;/a|id=executiveteam</t>
        </is>
      </c>
      <c r="AK54" s="2" t="inlineStr">
        <is>
          <t>speca11y</t>
        </is>
      </c>
      <c r="AL54" s="2" t="inlineStr">
        <is>
          <t>speca11y</t>
        </is>
      </c>
    </row>
    <row r="55">
      <c r="A55" s="3" t="inlineStr">
        <is>
          <t>54</t>
        </is>
      </c>
      <c r="B55" s="3" t="inlineStr"/>
      <c r="C55" s="3" t="inlineStr">
        <is>
          <t>Unknown</t>
        </is>
      </c>
      <c r="D55" s="3" t="inlineStr">
        <is>
          <t>root</t>
        </is>
      </c>
      <c r="E55" s="3" t="inlineStr">
        <is>
          <t>Links must have discernible text</t>
        </is>
      </c>
      <c r="F55" s="3" t="inlineStr">
        <is>
          <t>no-empty-links</t>
        </is>
      </c>
      <c r="G55" s="3" t="inlineStr">
        <is>
          <t>2.4.4</t>
        </is>
      </c>
      <c r="H55" s="3" t="inlineStr">
        <is>
          <t>Link Purpose (In Context)</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ul.menu-dropdown-list &gt; li.submenu-item:nth-of-type(4) &gt; a.submenu-link</t>
        </is>
      </c>
      <c r="S55" s="3" t="inlineStr">
        <is>
          <t>Ul.Menu Dropdown List &gt; Li.Submenu Item:Nth Of Type(4) &gt; A.Submenu Link</t>
        </is>
      </c>
      <c r="T55" s="3" t="inlineStr"/>
      <c r="U55" s="3" t="inlineStr">
        <is>
          <t>True</t>
        </is>
      </c>
      <c r="V55" s="3" t="inlineStr">
        <is>
          <t>Page-specific</t>
        </is>
      </c>
      <c r="W55" s="3" t="inlineStr">
        <is>
          <t>3</t>
        </is>
      </c>
      <c r="X55" s="3" t="inlineStr">
        <is>
          <t>False</t>
        </is>
      </c>
      <c r="Y55" s="3" t="inlineStr">
        <is>
          <t>3</t>
        </is>
      </c>
      <c r="Z55" s="3" t="inlineStr">
        <is>
          <t>31</t>
        </is>
      </c>
      <c r="AA55" s="3" t="inlineStr">
        <is>
          <t>Design System</t>
        </is>
      </c>
      <c r="AB55" s="3" t="inlineStr"/>
      <c r="AC55" s="3" t="inlineStr"/>
      <c r="AD55" s="3" t="inlineStr">
        <is>
          <t>1</t>
        </is>
      </c>
      <c r="AE55" s="3" t="inlineStr"/>
      <c r="AF55" s="3" t="inlineStr"/>
      <c r="AG55" s="3" t="inlineStr">
        <is>
          <t>Link has no discernible text. Add text content, aria-label, aria-labelledby, or alt text to child images.</t>
        </is>
      </c>
      <c r="AH55" s="3" t="inlineStr">
        <is>
          <t>&lt;a class="submenu-link" href="https://oviva.com/uk/en/c/high-blood-pressure/" aria-label="High blood pressure"&gt;
                      &lt;span class="submenu-link-label"&gt;High blood pressure&lt;/span&gt;
                    &lt;/a&gt;</t>
        </is>
      </c>
      <c r="AI55" s="3" t="inlineStr">
        <is>
          <t>ul.menu-dropdown-list &gt; li.submenu-item:nth-of-type(4) &gt; a.submenu-link</t>
        </is>
      </c>
      <c r="AJ55" s="3" t="inlineStr">
        <is>
          <t>navigation::locations&lt;/&lt;/a|id=locations</t>
        </is>
      </c>
      <c r="AK55" s="3" t="inlineStr">
        <is>
          <t>speca11y</t>
        </is>
      </c>
      <c r="AL55" s="3" t="inlineStr">
        <is>
          <t>speca11y</t>
        </is>
      </c>
    </row>
    <row r="56">
      <c r="A56" s="2" t="inlineStr">
        <is>
          <t>55</t>
        </is>
      </c>
      <c r="B56" s="2" t="inlineStr"/>
      <c r="C56" s="2" t="inlineStr">
        <is>
          <t>Unknown</t>
        </is>
      </c>
      <c r="D56" s="2" t="inlineStr">
        <is>
          <t>root</t>
        </is>
      </c>
      <c r="E56" s="2" t="inlineStr">
        <is>
          <t>ARIA attributes must conform to valid values</t>
        </is>
      </c>
      <c r="F56" s="2" t="inlineStr">
        <is>
          <t>aria-valid-attr-value</t>
        </is>
      </c>
      <c r="G56" s="2" t="inlineStr"/>
      <c r="H56" s="2" t="inlineStr"/>
      <c r="I56" s="2" t="inlineStr"/>
      <c r="J56" s="2" t="inlineStr">
        <is>
          <t>9</t>
        </is>
      </c>
      <c r="K56" s="2" t="inlineStr">
        <is>
          <t>critical</t>
        </is>
      </c>
      <c r="L56" s="2" t="inlineStr">
        <is>
          <t>1</t>
        </is>
      </c>
      <c r="M56" s="2" t="inlineStr">
        <is>
          <t>Critical</t>
        </is>
      </c>
      <c r="N56" s="2" t="inlineStr">
        <is>
          <t>button</t>
        </is>
      </c>
      <c r="O56" s="2" t="inlineStr">
        <is>
          <t>Button</t>
        </is>
      </c>
      <c r="P56" s="2" t="inlineStr">
        <is>
          <t>interaction</t>
        </is>
      </c>
      <c r="Q56" s="2" t="inlineStr">
        <is>
          <t>Interaction</t>
        </is>
      </c>
      <c r="R56" s="2" t="inlineStr">
        <is>
          <t>html &gt; body &gt; div:nth-child(11) &gt; div:nth-child(3) &gt; div &gt; div:nth-child(1) &gt; div &gt; div:nth-child(2) &gt; c-community-button-tiles</t>
        </is>
      </c>
      <c r="S56" s="2" t="inlineStr">
        <is>
          <t>Html &gt; Body &gt; Div:Nth Child(11) &gt; Div:Nth Child(3) &gt; Div &gt; Div:Nth Child(1) &gt; Div &gt; Div:Nth Child(2) &gt; C Community Button Tiles</t>
        </is>
      </c>
      <c r="T56" s="2" t="inlineStr"/>
      <c r="U56" s="2" t="inlineStr">
        <is>
          <t>True</t>
        </is>
      </c>
      <c r="V56" s="2" t="inlineStr">
        <is>
          <t>Shared component</t>
        </is>
      </c>
      <c r="W56" s="2" t="inlineStr">
        <is>
          <t>1</t>
        </is>
      </c>
      <c r="X56" s="2" t="inlineStr">
        <is>
          <t>False</t>
        </is>
      </c>
      <c r="Y56" s="2" t="inlineStr">
        <is>
          <t>1</t>
        </is>
      </c>
      <c r="Z56" s="2" t="inlineStr">
        <is>
          <t>46</t>
        </is>
      </c>
      <c r="AA56" s="2" t="inlineStr">
        <is>
          <t>Design System</t>
        </is>
      </c>
      <c r="AB56" s="2" t="inlineStr">
        <is>
          <t>Design system button component</t>
        </is>
      </c>
      <c r="AC56" s="2" t="inlineStr"/>
      <c r="AD56" s="2" t="inlineStr">
        <is>
          <t>1</t>
        </is>
      </c>
      <c r="AE56" s="2" t="inlineStr"/>
      <c r="AF56" s="2" t="inlineStr"/>
      <c r="AG56" s="2" t="inlineStr">
        <is>
          <t>ARIA attributes must conform to valid values (https://dequeuniversity.com/rules/axe/4.11/aria-valid-attr-value?application=axeAPI)</t>
        </is>
      </c>
      <c r="AH56" s="2" t="inlineStr">
        <is>
          <t>html &gt; body &gt; div:nth-child(11) &gt; div:nth-child(3) &gt; div &gt; div:nth-child(1) &gt; div &gt; div:nth-child(2) &gt; c-community-button-tiles</t>
        </is>
      </c>
      <c r="AI56" s="2" t="inlineStr">
        <is>
          <t>html &gt; body &gt; div:nth-child(11) &gt; div:nth-child(3) &gt; div &gt; div:nth-child(1) &gt; div &gt; div:nth-child(2) &gt; c-community-button-tiles</t>
        </is>
      </c>
      <c r="AJ56" s="2" t="inlineStr">
        <is>
          <t>button::div:nth-child(*)/div:nth-child(*)/c-community-button-tiles|html</t>
        </is>
      </c>
      <c r="AK56" s="2" t="inlineStr">
        <is>
          <t>pa11y-axe</t>
        </is>
      </c>
      <c r="AL56" s="2" t="inlineStr">
        <is>
          <t>pa11y-axe</t>
        </is>
      </c>
    </row>
    <row r="57">
      <c r="A57" s="3" t="inlineStr">
        <is>
          <t>56</t>
        </is>
      </c>
      <c r="B57" s="3" t="inlineStr"/>
      <c r="C57" s="3" t="inlineStr">
        <is>
          <t>Unknown</t>
        </is>
      </c>
      <c r="D57" s="3" t="inlineStr">
        <is>
          <t>root</t>
        </is>
      </c>
      <c r="E57" s="3" t="inlineStr">
        <is>
          <t>aria-hidden must not hide significant visible content</t>
        </is>
      </c>
      <c r="F57" s="3" t="inlineStr">
        <is>
          <t>aria-hidden-content</t>
        </is>
      </c>
      <c r="G57" s="3" t="inlineStr">
        <is>
          <t>4.1.2</t>
        </is>
      </c>
      <c r="H57" s="3" t="inlineStr">
        <is>
          <t>Name, Role, Value</t>
        </is>
      </c>
      <c r="I57" s="3" t="inlineStr">
        <is>
          <t>A</t>
        </is>
      </c>
      <c r="J57" s="3" t="inlineStr">
        <is>
          <t>1</t>
        </is>
      </c>
      <c r="K57" s="3" t="inlineStr">
        <is>
          <t>critical</t>
        </is>
      </c>
      <c r="L57" s="3" t="inlineStr">
        <is>
          <t>1</t>
        </is>
      </c>
      <c r="M57" s="3" t="inlineStr">
        <is>
          <t>Critical</t>
        </is>
      </c>
      <c r="N57" s="3" t="inlineStr">
        <is>
          <t>link</t>
        </is>
      </c>
      <c r="O57" s="3" t="inlineStr">
        <is>
          <t>Link</t>
        </is>
      </c>
      <c r="P57" s="3" t="inlineStr">
        <is>
          <t>navigation</t>
        </is>
      </c>
      <c r="Q57" s="3" t="inlineStr">
        <is>
          <t>Navigation</t>
        </is>
      </c>
      <c r="R57" s="3" t="inlineStr">
        <is>
          <t>div.item.item-count-4:nth-of-type(1) &gt; div.countValue:nth-of-type(1) &gt; span.countValue-shape:nth-of-type(3)</t>
        </is>
      </c>
      <c r="S57" s="3" t="inlineStr">
        <is>
          <t>Div.Item.Item Count 4:Nth Of Type(1) &gt; Div.Countvalue:Nth Of Type(1) &gt; Span.Countvalue Shape:Nth Of Type(3)</t>
        </is>
      </c>
      <c r="T57" s="3" t="inlineStr"/>
      <c r="U57" s="3" t="inlineStr">
        <is>
          <t>False</t>
        </is>
      </c>
      <c r="V57" s="3" t="inlineStr">
        <is>
          <t>Page-specific</t>
        </is>
      </c>
      <c r="W57" s="3" t="inlineStr">
        <is>
          <t>3</t>
        </is>
      </c>
      <c r="X57" s="3" t="inlineStr">
        <is>
          <t>False</t>
        </is>
      </c>
      <c r="Y57" s="3" t="inlineStr">
        <is>
          <t>3</t>
        </is>
      </c>
      <c r="Z57" s="3" t="inlineStr">
        <is>
          <t>46</t>
        </is>
      </c>
      <c r="AA57" s="3" t="inlineStr">
        <is>
          <t>Design System</t>
        </is>
      </c>
      <c r="AB57" s="3" t="inlineStr"/>
      <c r="AC57" s="3" t="inlineStr"/>
      <c r="AD57" s="3" t="inlineStr">
        <is>
          <t>1</t>
        </is>
      </c>
      <c r="AE57" s="3" t="inlineStr"/>
      <c r="AF57" s="3" t="inlineStr"/>
      <c r="AG57" s="3" t="inlineStr">
        <is>
          <t>Element with aria-hidden="true" contains significant visible content (0 chars of text, 0 interactive elements, 1 images). This hides content from assistive technologies.</t>
        </is>
      </c>
      <c r="AH57" s="3" t="inlineStr">
        <is>
          <t>&lt;span class="countValue-shape" aria-hidden="true"&gt;&lt;svg width="172" height="133" viewBox="0 0 172 133" fill="none" xmlns="http://www.w3.org/2000/svg"&gt;&lt;path d="M164.031 68.187c-10.89-19.182-2.548-71.33-81.533-67.652-92.548 4.31-99.318 84.76-56.281 115.041 44.862 31.566 176.847 21.372 137.814-47.389Z" fill="currentColor"&gt;&lt;/path&gt;&lt;/svg&gt;
&lt;/span&gt;</t>
        </is>
      </c>
      <c r="AI57" s="3" t="inlineStr">
        <is>
          <t>div.item.item-count-4:nth-of-type(1) &gt; div.countValue:nth-of-type(1) &gt; span.countValue-shape:nth-of-type(3)</t>
        </is>
      </c>
      <c r="AJ57" s="3" t="inlineStr">
        <is>
          <t>image::&lt;/svg/&lt;|div.item.item-count-4</t>
        </is>
      </c>
      <c r="AK57" s="3" t="inlineStr">
        <is>
          <t>speca11y</t>
        </is>
      </c>
      <c r="AL57" s="3" t="inlineStr">
        <is>
          <t>speca11y</t>
        </is>
      </c>
    </row>
    <row r="58">
      <c r="A58" s="2" t="inlineStr">
        <is>
          <t>57</t>
        </is>
      </c>
      <c r="B58" s="2" t="inlineStr"/>
      <c r="C58" s="2" t="inlineStr">
        <is>
          <t>Unknown</t>
        </is>
      </c>
      <c r="D58" s="2" t="inlineStr">
        <is>
          <t>root</t>
        </is>
      </c>
      <c r="E58" s="2" t="inlineStr">
        <is>
          <t>ARIA attributes must conform to valid values</t>
        </is>
      </c>
      <c r="F58" s="2" t="inlineStr">
        <is>
          <t>aria-valid-attr-value</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button</t>
        </is>
      </c>
      <c r="O58" s="2" t="inlineStr">
        <is>
          <t>Button</t>
        </is>
      </c>
      <c r="P58" s="2" t="inlineStr">
        <is>
          <t>interaction</t>
        </is>
      </c>
      <c r="Q58" s="2" t="inlineStr">
        <is>
          <t>Interaction</t>
        </is>
      </c>
      <c r="R58" s="2" t="inlineStr">
        <is>
          <t>c-community-button-tiles :root &gt; .featured-topic</t>
        </is>
      </c>
      <c r="S58" s="2" t="inlineStr">
        <is>
          <t>C Community Button Tiles :Root &gt; .Featured Topic</t>
        </is>
      </c>
      <c r="T58" s="2" t="inlineStr"/>
      <c r="U58" s="2" t="inlineStr">
        <is>
          <t>True</t>
        </is>
      </c>
      <c r="V58" s="2" t="inlineStr">
        <is>
          <t>Shared component</t>
        </is>
      </c>
      <c r="W58" s="2" t="inlineStr">
        <is>
          <t>1</t>
        </is>
      </c>
      <c r="X58" s="2" t="inlineStr">
        <is>
          <t>False</t>
        </is>
      </c>
      <c r="Y58" s="2" t="inlineStr">
        <is>
          <t>1</t>
        </is>
      </c>
      <c r="Z58" s="2" t="inlineStr">
        <is>
          <t>46</t>
        </is>
      </c>
      <c r="AA58" s="2" t="inlineStr">
        <is>
          <t>Design System</t>
        </is>
      </c>
      <c r="AB58" s="2" t="inlineStr">
        <is>
          <t>Design system button component</t>
        </is>
      </c>
      <c r="AC58" s="2" t="inlineStr"/>
      <c r="AD58" s="2" t="inlineStr">
        <is>
          <t>2</t>
        </is>
      </c>
      <c r="AE58" s="2" t="inlineStr"/>
      <c r="AF58" s="2" t="inlineStr"/>
      <c r="AG58"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AH58" s="2" t="inlineStr">
        <is>
          <t>['c-community-button-tiles', ':root &gt; .featured-topic']</t>
        </is>
      </c>
      <c r="AI58" s="2" t="inlineStr">
        <is>
          <t>c-community-button-tiles :root &gt; .featured-topic</t>
        </is>
      </c>
      <c r="AJ58" s="2" t="inlineStr">
        <is>
          <t>button::c-community-button-tiles/:root/.featured-topic|c-community-button-tiles</t>
        </is>
      </c>
      <c r="AK58" s="2" t="inlineStr">
        <is>
          <t>axe-core, uuv</t>
        </is>
      </c>
      <c r="AL58" s="2" t="inlineStr">
        <is>
          <t>uuv</t>
        </is>
      </c>
    </row>
    <row r="59">
      <c r="A59" s="3" t="inlineStr">
        <is>
          <t>58</t>
        </is>
      </c>
      <c r="B59" s="3" t="inlineStr"/>
      <c r="C59" s="3" t="inlineStr">
        <is>
          <t>Unknown</t>
        </is>
      </c>
      <c r="D59" s="3" t="inlineStr">
        <is>
          <t>root</t>
        </is>
      </c>
      <c r="E59" s="3" t="inlineStr">
        <is>
          <t>Visible text must be part of the accessible name</t>
        </is>
      </c>
      <c r="F59" s="3" t="inlineStr">
        <is>
          <t>label-content-name-mismatch</t>
        </is>
      </c>
      <c r="G59" s="3" t="inlineStr">
        <is>
          <t>2.5.3</t>
        </is>
      </c>
      <c r="H59" s="3" t="inlineStr">
        <is>
          <t>Label in Name</t>
        </is>
      </c>
      <c r="I59" s="3" t="inlineStr">
        <is>
          <t>A</t>
        </is>
      </c>
      <c r="J59" s="3" t="inlineStr">
        <is>
          <t>1</t>
        </is>
      </c>
      <c r="K59" s="3" t="inlineStr">
        <is>
          <t>serious</t>
        </is>
      </c>
      <c r="L59" s="3" t="inlineStr">
        <is>
          <t>2</t>
        </is>
      </c>
      <c r="M59" s="3" t="inlineStr">
        <is>
          <t>Serious</t>
        </is>
      </c>
      <c r="N59" s="3" t="inlineStr">
        <is>
          <t>form</t>
        </is>
      </c>
      <c r="O59" s="3" t="inlineStr">
        <is>
          <t>Form</t>
        </is>
      </c>
      <c r="P59" s="3" t="inlineStr">
        <is>
          <t>input</t>
        </is>
      </c>
      <c r="Q59" s="3" t="inlineStr">
        <is>
          <t>Input</t>
        </is>
      </c>
      <c r="R59" s="3" t="inlineStr">
        <is>
          <t>div.pageWrapper:nth-of-type(1) &gt; header.mainHeader &gt; nav.flyntComponent.componentDefault:nth-of-type(1)</t>
        </is>
      </c>
      <c r="S59" s="3" t="inlineStr">
        <is>
          <t>Div.Pagewrapper:Nth Of Type(1) &gt; Header.Mainheader &gt; Nav.Flyntcomponent.Componentdefault:Nth Of Type(1)</t>
        </is>
      </c>
      <c r="T59" s="3" t="inlineStr"/>
      <c r="U59" s="3" t="inlineStr">
        <is>
          <t>True</t>
        </is>
      </c>
      <c r="V59" s="3" t="inlineStr">
        <is>
          <t>Shared component</t>
        </is>
      </c>
      <c r="W59" s="3" t="inlineStr">
        <is>
          <t>1</t>
        </is>
      </c>
      <c r="X59" s="3" t="inlineStr">
        <is>
          <t>False</t>
        </is>
      </c>
      <c r="Y59" s="3" t="inlineStr">
        <is>
          <t>3</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Visible text "About us
                      Overview
                    History
                    C-Team
                    Locations
              Careers
                      Overview
                    How we work
                    Teams
                    Open positions
                    Using AI in your Oviva application
              Studies and publications
              Press
                      Overview
                    Press releases
                    Published articles
                    Press contact
      Current language:
    EN
            DE
          Open positions" is not part of the accessible name "Main". The accessible name must contain the visible text for speech input users. | Visible text "DE" is not part of the accessible name "Available languages". The accessible name must contain the visible text for speech input users. | Visible text "How it works
              Patient support
              For doctors
              Blog
                      Overview
                    Weight loss support
                    Type 2 diabetes
                    High blood pressure
                    High cholesterol
                    Healthy recipes
                    Success stories
          Get started" is not part of the accessible name "Main". The accessible name must contain the visible text for speech input users.</t>
        </is>
      </c>
      <c r="AH59" s="3" t="inlineStr">
        <is>
          <t>&lt;nav is="flynt-navigation-main" class="flyntComponent componentDefault navigationDefault headroom headroom--top headroom--not-bottom headroom--pinned" aria-label="Main"&gt;
  &lt;div class="wrapper"&gt;
              &lt;div class="container centerMaxWidthContainer"&gt;
  &lt;a class="logo" href="https://oviva.com/global/en/" aria-label="Oviva"&gt;
    &lt;img class="logo-image" src="https://oviva.com/global/wp-content/themes/oviva-website/dist/assets/images/logo-a5603096e1.svg" width="120" height="38" alt="Oviva Group"&gt;
  &lt;/a&gt;
      &lt;ul class="menu "&gt;
              &lt;li class="menu-item menu-item menu-item-type-post_type menu-item-object-page current-menu-item page_item page-item-1188 current_page_item current-menu-ancestor current-menu-parent current_page_parent current_page_ancestor menu-item-has-children menu-item-1508"&gt;
                                          &lt;a class="menu-link onTouchDevice-notLink" href="https://oviva.com/global/en/about-us/" aria-label="About us" aria-expanded="false" aria-controls="navigation-main-default-dropdown-1" aria-haspopup="true"&gt;
            &lt;span class="menu-link-label" data-label="About us"&gt;
              &lt;span class="regular"&gt;About us&lt;/span&gt;
            &lt;/span&gt;
          &lt;/a&gt;
                      &lt;div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
                  &lt;/li&gt;
              &lt;li class="menu-item menu-item menu-item-type-post_type menu-item-object-page menu-item-has-children menu-item-1509"&gt;
                                          &lt;a class="menu-link onTouchDevice-notLink" href="https://oviva.com/global/en/career/" aria-label="Careers" aria-expanded="false" aria-controls="navigation-main-default-dropdown-2" aria-haspopup="true"&gt;
            &lt;span class="menu-link-label" data-label="Careers"&gt;
              &lt;span class="regular"&gt;Careers&lt;/span&gt;
            &lt;/span&gt;
          &lt;/a&gt;
                      &lt;div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
                  &lt;/li&gt;
              &lt;li class="menu-item menu-item menu-item-type-custom menu-item-object-custom menu-item-1739"&gt;
                                          &lt;a class="menu-link onTouchDevice-notLink" href="https://oviva.com/global/en/publications/" aria-label="Studies and publications"&gt;
            &lt;span class="menu-link-label" data-label="Studies and publications"&gt;
              &lt;span class="regular"&gt;Studies and publications&lt;/span&gt;
            &lt;/span&gt;
          &lt;/a&gt;
                  &lt;/li&gt;
              &lt;li class="menu-item menu-item menu-item-type-post_type menu-item-object-page menu-item-has-children menu-item-1515"&gt;
                                          &lt;a class="menu-link onTouchDevice-notLink" href="https://oviva.com/global/en/press/" aria-label="Press" aria-expanded="false" aria-controls="navigation-main-default-dropdown-4" aria-haspopup="true"&gt;
            &lt;span class="menu-link-label" data-label="Press"&gt;
              &lt;span class="regular"&gt;Press&lt;/span&gt;
            &lt;/span&gt;
          &lt;/a&gt;
                      &lt;div class="menu-dropdown" id="navigation-main-default-dropdown-4" aria-hidden="true"&gt;
              &lt;ul class="menu-dropdown-list"&gt;
                                  &lt;li class="submenu-item onTouchDevice-onlyVisible"&gt;
                                                                                  &lt;a class="submenu-link" href="https://oviva.com/global/en/press/" aria-hidden="true"&gt;
                      &lt;span class="submenu-link-label"&gt;Overview&lt;/span&gt;
                    &lt;/a&gt;
                  &lt;/li&gt;
                                                                                                          &lt;li class="submenu-item"&gt;
                    &lt;a class="submenu-link" href="https://oviva.com/global/en/press/#pressreleases" aria-label="Press releases"&gt;Press releases&lt;/a&gt;
                  &lt;/li&gt;
                                                                                          &lt;li class="submenu-item"&gt;
                    &lt;a class="submenu-link" href="https://oviva.com/global/en/press/#publishedarticles" aria-label="Published articles"&gt;Published articles&lt;/a&gt;
                  &lt;/li&gt;
                                                                                          &lt;li class="submenu-item"&gt;
                    &lt;a class="submenu-link" href="https://oviva.com/global/en/press/#presscontact" aria-label="Press contact"&gt;Press contact&lt;/a&gt;
                  &lt;/li&gt;
                              &lt;/ul&gt;
            &lt;/div&gt;
                  &lt;/li&gt;
              &lt;li class="menu-item menu-item--lang"&gt;
            &lt;div is="flynt-element-language-switcher"&gt;
    &lt;button class="dropdown-button dropdown-button--lang" aria-expanded="false" aria-controls="082b73f5-b384-49c3-9306-8328f46f86f2-dropdown-menu" aria-haspopup="true"&gt;
      &lt;span class="visuallyHidden"&gt;Current language:&lt;/span&gt;
    EN
  &lt;/button&gt;
  &lt;ul class="dropdown-menu dropdown-menu--lang" id="082b73f5-b384-49c3-9306-8328f46f86f2-dropdown-menu" aria-label="Available languages" aria-hidden="true"&gt;
                            &lt;li class="dropdown-menu-item"&gt;
          &lt;a class="dropdown-menu-link" href="https://oviva.com/global/de/ueber-uns/" hreflang="de" aria-current="false"&gt;
            DE
          &lt;/a&gt;
        &lt;/li&gt;
              &lt;/ul&gt;
  &lt;/div&gt;
        &lt;/li&gt;
                                        &lt;li class="menu-item menu-item--button"&gt;
          &lt;a href="https://oviva.careers.hibob.com/" class="button" aria-label="Open positions" target="_blank" rel="noopener noreferrer"&gt;Open positions&lt;/a&gt;
        &lt;/li&gt;
          &lt;/ul&gt;
  &lt;/div&gt;
      &lt;/div&gt;
&lt;/nav&gt;</t>
        </is>
      </c>
      <c r="AI59" s="3" t="inlineStr">
        <is>
          <t>div.pageWrapper:nth-of-type(1) &gt; header.mainHeader &gt; nav.flyntComponent.componentDefault:nth-of-type(1)</t>
        </is>
      </c>
      <c r="AJ59" s="3" t="inlineStr">
        <is>
          <t>navigation::&lt;/&lt;/nav|id=history</t>
        </is>
      </c>
      <c r="AK59" s="3" t="inlineStr">
        <is>
          <t>speca11y</t>
        </is>
      </c>
      <c r="AL59" s="3" t="inlineStr">
        <is>
          <t>speca11y</t>
        </is>
      </c>
    </row>
    <row r="60">
      <c r="A60" s="2" t="inlineStr">
        <is>
          <t>59</t>
        </is>
      </c>
      <c r="B60" s="2" t="inlineStr"/>
      <c r="C60" s="2" t="inlineStr">
        <is>
          <t>Unknown</t>
        </is>
      </c>
      <c r="D60" s="2" t="inlineStr">
        <is>
          <t>root</t>
        </is>
      </c>
      <c r="E60" s="2" t="inlineStr">
        <is>
          <t>potential_heading</t>
        </is>
      </c>
      <c r="F60" s="2" t="inlineStr">
        <is>
          <t>text_block_heading</t>
        </is>
      </c>
      <c r="G60" s="2" t="inlineStr">
        <is>
          <t>2.4.6</t>
        </is>
      </c>
      <c r="H60" s="2" t="inlineStr">
        <is>
          <t>Headings and Labels</t>
        </is>
      </c>
      <c r="I60" s="2" t="inlineStr">
        <is>
          <t>AA</t>
        </is>
      </c>
      <c r="J60" s="2" t="inlineStr">
        <is>
          <t>2</t>
        </is>
      </c>
      <c r="K60" s="2" t="inlineStr">
        <is>
          <t>moderate</t>
        </is>
      </c>
      <c r="L60" s="2" t="inlineStr">
        <is>
          <t>3</t>
        </is>
      </c>
      <c r="M60" s="2" t="inlineStr">
        <is>
          <t>Moderate</t>
        </is>
      </c>
      <c r="N60" s="2" t="inlineStr">
        <is>
          <t>layout</t>
        </is>
      </c>
      <c r="O60" s="2" t="inlineStr">
        <is>
          <t>Layout</t>
        </is>
      </c>
      <c r="P60" s="2" t="inlineStr">
        <is>
          <t>structure</t>
        </is>
      </c>
      <c r="Q60" s="2" t="inlineStr">
        <is>
          <t>Structure</t>
        </is>
      </c>
      <c r="R60" s="2" t="inlineStr">
        <is>
          <t>/html[1]/body[1]/div[1]/main[1]/div[10]/div[2]/div[1]/div[1]/div[1]/div[1]/div[2]/div[1]/p[1]</t>
        </is>
      </c>
      <c r="S60" s="2" t="inlineStr">
        <is>
          <t>/Html[1]/Body[1]/Div[1]/Main[1]/Div[10]/Div[2]/Div[1]/Div[1]/Div[1]/Div[1]/Div[2]/Div[1]/P[1]</t>
        </is>
      </c>
      <c r="T60" s="2" t="inlineStr"/>
      <c r="U60" s="2" t="inlineStr">
        <is>
          <t>True</t>
        </is>
      </c>
      <c r="V60" s="2" t="inlineStr">
        <is>
          <t>Page-specific</t>
        </is>
      </c>
      <c r="W60" s="2" t="inlineStr">
        <is>
          <t>3</t>
        </is>
      </c>
      <c r="X60" s="2" t="inlineStr">
        <is>
          <t>False</t>
        </is>
      </c>
      <c r="Y60" s="2" t="inlineStr">
        <is>
          <t>3</t>
        </is>
      </c>
      <c r="Z60" s="2" t="inlineStr">
        <is>
          <t>21</t>
        </is>
      </c>
      <c r="AA60" s="2" t="inlineStr">
        <is>
          <t>Frontend Platform</t>
        </is>
      </c>
      <c r="AB60" s="2" t="inlineStr"/>
      <c r="AC60" s="2" t="inlineStr"/>
      <c r="AD60" s="2" t="inlineStr">
        <is>
          <t>1</t>
        </is>
      </c>
      <c r="AE60" s="2" t="inlineStr"/>
      <c r="AF60" s="2" t="inlineStr"/>
      <c r="AG60"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AH60" s="2" t="inlineStr">
        <is>
          <t>/html[1]/body[1]/div[1]/main[1]/div[10]/div[2]/div[1]/div[1]/div[1]/div[1]/div[2]/div[1]/p[1]</t>
        </is>
      </c>
      <c r="AI60" s="2" t="inlineStr">
        <is>
          <t>/html[1]/body[1]/div[1]/main[1]/div[8]/div[2]/div[1]/div[1]/div[1]/div[1]/div[1]/div[1]/p[1]</t>
        </is>
      </c>
      <c r="AJ60" s="2" t="inlineStr">
        <is>
          <t>other::body/main/p|/html/body/div/main/div/div/div/div/div/div/div/div/p</t>
        </is>
      </c>
      <c r="AK60" s="2" t="inlineStr">
        <is>
          <t>ibm</t>
        </is>
      </c>
      <c r="AL60" s="2" t="inlineStr">
        <is>
          <t>ibm</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 &gt; body &gt; div:nth-child(2) &gt; header &gt; nav:nth-child(1) &gt; div &gt; div &gt; ul &gt; li:nth-child(6) &gt; a</t>
        </is>
      </c>
      <c r="S61" s="3" t="inlineStr">
        <is>
          <t>Html &gt; Body &gt; Div:Nth Child(2) &gt; Header &gt; Nav:Nth Child(1) &gt; Div &gt; Div &gt; Ul &gt; Li:Nth Child(6) &gt; A</t>
        </is>
      </c>
      <c r="T61" s="3" t="inlineStr"/>
      <c r="U61" s="3" t="inlineStr">
        <is>
          <t>True</t>
        </is>
      </c>
      <c r="V61" s="3" t="inlineStr">
        <is>
          <t>Shared component</t>
        </is>
      </c>
      <c r="W61" s="3" t="inlineStr">
        <is>
          <t>1</t>
        </is>
      </c>
      <c r="X61" s="3" t="inlineStr">
        <is>
          <t>False</t>
        </is>
      </c>
      <c r="Y61" s="3" t="inlineStr">
        <is>
          <t>3</t>
        </is>
      </c>
      <c r="Z61" s="3" t="inlineStr">
        <is>
          <t>31</t>
        </is>
      </c>
      <c r="AA61" s="3" t="inlineStr">
        <is>
          <t>Design System</t>
        </is>
      </c>
      <c r="AB61" s="3" t="inlineStr">
        <is>
          <t>Design system color palette or theme tokens</t>
        </is>
      </c>
      <c r="AC61" s="3" t="inlineStr"/>
      <c r="AD61" s="3" t="inlineStr">
        <is>
          <t>1</t>
        </is>
      </c>
      <c r="AE61" s="3" t="inlineStr"/>
      <c r="AF61" s="3" t="inlineStr"/>
      <c r="AG61" s="3" t="inlineStr">
        <is>
          <t>Elements must meet minimum color contrast ratio thresholds (https://dequeuniversity.com/rules/axe/4.11/color-contrast?application=axeAPI)</t>
        </is>
      </c>
      <c r="AH61" s="3" t="inlineStr">
        <is>
          <t>html &gt; body &gt; div:nth-child(2) &gt; header &gt; nav:nth-child(1) &gt; div &gt; div &gt; ul &gt; li:nth-child(6) &gt; a</t>
        </is>
      </c>
      <c r="AI61" s="3" t="inlineStr">
        <is>
          <t>html &gt; body &gt; div:nth-child(2) &gt; header &gt; nav:nth-child(1) &gt; div &gt; div &gt; ul &gt; li:nth-child(6) &gt; a</t>
        </is>
      </c>
      <c r="AJ61" s="3" t="inlineStr">
        <is>
          <t>navigation::ul/li:nth-child(*)/a|html</t>
        </is>
      </c>
      <c r="AK61" s="3" t="inlineStr">
        <is>
          <t>pa11y-axe</t>
        </is>
      </c>
      <c r="AL61" s="3" t="inlineStr">
        <is>
          <t>pa11y-axe</t>
        </is>
      </c>
    </row>
    <row r="62">
      <c r="A62" s="2" t="inlineStr">
        <is>
          <t>61</t>
        </is>
      </c>
      <c r="B62" s="2" t="inlineStr"/>
      <c r="C62" s="2" t="inlineStr">
        <is>
          <t>Unknown</t>
        </is>
      </c>
      <c r="D62" s="2" t="inlineStr">
        <is>
          <t>root</t>
        </is>
      </c>
      <c r="E62" s="2" t="inlineStr">
        <is>
          <t>Fail_1</t>
        </is>
      </c>
      <c r="F62" s="2" t="inlineStr">
        <is>
          <t>aria_content_in_landmark</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layout</t>
        </is>
      </c>
      <c r="O62" s="2" t="inlineStr">
        <is>
          <t>Layout</t>
        </is>
      </c>
      <c r="P62" s="2" t="inlineStr">
        <is>
          <t>structure</t>
        </is>
      </c>
      <c r="Q62" s="2" t="inlineStr">
        <is>
          <t>Structure</t>
        </is>
      </c>
      <c r="R62" s="2" t="inlineStr">
        <is>
          <t>/html[1]/body[1]/a[1]</t>
        </is>
      </c>
      <c r="S62" s="2" t="inlineStr">
        <is>
          <t>/Html[1]/Body[1]/A[1]</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1</t>
        </is>
      </c>
      <c r="AE62" s="2" t="inlineStr"/>
      <c r="AF62" s="2" t="inlineStr"/>
      <c r="AG62" s="2" t="inlineStr">
        <is>
          <t>Content is not within a landmark element</t>
        </is>
      </c>
      <c r="AH62" s="2" t="inlineStr">
        <is>
          <t>/html[1]/body[1]/a[1]</t>
        </is>
      </c>
      <c r="AI62" s="2" t="inlineStr">
        <is>
          <t>/html[1]/body[1]/a[1]</t>
        </is>
      </c>
      <c r="AJ62" s="2" t="inlineStr">
        <is>
          <t>other::html/body/a|/html/body/a</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/html[1]/body[1]/div[1]/div[1]/button[1]</t>
        </is>
      </c>
      <c r="S63" s="3" t="inlineStr">
        <is>
          <t>/Html[1]/Body[1]/Div[1]/Div[1]/Button[1]</t>
        </is>
      </c>
      <c r="T63" s="3" t="inlineStr"/>
      <c r="U63" s="3" t="inlineStr">
        <is>
          <t>True</t>
        </is>
      </c>
      <c r="V63" s="3" t="inlineStr">
        <is>
          <t>Shared component</t>
        </is>
      </c>
      <c r="W63" s="3" t="inlineStr">
        <is>
          <t>1</t>
        </is>
      </c>
      <c r="X63" s="3" t="inlineStr">
        <is>
          <t>False</t>
        </is>
      </c>
      <c r="Y63" s="3" t="inlineStr">
        <is>
          <t>3</t>
        </is>
      </c>
      <c r="Z63" s="3" t="inlineStr">
        <is>
          <t>31</t>
        </is>
      </c>
      <c r="AA63" s="3" t="inlineStr">
        <is>
          <t>Design System</t>
        </is>
      </c>
      <c r="AB63" s="3" t="inlineStr">
        <is>
          <t>Design system button component</t>
        </is>
      </c>
      <c r="AC63" s="3" t="inlineStr"/>
      <c r="AD63" s="3" t="inlineStr">
        <is>
          <t>1</t>
        </is>
      </c>
      <c r="AE63" s="3" t="inlineStr"/>
      <c r="AF63" s="3" t="inlineStr"/>
      <c r="AG63" s="3" t="inlineStr">
        <is>
          <t>Content is not within a landmark element</t>
        </is>
      </c>
      <c r="AH63" s="3" t="inlineStr">
        <is>
          <t>/html[1]/body[1]/div[1]/div[1]/button[1]</t>
        </is>
      </c>
      <c r="AI63" s="3" t="inlineStr">
        <is>
          <t>/html[1]/body[1]/div[1]/div[1]/button[1]</t>
        </is>
      </c>
      <c r="AJ63" s="3" t="inlineStr">
        <is>
          <t>button::html/body/button|/html/body/div/div/button</t>
        </is>
      </c>
      <c r="AK63" s="3" t="inlineStr">
        <is>
          <t>ibm</t>
        </is>
      </c>
      <c r="AL63" s="3" t="inlineStr">
        <is>
          <t>ibm</t>
        </is>
      </c>
    </row>
    <row r="64">
      <c r="A64" s="2" t="inlineStr">
        <is>
          <t>63</t>
        </is>
      </c>
      <c r="B64" s="2" t="inlineStr"/>
      <c r="C64" s="2" t="inlineStr">
        <is>
          <t>Unknown</t>
        </is>
      </c>
      <c r="D64" s="2" t="inlineStr">
        <is>
          <t>root</t>
        </is>
      </c>
      <c r="E64" s="2" t="inlineStr">
        <is>
          <t>sia-r57</t>
        </is>
      </c>
      <c r="F64" s="2" t="inlineStr">
        <is>
          <t>sia-r57</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ef4b8761d3b3c18b441f5d43e39940cc</t>
        </is>
      </c>
      <c r="S64" s="2" t="inlineStr">
        <is>
          <t>Ef4B8761D3B3C18B441F5D43E39940Cc</t>
        </is>
      </c>
      <c r="T64" s="2" t="inlineStr"/>
      <c r="U64" s="2" t="inlineStr">
        <is>
          <t>True</t>
        </is>
      </c>
      <c r="V64" s="2" t="inlineStr">
        <is>
          <t>Page-specific</t>
        </is>
      </c>
      <c r="W64" s="2" t="inlineStr">
        <is>
          <t>3</t>
        </is>
      </c>
      <c r="X64" s="2" t="inlineStr">
        <is>
          <t>False</t>
        </is>
      </c>
      <c r="Y64" s="2" t="inlineStr">
        <is>
          <t>3</t>
        </is>
      </c>
      <c r="Z64" s="2" t="inlineStr">
        <is>
          <t>31</t>
        </is>
      </c>
      <c r="AA64" s="2" t="inlineStr">
        <is>
          <t>Frontend Platform</t>
        </is>
      </c>
      <c r="AB64" s="2" t="inlineStr"/>
      <c r="AC64" s="2" t="inlineStr"/>
      <c r="AD64" s="2" t="inlineStr">
        <is>
          <t>1</t>
        </is>
      </c>
      <c r="AE64" s="2" t="inlineStr"/>
      <c r="AF64" s="2" t="inlineStr"/>
      <c r="AG64" s="2" t="inlineStr">
        <is>
          <t>The text is not included in a landmark region</t>
        </is>
      </c>
      <c r="AH64" s="2" t="inlineStr">
        <is>
          <t>ef4b8761d3b3c18b441f5d43e39940cc</t>
        </is>
      </c>
      <c r="AI64" s="2" t="inlineStr">
        <is>
          <t>ef4b8761d3b3c18b441f5d43e39940cc</t>
        </is>
      </c>
      <c r="AJ64" s="2" t="inlineStr">
        <is>
          <t>third_party::alfa-opaque-node-hash|alfa-opaque-node-hash</t>
        </is>
      </c>
      <c r="AK64" s="2" t="inlineStr">
        <is>
          <t>alfa</t>
        </is>
      </c>
      <c r="AL64" s="2" t="inlineStr">
        <is>
          <t>alfa</t>
        </is>
      </c>
    </row>
    <row r="65">
      <c r="A65" s="3" t="inlineStr">
        <is>
          <t>64</t>
        </is>
      </c>
      <c r="B65" s="3" t="inlineStr"/>
      <c r="C65" s="3" t="inlineStr">
        <is>
          <t>Unknown</t>
        </is>
      </c>
      <c r="D65" s="3" t="inlineStr">
        <is>
          <t>root</t>
        </is>
      </c>
      <c r="E65" s="3" t="inlineStr">
        <is>
          <t>Invalid value</t>
        </is>
      </c>
      <c r="F65" s="3" t="inlineStr">
        <is>
          <t>nu-html-checker-bad-value</t>
        </is>
      </c>
      <c r="G65" s="3" t="inlineStr"/>
      <c r="H65" s="3" t="inlineStr"/>
      <c r="I65" s="3" t="inlineStr"/>
      <c r="J65" s="3" t="inlineStr">
        <is>
          <t>9</t>
        </is>
      </c>
      <c r="K65" s="3" t="inlineStr">
        <is>
          <t>serious</t>
        </is>
      </c>
      <c r="L65" s="3" t="inlineStr">
        <is>
          <t>2</t>
        </is>
      </c>
      <c r="M65" s="3" t="inlineStr">
        <is>
          <t>Serious</t>
        </is>
      </c>
      <c r="N65" s="3" t="inlineStr">
        <is>
          <t>list</t>
        </is>
      </c>
      <c r="O65" s="3" t="inlineStr">
        <is>
          <t>List</t>
        </is>
      </c>
      <c r="P65" s="3" t="inlineStr">
        <is>
          <t>list</t>
        </is>
      </c>
      <c r="Q65" s="3" t="inlineStr">
        <is>
          <t>List</t>
        </is>
      </c>
      <c r="R65" s="3" t="inlineStr">
        <is>
          <t>TYPE html&gt;&lt;html class="html home wp-singular page-template-default page page-id-440 wp-theme-oviva-website inter-font-loaded" lang="en-UK"&gt;&lt;head&gt;</t>
        </is>
      </c>
      <c r="S65" s="3" t="inlineStr">
        <is>
          <t>Type Html&gt;&lt;Html Class="Html Home Wp Singular Page Template Default Page Page Id 440 Wp Theme Oviva Website Inter Font Loaded" Lang="En Uk"&gt;&lt;Head&gt;</t>
        </is>
      </c>
      <c r="T65" s="3" t="inlineStr"/>
      <c r="U65" s="3" t="inlineStr">
        <is>
          <t>True</t>
        </is>
      </c>
      <c r="V65" s="3" t="inlineStr">
        <is>
          <t>Page-specific</t>
        </is>
      </c>
      <c r="W65" s="3" t="inlineStr">
        <is>
          <t>3</t>
        </is>
      </c>
      <c r="X65" s="3" t="inlineStr">
        <is>
          <t>False</t>
        </is>
      </c>
      <c r="Y65" s="3" t="inlineStr">
        <is>
          <t>3</t>
        </is>
      </c>
      <c r="Z65" s="3" t="inlineStr">
        <is>
          <t>31</t>
        </is>
      </c>
      <c r="AA65" s="3" t="inlineStr">
        <is>
          <t>Frontend Platform</t>
        </is>
      </c>
      <c r="AB65" s="3" t="inlineStr"/>
      <c r="AC65" s="3" t="inlineStr"/>
      <c r="AD65" s="3" t="inlineStr">
        <is>
          <t>1</t>
        </is>
      </c>
      <c r="AE65" s="3" t="inlineStr"/>
      <c r="AF65" s="3" t="inlineStr"/>
      <c r="AG65" s="3" t="inlineStr">
        <is>
          <t>Bad value “en-UK” for attribute “lang” on element “html”: Bad region subtag.</t>
        </is>
      </c>
      <c r="AH65" s="3" t="inlineStr">
        <is>
          <t>TYPE html&gt;&lt;html class="html home wp-singular page-template-default page page-id-440 wp-theme-oviva-website inter-font-loaded" lang="en-UK"&gt;&lt;head&gt;</t>
        </is>
      </c>
      <c r="AI65" s="3" t="inlineStr">
        <is>
          <t>TYPE html&gt;&lt;html class="html wp-singular page-template-default page page-id-1188 wp-theme-oviva-website inter-font-loaded" lang="en-UK"&gt;&lt;head&gt;</t>
        </is>
      </c>
      <c r="AJ65" s="3" t="inlineStr">
        <is>
          <t>list::inter-font-loaded"/lang="en-uk"/&lt;head|type</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text</t>
        </is>
      </c>
      <c r="O66" s="2" t="inlineStr">
        <is>
          <t>Text</t>
        </is>
      </c>
      <c r="P66" s="2" t="inlineStr">
        <is>
          <t>content</t>
        </is>
      </c>
      <c r="Q66" s="2" t="inlineStr">
        <is>
          <t>Content</t>
        </is>
      </c>
      <c r="R66" s="2" t="inlineStr">
        <is>
          <t>&lt;/div&gt;
&lt;script type="text/javascript" id="" charset=""&gt;/*
 re</t>
        </is>
      </c>
      <c r="S66" s="2" t="inlineStr">
        <is>
          <t>&lt;/Div&gt; &lt;Script Type="Text/Javascript" Id="" Charset=""&gt;/* Re</t>
        </is>
      </c>
      <c r="T66" s="2" t="inlineStr"/>
      <c r="U66" s="2" t="inlineStr">
        <is>
          <t>True</t>
        </is>
      </c>
      <c r="V66" s="2" t="inlineStr">
        <is>
          <t>Page-specific</t>
        </is>
      </c>
      <c r="W66" s="2" t="inlineStr">
        <is>
          <t>3</t>
        </is>
      </c>
      <c r="X66" s="2" t="inlineStr">
        <is>
          <t>False</t>
        </is>
      </c>
      <c r="Y66" s="2" t="inlineStr">
        <is>
          <t>3</t>
        </is>
      </c>
      <c r="Z66" s="2" t="inlineStr">
        <is>
          <t>31</t>
        </is>
      </c>
      <c r="AA66" s="2" t="inlineStr">
        <is>
          <t>Content</t>
        </is>
      </c>
      <c r="AB66" s="2" t="inlineStr"/>
      <c r="AC66" s="2" t="inlineStr"/>
      <c r="AD66" s="2" t="inlineStr">
        <is>
          <t>1</t>
        </is>
      </c>
      <c r="AE66" s="2" t="inlineStr"/>
      <c r="AF66" s="2" t="inlineStr"/>
      <c r="AG66" s="2" t="inlineStr">
        <is>
          <t>Bad value “” for attribute “id” on element “script”: An ID must not be the empty string.</t>
        </is>
      </c>
      <c r="AH66" s="2" t="inlineStr">
        <is>
          <t>&lt;/div&gt;
&lt;script type="text/javascript" id="" charset=""&gt;/*
 re</t>
        </is>
      </c>
      <c r="AI66" s="2" t="inlineStr">
        <is>
          <t>&lt;/div&gt;
&lt;script type="text/javascript" id="" charset=""&gt;/*
 re</t>
        </is>
      </c>
      <c r="AJ66" s="2" t="inlineStr">
        <is>
          <t>other::charset=""/*/re|&lt;/div</t>
        </is>
      </c>
      <c r="AK66" s="2" t="inlineStr">
        <is>
          <t>nu-html-checker</t>
        </is>
      </c>
      <c r="AL66" s="2" t="inlineStr">
        <is>
          <t>nu-html-checker</t>
        </is>
      </c>
    </row>
    <row r="67">
      <c r="A67" s="3" t="inlineStr">
        <is>
          <t>66</t>
        </is>
      </c>
      <c r="B67" s="3" t="inlineStr"/>
      <c r="C67" s="3" t="inlineStr">
        <is>
          <t>Unknown</t>
        </is>
      </c>
      <c r="D67" s="3" t="inlineStr">
        <is>
          <t>root</t>
        </is>
      </c>
      <c r="E67" s="3" t="inlineStr">
        <is>
          <t>Links must have discernible text</t>
        </is>
      </c>
      <c r="F67" s="3" t="inlineStr">
        <is>
          <t>link-name</t>
        </is>
      </c>
      <c r="G67" s="3" t="inlineStr">
        <is>
          <t>2.4.4</t>
        </is>
      </c>
      <c r="H67" s="3" t="inlineStr">
        <is>
          <t>Link Purpose (In Context)</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ul.menu-dropdown-list &gt; li.submenu-item:nth-of-type(5) &gt; a.submenu-link</t>
        </is>
      </c>
      <c r="S67" s="3" t="inlineStr">
        <is>
          <t>Ul.Menu Dropdown List &gt; Li.Submenu Item:Nth Of Type(5) &gt; A.Submenu Link</t>
        </is>
      </c>
      <c r="T67" s="3" t="inlineStr"/>
      <c r="U67" s="3" t="inlineStr">
        <is>
          <t>True</t>
        </is>
      </c>
      <c r="V67" s="3" t="inlineStr">
        <is>
          <t>Page-specific</t>
        </is>
      </c>
      <c r="W67" s="3" t="inlineStr">
        <is>
          <t>3</t>
        </is>
      </c>
      <c r="X67" s="3" t="inlineStr">
        <is>
          <t>False</t>
        </is>
      </c>
      <c r="Y67" s="3" t="inlineStr">
        <is>
          <t>3</t>
        </is>
      </c>
      <c r="Z67" s="3" t="inlineStr">
        <is>
          <t>31</t>
        </is>
      </c>
      <c r="AA67" s="3" t="inlineStr">
        <is>
          <t>Design System</t>
        </is>
      </c>
      <c r="AB67" s="3" t="inlineStr"/>
      <c r="AC67" s="3" t="inlineStr"/>
      <c r="AD67" s="3" t="inlineStr">
        <is>
          <t>1</t>
        </is>
      </c>
      <c r="AE67" s="3" t="inlineStr"/>
      <c r="AF67" s="3" t="inlineStr"/>
      <c r="AG67" s="3" t="inlineStr">
        <is>
          <t>Link has no discernible text. Add text content, aria-label, or aria-labelledby.</t>
        </is>
      </c>
      <c r="AH67" s="3" t="inlineStr">
        <is>
          <t>&lt;a class="submenu-link" href="https://oviva.com/global/en/career/#using-ai-in-application" aria-label="Using AI in your Oviva application"&gt;
                      &lt;span class="submenu-link-label"&gt;Using AI in your Oviva application&lt;/span&gt;
                    &lt;/a&gt;</t>
        </is>
      </c>
      <c r="AI67" s="3" t="inlineStr">
        <is>
          <t>ul.menu-dropdown-list &gt; li.submenu-item:nth-of-type(5) &gt; a.submenu-link</t>
        </is>
      </c>
      <c r="AJ67" s="3" t="inlineStr">
        <is>
          <t>navigation::application&lt;/&lt;/a|id=using-ai-in-application</t>
        </is>
      </c>
      <c r="AK67" s="3" t="inlineStr">
        <is>
          <t>speca11y</t>
        </is>
      </c>
      <c r="AL67" s="3" t="inlineStr">
        <is>
          <t>speca11y</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div.menu-scroll &gt; div.menu-item.menu-item:nth-of-type(3) &gt; a.menu-link</t>
        </is>
      </c>
      <c r="S68" s="2" t="inlineStr">
        <is>
          <t>Div.Menu Scroll &gt; Div.Menu Item.Menu Item:Nth Of Type(3) &gt; A.Menu Link</t>
        </is>
      </c>
      <c r="T68" s="2" t="inlineStr"/>
      <c r="U68" s="2" t="inlineStr">
        <is>
          <t>True</t>
        </is>
      </c>
      <c r="V68" s="2" t="inlineStr">
        <is>
          <t>Page-specific</t>
        </is>
      </c>
      <c r="W68" s="2" t="inlineStr">
        <is>
          <t>3</t>
        </is>
      </c>
      <c r="X68" s="2" t="inlineStr">
        <is>
          <t>False</t>
        </is>
      </c>
      <c r="Y68" s="2" t="inlineStr">
        <is>
          <t>3</t>
        </is>
      </c>
      <c r="Z68" s="2" t="inlineStr">
        <is>
          <t>31</t>
        </is>
      </c>
      <c r="AA68" s="2" t="inlineStr">
        <is>
          <t>Design System</t>
        </is>
      </c>
      <c r="AB68" s="2" t="inlineStr"/>
      <c r="AC68" s="2" t="inlineStr"/>
      <c r="AD68" s="2" t="inlineStr">
        <is>
          <t>1</t>
        </is>
      </c>
      <c r="AE68" s="2" t="inlineStr"/>
      <c r="AF68" s="2" t="inlineStr"/>
      <c r="AG68" s="2" t="inlineStr">
        <is>
          <t>Link has no discernible text. Add text content, aria-label, or aria-labelledby.</t>
        </is>
      </c>
      <c r="AH68" s="2" t="inlineStr">
        <is>
          <t>&lt;a class="menu-link" href="https://oviva.com/global/en/publications/" aria-label="Studies and publications"&gt;
              &lt;span class="menu-link-label"&gt;Studies and publications&lt;/span&gt;
            &lt;/a&gt;</t>
        </is>
      </c>
      <c r="AI68" s="2" t="inlineStr">
        <is>
          <t>div.menu-scroll &gt; div.menu-item.menu-item:nth-of-type(3) &gt; a.menu-link</t>
        </is>
      </c>
      <c r="AJ68" s="2" t="inlineStr">
        <is>
          <t>navigation::publications&lt;/&lt;/a|div.menu-scroll</t>
        </is>
      </c>
      <c r="AK68" s="2" t="inlineStr">
        <is>
          <t>speca11y</t>
        </is>
      </c>
      <c r="AL68" s="2" t="inlineStr">
        <is>
          <t>speca11y</t>
        </is>
      </c>
    </row>
    <row r="69">
      <c r="A69" s="3" t="inlineStr">
        <is>
          <t>68</t>
        </is>
      </c>
      <c r="B69" s="3" t="inlineStr"/>
      <c r="C69" s="3" t="inlineStr">
        <is>
          <t>Unknown</t>
        </is>
      </c>
      <c r="D69" s="3" t="inlineStr">
        <is>
          <t>root</t>
        </is>
      </c>
      <c r="E69" s="3" t="inlineStr">
        <is>
          <t>Links must have discernible text</t>
        </is>
      </c>
      <c r="F69" s="3" t="inlineStr">
        <is>
          <t>link-name</t>
        </is>
      </c>
      <c r="G69" s="3" t="inlineStr">
        <is>
          <t>2.4.4</t>
        </is>
      </c>
      <c r="H69" s="3" t="inlineStr">
        <is>
          <t>Link Purpose (In Context)</t>
        </is>
      </c>
      <c r="I69" s="3" t="inlineStr">
        <is>
          <t>A</t>
        </is>
      </c>
      <c r="J69" s="3" t="inlineStr">
        <is>
          <t>1</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div.menu-scroll &gt; div.menu-item.menu-item--small-mobile:nth-of-type(5) &gt; a.button</t>
        </is>
      </c>
      <c r="S69" s="3" t="inlineStr">
        <is>
          <t>Div.Menu Scroll &gt; Div.Menu Item.Menu Item Small Mobile:Nth Of Type(5) &gt; A.Button</t>
        </is>
      </c>
      <c r="T69" s="3" t="inlineStr"/>
      <c r="U69" s="3" t="inlineStr">
        <is>
          <t>True</t>
        </is>
      </c>
      <c r="V69" s="3" t="inlineStr">
        <is>
          <t>Page-specific</t>
        </is>
      </c>
      <c r="W69" s="3" t="inlineStr">
        <is>
          <t>3</t>
        </is>
      </c>
      <c r="X69" s="3" t="inlineStr">
        <is>
          <t>False</t>
        </is>
      </c>
      <c r="Y69" s="3" t="inlineStr">
        <is>
          <t>3</t>
        </is>
      </c>
      <c r="Z69" s="3" t="inlineStr">
        <is>
          <t>31</t>
        </is>
      </c>
      <c r="AA69" s="3" t="inlineStr">
        <is>
          <t>Design System</t>
        </is>
      </c>
      <c r="AB69" s="3" t="inlineStr"/>
      <c r="AC69" s="3" t="inlineStr"/>
      <c r="AD69" s="3" t="inlineStr">
        <is>
          <t>1</t>
        </is>
      </c>
      <c r="AE69" s="3" t="inlineStr"/>
      <c r="AF69" s="3" t="inlineStr"/>
      <c r="AG69" s="3" t="inlineStr">
        <is>
          <t>Link has no discernible text. Add text content, aria-label, or aria-labelledby.</t>
        </is>
      </c>
      <c r="AH69" s="3" t="inlineStr">
        <is>
          <t>&lt;a href="https://oviva.careers.hibob.com/" class="button" aria-label="Open positions" target="_blank" rel="noopener noreferrer"&gt;Open positions&lt;/a&gt;</t>
        </is>
      </c>
      <c r="AI69" s="3" t="inlineStr">
        <is>
          <t>div.menu-scroll &gt; div.menu-item.menu-item--small-mobile:nth-of-type(5) &gt; a.button</t>
        </is>
      </c>
      <c r="AJ69" s="3" t="inlineStr">
        <is>
          <t>navigation::open/positions&lt;/a|div.menu-scroll</t>
        </is>
      </c>
      <c r="AK69" s="3" t="inlineStr">
        <is>
          <t>speca11y</t>
        </is>
      </c>
      <c r="AL69" s="3" t="inlineStr">
        <is>
          <t>speca11y</t>
        </is>
      </c>
    </row>
    <row r="70">
      <c r="A70" s="2" t="inlineStr">
        <is>
          <t>69</t>
        </is>
      </c>
      <c r="B70" s="2" t="inlineStr"/>
      <c r="C70" s="2" t="inlineStr">
        <is>
          <t>Unknown</t>
        </is>
      </c>
      <c r="D70" s="2" t="inlineStr">
        <is>
          <t>root</t>
        </is>
      </c>
      <c r="E70" s="2" t="inlineStr">
        <is>
          <t>Time limits must be adjustable</t>
        </is>
      </c>
      <c r="F70" s="2" t="inlineStr">
        <is>
          <t>timing-adjustable</t>
        </is>
      </c>
      <c r="G70" s="2" t="inlineStr">
        <is>
          <t>2.2.1</t>
        </is>
      </c>
      <c r="H70" s="2" t="inlineStr">
        <is>
          <t>Timing Adjustable</t>
        </is>
      </c>
      <c r="I70" s="2" t="inlineStr">
        <is>
          <t>A</t>
        </is>
      </c>
      <c r="J70" s="2" t="inlineStr">
        <is>
          <t>1</t>
        </is>
      </c>
      <c r="K70" s="2" t="inlineStr">
        <is>
          <t>serious</t>
        </is>
      </c>
      <c r="L70" s="2" t="inlineStr">
        <is>
          <t>2</t>
        </is>
      </c>
      <c r="M70" s="2" t="inlineStr">
        <is>
          <t>Serious</t>
        </is>
      </c>
      <c r="N70" s="2" t="inlineStr">
        <is>
          <t>table</t>
        </is>
      </c>
      <c r="O70" s="2" t="inlineStr">
        <is>
          <t>Table</t>
        </is>
      </c>
      <c r="P70" s="2" t="inlineStr">
        <is>
          <t>table</t>
        </is>
      </c>
      <c r="Q70" s="2" t="inlineStr">
        <is>
          <t>Table</t>
        </is>
      </c>
      <c r="R70" s="2" t="inlineStr">
        <is>
          <t>script:nth-of-type(10)</t>
        </is>
      </c>
      <c r="S70" s="2" t="inlineStr">
        <is>
          <t>Script:Nth Of Type(10)</t>
        </is>
      </c>
      <c r="T70" s="2" t="inlineStr"/>
      <c r="U70" s="2" t="inlineStr">
        <is>
          <t>True</t>
        </is>
      </c>
      <c r="V70" s="2" t="inlineStr">
        <is>
          <t>Shared component</t>
        </is>
      </c>
      <c r="W70" s="2" t="inlineStr">
        <is>
          <t>1</t>
        </is>
      </c>
      <c r="X70" s="2" t="inlineStr">
        <is>
          <t>False</t>
        </is>
      </c>
      <c r="Y70" s="2" t="inlineStr">
        <is>
          <t>3</t>
        </is>
      </c>
      <c r="Z70" s="2" t="inlineStr">
        <is>
          <t>31</t>
        </is>
      </c>
      <c r="AA70" s="2" t="inlineStr">
        <is>
          <t>Design System</t>
        </is>
      </c>
      <c r="AB70" s="2" t="inlineStr">
        <is>
          <t>Design system table component</t>
        </is>
      </c>
      <c r="AC70" s="2" t="inlineStr"/>
      <c r="AD70" s="2" t="inlineStr">
        <is>
          <t>1</t>
        </is>
      </c>
      <c r="AE70" s="2" t="inlineStr"/>
      <c r="AF70" s="2" t="inlineStr"/>
      <c r="AG70" s="2" t="inlineStr">
        <is>
          <t>Inline script uses setTimeout. If this creates a time limit for users, ensure it can be turned off, adjusted, or extended.</t>
        </is>
      </c>
      <c r="AH70" s="2" t="inlineStr">
        <is>
          <t>&lt;script&gt;/*
 regenerator-runtime -- Copyright (c) 2014-present, Facebook, Inc. -- license (MIT): https://github.com/facebook/regenerator/blob/main/LICENSE  For...&lt;/script&gt;</t>
        </is>
      </c>
      <c r="AI70" s="2" t="inlineStr">
        <is>
          <t>script:nth-of-type(9)</t>
        </is>
      </c>
      <c r="AJ70" s="2" t="inlineStr">
        <is>
          <t>list::license/for...&lt;/script|&lt;script</t>
        </is>
      </c>
      <c r="AK70" s="2" t="inlineStr">
        <is>
          <t>speca11y</t>
        </is>
      </c>
      <c r="AL70" s="2" t="inlineStr">
        <is>
          <t>speca11y</t>
        </is>
      </c>
    </row>
    <row r="71">
      <c r="A71" s="3" t="inlineStr">
        <is>
          <t>70</t>
        </is>
      </c>
      <c r="B71" s="3" t="inlineStr"/>
      <c r="C71" s="3" t="inlineStr">
        <is>
          <t>Unknown</t>
        </is>
      </c>
      <c r="D71" s="3" t="inlineStr">
        <is>
          <t>root</t>
        </is>
      </c>
      <c r="E71" s="3" t="inlineStr">
        <is>
          <t>Time limits must be adjustable</t>
        </is>
      </c>
      <c r="F71" s="3" t="inlineStr">
        <is>
          <t>timing-adjustable</t>
        </is>
      </c>
      <c r="G71" s="3" t="inlineStr">
        <is>
          <t>2.2.1</t>
        </is>
      </c>
      <c r="H71" s="3" t="inlineStr">
        <is>
          <t>Timing Adjustable</t>
        </is>
      </c>
      <c r="I71" s="3" t="inlineStr">
        <is>
          <t>A</t>
        </is>
      </c>
      <c r="J71" s="3" t="inlineStr">
        <is>
          <t>1</t>
        </is>
      </c>
      <c r="K71" s="3" t="inlineStr">
        <is>
          <t>serious</t>
        </is>
      </c>
      <c r="L71" s="3" t="inlineStr">
        <is>
          <t>2</t>
        </is>
      </c>
      <c r="M71" s="3" t="inlineStr">
        <is>
          <t>Serious</t>
        </is>
      </c>
      <c r="N71" s="3" t="inlineStr">
        <is>
          <t>table</t>
        </is>
      </c>
      <c r="O71" s="3" t="inlineStr">
        <is>
          <t>Table</t>
        </is>
      </c>
      <c r="P71" s="3" t="inlineStr">
        <is>
          <t>table</t>
        </is>
      </c>
      <c r="Q71" s="3" t="inlineStr">
        <is>
          <t>Table</t>
        </is>
      </c>
      <c r="R71" s="3" t="inlineStr">
        <is>
          <t>script:nth-of-type(10)</t>
        </is>
      </c>
      <c r="S71" s="3" t="inlineStr">
        <is>
          <t>Script:Nth Of Type(10)</t>
        </is>
      </c>
      <c r="T71" s="3" t="inlineStr"/>
      <c r="U71" s="3" t="inlineStr">
        <is>
          <t>True</t>
        </is>
      </c>
      <c r="V71" s="3" t="inlineStr">
        <is>
          <t>Shared component</t>
        </is>
      </c>
      <c r="W71" s="3" t="inlineStr">
        <is>
          <t>1</t>
        </is>
      </c>
      <c r="X71" s="3" t="inlineStr">
        <is>
          <t>False</t>
        </is>
      </c>
      <c r="Y71" s="3" t="inlineStr">
        <is>
          <t>3</t>
        </is>
      </c>
      <c r="Z71" s="3" t="inlineStr">
        <is>
          <t>31</t>
        </is>
      </c>
      <c r="AA71" s="3" t="inlineStr">
        <is>
          <t>Design System</t>
        </is>
      </c>
      <c r="AB71" s="3" t="inlineStr">
        <is>
          <t>Design system table component</t>
        </is>
      </c>
      <c r="AC71" s="3" t="inlineStr"/>
      <c r="AD71" s="3" t="inlineStr">
        <is>
          <t>1</t>
        </is>
      </c>
      <c r="AE71" s="3" t="inlineStr"/>
      <c r="AF71" s="3" t="inlineStr"/>
      <c r="AG71" s="3" t="inlineStr">
        <is>
          <t>Inline script uses setTimeout. If this creates a time limit for users, ensure it can be turned off, adjusted, or extended.</t>
        </is>
      </c>
      <c r="AH71" s="3" t="inlineStr">
        <is>
          <t>&lt;script&gt;setTimeout(function(){window.dataLayer.push({event:"delayed_consent_status",cache_buster:(new Date).getTime()})},100);&lt;/script&gt;</t>
        </is>
      </c>
      <c r="AI71" s="3" t="inlineStr">
        <is>
          <t>script:nth-of-type(10)</t>
        </is>
      </c>
      <c r="AJ71" s="3" t="inlineStr">
        <is>
          <t>other::settimeout(function(){window.datalayer.push({event:"delayed_consent_status",cache_buster:(new/date).gettime()})},100);&lt;/script|&lt;script</t>
        </is>
      </c>
      <c r="AK71" s="3" t="inlineStr">
        <is>
          <t>speca11y</t>
        </is>
      </c>
      <c r="AL71" s="3" t="inlineStr">
        <is>
          <t>speca11y</t>
        </is>
      </c>
    </row>
    <row r="72">
      <c r="A72" s="2" t="inlineStr">
        <is>
          <t>71</t>
        </is>
      </c>
      <c r="B72" s="2" t="inlineStr"/>
      <c r="C72" s="2" t="inlineStr">
        <is>
          <t>Unknown</t>
        </is>
      </c>
      <c r="D72" s="2" t="inlineStr">
        <is>
          <t>root</t>
        </is>
      </c>
      <c r="E72" s="2" t="inlineStr">
        <is>
          <t>Links must have discernible text</t>
        </is>
      </c>
      <c r="F72" s="2" t="inlineStr">
        <is>
          <t>no-empty-links</t>
        </is>
      </c>
      <c r="G72" s="2" t="inlineStr">
        <is>
          <t>2.4.4</t>
        </is>
      </c>
      <c r="H72" s="2" t="inlineStr">
        <is>
          <t>Link Purpose (In Context)</t>
        </is>
      </c>
      <c r="I72" s="2" t="inlineStr">
        <is>
          <t>A</t>
        </is>
      </c>
      <c r="J72" s="2" t="inlineStr">
        <is>
          <t>1</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ul.menu-dropdown-list &gt; li.submenu-item:nth-of-type(5) &gt; a.submenu-link</t>
        </is>
      </c>
      <c r="S72" s="2" t="inlineStr">
        <is>
          <t>Ul.Menu Dropdown List &gt; Li.Submenu Item:Nth Of Type(5) &gt; A.Submenu Link</t>
        </is>
      </c>
      <c r="T72" s="2" t="inlineStr"/>
      <c r="U72" s="2" t="inlineStr">
        <is>
          <t>True</t>
        </is>
      </c>
      <c r="V72" s="2" t="inlineStr">
        <is>
          <t>Page-specific</t>
        </is>
      </c>
      <c r="W72" s="2" t="inlineStr">
        <is>
          <t>3</t>
        </is>
      </c>
      <c r="X72" s="2" t="inlineStr">
        <is>
          <t>False</t>
        </is>
      </c>
      <c r="Y72" s="2" t="inlineStr">
        <is>
          <t>3</t>
        </is>
      </c>
      <c r="Z72" s="2" t="inlineStr">
        <is>
          <t>31</t>
        </is>
      </c>
      <c r="AA72" s="2" t="inlineStr">
        <is>
          <t>Design System</t>
        </is>
      </c>
      <c r="AB72" s="2" t="inlineStr"/>
      <c r="AC72" s="2" t="inlineStr"/>
      <c r="AD72" s="2" t="inlineStr">
        <is>
          <t>1</t>
        </is>
      </c>
      <c r="AE72" s="2" t="inlineStr"/>
      <c r="AF72" s="2" t="inlineStr"/>
      <c r="AG72" s="2" t="inlineStr">
        <is>
          <t>Link has no discernible text. Add text content, aria-label, aria-labelledby, or alt text to child images.</t>
        </is>
      </c>
      <c r="AH72" s="2" t="inlineStr">
        <is>
          <t>&lt;a class="submenu-link" href="https://oviva.com/global/en/career/#using-ai-in-application" aria-label="Using AI in your Oviva application"&gt;
                      &lt;span class="submenu-link-label"&gt;Using AI in your Oviva application&lt;/span&gt;
                    &lt;/a&gt;</t>
        </is>
      </c>
      <c r="AI72" s="2" t="inlineStr">
        <is>
          <t>ul.menu-dropdown-list &gt; li.submenu-item:nth-of-type(5) &gt; a.submenu-link</t>
        </is>
      </c>
      <c r="AJ72" s="2" t="inlineStr">
        <is>
          <t>navigation::application&lt;/&lt;/a|id=using-ai-in-application</t>
        </is>
      </c>
      <c r="AK72" s="2" t="inlineStr">
        <is>
          <t>speca11y</t>
        </is>
      </c>
      <c r="AL72" s="2" t="inlineStr">
        <is>
          <t>speca11y</t>
        </is>
      </c>
    </row>
    <row r="73">
      <c r="A73" s="3" t="inlineStr">
        <is>
          <t>72</t>
        </is>
      </c>
      <c r="B73" s="3" t="inlineStr"/>
      <c r="C73" s="3" t="inlineStr">
        <is>
          <t>Unknown</t>
        </is>
      </c>
      <c r="D73" s="3" t="inlineStr">
        <is>
          <t>root</t>
        </is>
      </c>
      <c r="E73" s="3" t="inlineStr">
        <is>
          <t>Links must have discernible text</t>
        </is>
      </c>
      <c r="F73" s="3" t="inlineStr">
        <is>
          <t>no-empty-links</t>
        </is>
      </c>
      <c r="G73" s="3" t="inlineStr">
        <is>
          <t>2.4.4</t>
        </is>
      </c>
      <c r="H73" s="3" t="inlineStr">
        <is>
          <t>Link Purpose (In Context)</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div.menu-scroll &gt; div.menu-item.menu-item:nth-of-type(3) &gt; a.menu-link</t>
        </is>
      </c>
      <c r="S73" s="3" t="inlineStr">
        <is>
          <t>Div.Menu Scroll &gt; Div.Menu Item.Menu Item:Nth Of Type(3) &gt; A.Menu Link</t>
        </is>
      </c>
      <c r="T73" s="3" t="inlineStr"/>
      <c r="U73" s="3" t="inlineStr">
        <is>
          <t>True</t>
        </is>
      </c>
      <c r="V73" s="3" t="inlineStr">
        <is>
          <t>Page-specific</t>
        </is>
      </c>
      <c r="W73" s="3" t="inlineStr">
        <is>
          <t>3</t>
        </is>
      </c>
      <c r="X73" s="3" t="inlineStr">
        <is>
          <t>False</t>
        </is>
      </c>
      <c r="Y73" s="3" t="inlineStr">
        <is>
          <t>3</t>
        </is>
      </c>
      <c r="Z73" s="3" t="inlineStr">
        <is>
          <t>31</t>
        </is>
      </c>
      <c r="AA73" s="3" t="inlineStr">
        <is>
          <t>Design System</t>
        </is>
      </c>
      <c r="AB73" s="3" t="inlineStr"/>
      <c r="AC73" s="3" t="inlineStr"/>
      <c r="AD73" s="3" t="inlineStr">
        <is>
          <t>1</t>
        </is>
      </c>
      <c r="AE73" s="3" t="inlineStr"/>
      <c r="AF73" s="3" t="inlineStr"/>
      <c r="AG73" s="3" t="inlineStr">
        <is>
          <t>Link has no discernible text. Add text content, aria-label, aria-labelledby, or alt text to child images.</t>
        </is>
      </c>
      <c r="AH73" s="3" t="inlineStr">
        <is>
          <t>&lt;a class="menu-link" href="https://oviva.com/global/en/publications/" aria-label="Studies and publications"&gt;
              &lt;span class="menu-link-label"&gt;Studies and publications&lt;/span&gt;
            &lt;/a&gt;</t>
        </is>
      </c>
      <c r="AI73" s="3" t="inlineStr">
        <is>
          <t>div.menu-scroll &gt; div.menu-item.menu-item:nth-of-type(3) &gt; a.menu-link</t>
        </is>
      </c>
      <c r="AJ73" s="3" t="inlineStr">
        <is>
          <t>navigation::publications&lt;/&lt;/a|div.menu-scroll</t>
        </is>
      </c>
      <c r="AK73" s="3" t="inlineStr">
        <is>
          <t>speca11y</t>
        </is>
      </c>
      <c r="AL73" s="3" t="inlineStr">
        <is>
          <t>speca11y</t>
        </is>
      </c>
    </row>
    <row r="74">
      <c r="A74" s="2" t="inlineStr">
        <is>
          <t>73</t>
        </is>
      </c>
      <c r="B74" s="2" t="inlineStr"/>
      <c r="C74" s="2" t="inlineStr">
        <is>
          <t>Unknown</t>
        </is>
      </c>
      <c r="D74" s="2" t="inlineStr">
        <is>
          <t>root</t>
        </is>
      </c>
      <c r="E74" s="2" t="inlineStr">
        <is>
          <t>Links must have discernible text</t>
        </is>
      </c>
      <c r="F74" s="2" t="inlineStr">
        <is>
          <t>no-empty-links</t>
        </is>
      </c>
      <c r="G74" s="2" t="inlineStr">
        <is>
          <t>2.4.4</t>
        </is>
      </c>
      <c r="H74" s="2" t="inlineStr">
        <is>
          <t>Link Purpose (In Context)</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div.menu-scroll &gt; div.menu-item.menu-item--small-mobile:nth-of-type(5) &gt; a.button</t>
        </is>
      </c>
      <c r="S74" s="2" t="inlineStr">
        <is>
          <t>Div.Menu Scroll &gt; Div.Menu Item.Menu Item Small Mobile:Nth Of Type(5) &gt; A.Button</t>
        </is>
      </c>
      <c r="T74" s="2" t="inlineStr"/>
      <c r="U74" s="2" t="inlineStr">
        <is>
          <t>True</t>
        </is>
      </c>
      <c r="V74" s="2" t="inlineStr">
        <is>
          <t>Page-specific</t>
        </is>
      </c>
      <c r="W74" s="2" t="inlineStr">
        <is>
          <t>3</t>
        </is>
      </c>
      <c r="X74" s="2" t="inlineStr">
        <is>
          <t>False</t>
        </is>
      </c>
      <c r="Y74" s="2" t="inlineStr">
        <is>
          <t>3</t>
        </is>
      </c>
      <c r="Z74" s="2" t="inlineStr">
        <is>
          <t>31</t>
        </is>
      </c>
      <c r="AA74" s="2" t="inlineStr">
        <is>
          <t>Design System</t>
        </is>
      </c>
      <c r="AB74" s="2" t="inlineStr"/>
      <c r="AC74" s="2" t="inlineStr"/>
      <c r="AD74" s="2" t="inlineStr">
        <is>
          <t>1</t>
        </is>
      </c>
      <c r="AE74" s="2" t="inlineStr"/>
      <c r="AF74" s="2" t="inlineStr"/>
      <c r="AG74" s="2" t="inlineStr">
        <is>
          <t>Link has no discernible text. Add text content, aria-label, aria-labelledby, or alt text to child images.</t>
        </is>
      </c>
      <c r="AH74" s="2" t="inlineStr">
        <is>
          <t>&lt;a href="https://oviva.careers.hibob.com/" class="button" aria-label="Open positions" target="_blank" rel="noopener noreferrer"&gt;Open positions&lt;/a&gt;</t>
        </is>
      </c>
      <c r="AI74" s="2" t="inlineStr">
        <is>
          <t>div.menu-scroll &gt; div.menu-item.menu-item--small-mobile:nth-of-type(5) &gt; a.button</t>
        </is>
      </c>
      <c r="AJ74" s="2" t="inlineStr">
        <is>
          <t>navigation::open/positions&lt;/a|div.menu-scroll</t>
        </is>
      </c>
      <c r="AK74" s="2" t="inlineStr">
        <is>
          <t>speca11y</t>
        </is>
      </c>
      <c r="AL74" s="2" t="inlineStr">
        <is>
          <t>speca11y</t>
        </is>
      </c>
    </row>
    <row r="75">
      <c r="A75" s="3" t="inlineStr">
        <is>
          <t>74</t>
        </is>
      </c>
      <c r="B75" s="3" t="inlineStr"/>
      <c r="C75" s="3" t="inlineStr">
        <is>
          <t>Unknown</t>
        </is>
      </c>
      <c r="D75" s="3" t="inlineStr">
        <is>
          <t>root</t>
        </is>
      </c>
      <c r="E75" s="3" t="inlineStr">
        <is>
          <t>Natively focusable elements should not have tabindex="-1"</t>
        </is>
      </c>
      <c r="F75" s="3" t="inlineStr">
        <is>
          <t>tabindex-removes-focusability</t>
        </is>
      </c>
      <c r="G75" s="3" t="inlineStr">
        <is>
          <t>2.1.1</t>
        </is>
      </c>
      <c r="H75" s="3" t="inlineStr">
        <is>
          <t>Keyboard</t>
        </is>
      </c>
      <c r="I75" s="3" t="inlineStr">
        <is>
          <t>A</t>
        </is>
      </c>
      <c r="J75" s="3" t="inlineStr">
        <is>
          <t>1</t>
        </is>
      </c>
      <c r="K75" s="3" t="inlineStr">
        <is>
          <t>serious</t>
        </is>
      </c>
      <c r="L75" s="3" t="inlineStr">
        <is>
          <t>2</t>
        </is>
      </c>
      <c r="M75" s="3" t="inlineStr">
        <is>
          <t>Serious</t>
        </is>
      </c>
      <c r="N75" s="3" t="inlineStr">
        <is>
          <t>list</t>
        </is>
      </c>
      <c r="O75" s="3" t="inlineStr">
        <is>
          <t>List</t>
        </is>
      </c>
      <c r="P75" s="3" t="inlineStr">
        <is>
          <t>list</t>
        </is>
      </c>
      <c r="Q75" s="3" t="inlineStr">
        <is>
          <t>List</t>
        </is>
      </c>
      <c r="R75" s="3" t="inlineStr">
        <is>
          <t>div.pageWrapper:nth-of-type(1) &gt; div.flyntComponent &gt; button.button.button--filter</t>
        </is>
      </c>
      <c r="S75" s="3" t="inlineStr">
        <is>
          <t>Div.Pagewrapper:Nth Of Type(1) &gt; Div.Flyntcomponent &gt; Button.Button.Button Filter</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Natively focusable element has tabindex="-1", removing it from the keyboard tab order.</t>
        </is>
      </c>
      <c r="AH75"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AI75" s="3" t="inlineStr">
        <is>
          <t>div.pageWrapper:nth-of-type(1) &gt; div.flyntComponent &gt; button.button.button--filter</t>
        </is>
      </c>
      <c r="AJ75" s="3" t="inlineStr">
        <is>
          <t>form::top&lt;/&lt;/button|div.pagewrapper</t>
        </is>
      </c>
      <c r="AK75" s="3" t="inlineStr">
        <is>
          <t>speca11y</t>
        </is>
      </c>
      <c r="AL75" s="3" t="inlineStr">
        <is>
          <t>speca11y</t>
        </is>
      </c>
    </row>
    <row r="76">
      <c r="A76" s="2" t="inlineStr">
        <is>
          <t>75</t>
        </is>
      </c>
      <c r="B76" s="2" t="inlineStr"/>
      <c r="C76" s="2" t="inlineStr">
        <is>
          <t>Unknown</t>
        </is>
      </c>
      <c r="D76" s="2" t="inlineStr">
        <is>
          <t>root</t>
        </is>
      </c>
      <c r="E76" s="2" t="inlineStr">
        <is>
          <t>Links must not use javascript: void or empty href patterns</t>
        </is>
      </c>
      <c r="F76" s="2" t="inlineStr">
        <is>
          <t>javascript-void-links</t>
        </is>
      </c>
      <c r="G76" s="2" t="inlineStr">
        <is>
          <t>2.1.1</t>
        </is>
      </c>
      <c r="H76" s="2" t="inlineStr">
        <is>
          <t>Keyboard</t>
        </is>
      </c>
      <c r="I76" s="2" t="inlineStr">
        <is>
          <t>A</t>
        </is>
      </c>
      <c r="J76" s="2" t="inlineStr">
        <is>
          <t>1</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ul.menu.menu--level-0 &gt; li.menu-item:nth-of-type(13) &gt; a.menu-link</t>
        </is>
      </c>
      <c r="S76" s="2" t="inlineStr">
        <is>
          <t>Ul.Menu.Menu Level 0 &gt; Li.Menu Item:Nth Of Type(13) &gt; A.Menu Link</t>
        </is>
      </c>
      <c r="T76" s="2" t="inlineStr"/>
      <c r="U76" s="2" t="inlineStr">
        <is>
          <t>True</t>
        </is>
      </c>
      <c r="V76" s="2" t="inlineStr">
        <is>
          <t>Page-specific</t>
        </is>
      </c>
      <c r="W76" s="2" t="inlineStr">
        <is>
          <t>3</t>
        </is>
      </c>
      <c r="X76" s="2" t="inlineStr">
        <is>
          <t>False</t>
        </is>
      </c>
      <c r="Y76" s="2" t="inlineStr">
        <is>
          <t>3</t>
        </is>
      </c>
      <c r="Z76" s="2" t="inlineStr">
        <is>
          <t>31</t>
        </is>
      </c>
      <c r="AA76" s="2" t="inlineStr">
        <is>
          <t>Design System</t>
        </is>
      </c>
      <c r="AB76" s="2" t="inlineStr"/>
      <c r="AC76" s="2" t="inlineStr"/>
      <c r="AD76" s="2" t="inlineStr">
        <is>
          <t>1</t>
        </is>
      </c>
      <c r="AE76" s="2" t="inlineStr"/>
      <c r="AF76" s="2" t="inlineStr"/>
      <c r="AG76" s="2" t="inlineStr">
        <is>
          <t>Link uses javascript: URI scheme. This is inaccessible — use a &lt;button&gt; for actions or a proper href for navigation.</t>
        </is>
      </c>
      <c r="AH76" s="2" t="inlineStr">
        <is>
          <t>&lt;a class="menu-link" href="javascript:void(0);" onclick="window.__ucCmp.showSecondLayer();" aria-label="Cookie settings"&gt;Cookie settings&lt;/a&gt;</t>
        </is>
      </c>
      <c r="AI76" s="2" t="inlineStr">
        <is>
          <t>ul.menu.menu--level-0 &gt; li.menu-item:nth-of-type(5) &gt; a.menu-link</t>
        </is>
      </c>
      <c r="AJ76" s="2" t="inlineStr">
        <is>
          <t>navigation::cookie/settings&lt;/a|ul.menu.menu--level-0</t>
        </is>
      </c>
      <c r="AK76" s="2" t="inlineStr">
        <is>
          <t>speca11y</t>
        </is>
      </c>
      <c r="AL76" s="2" t="inlineStr">
        <is>
          <t>speca11y</t>
        </is>
      </c>
    </row>
    <row r="77">
      <c r="A77" s="3" t="inlineStr">
        <is>
          <t>76</t>
        </is>
      </c>
      <c r="B77" s="3" t="inlineStr"/>
      <c r="C77" s="3" t="inlineStr">
        <is>
          <t>Unknown</t>
        </is>
      </c>
      <c r="D77" s="3" t="inlineStr">
        <is>
          <t>root</t>
        </is>
      </c>
      <c r="E77" s="3" t="inlineStr">
        <is>
          <t>Visible text must be part of the accessible name</t>
        </is>
      </c>
      <c r="F77" s="3" t="inlineStr">
        <is>
          <t>label-content-name-mismatch</t>
        </is>
      </c>
      <c r="G77" s="3" t="inlineStr">
        <is>
          <t>2.5.3</t>
        </is>
      </c>
      <c r="H77" s="3" t="inlineStr">
        <is>
          <t>Label in Name</t>
        </is>
      </c>
      <c r="I77" s="3" t="inlineStr">
        <is>
          <t>A</t>
        </is>
      </c>
      <c r="J77" s="3" t="inlineStr">
        <is>
          <t>1</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main#mainContent</t>
        </is>
      </c>
      <c r="S77" s="3" t="inlineStr">
        <is>
          <t>Main#Maincontent</t>
        </is>
      </c>
      <c r="T77" s="3" t="inlineStr"/>
      <c r="U77" s="3" t="inlineStr">
        <is>
          <t>True</t>
        </is>
      </c>
      <c r="V77" s="3" t="inlineStr">
        <is>
          <t>Shared component</t>
        </is>
      </c>
      <c r="W77" s="3" t="inlineStr">
        <is>
          <t>1</t>
        </is>
      </c>
      <c r="X77" s="3" t="inlineStr">
        <is>
          <t>False</t>
        </is>
      </c>
      <c r="Y77" s="3" t="inlineStr">
        <is>
          <t>3</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Visible text "About us
Oviva is Europe’s leading digital health provider for weight-related conditions. We make this care accessible to everyone who needs it – reimbursed, at scale, and proven. 
Founded in 2014 by Kai Eberhardt and Manuel Baumann, we’ve significantly improved the lives of more than 1 million patients across Germany, the UK, and Switzerland, backed by 100+ peer-reviewed publications. 
Our AI-enabled care combines a medical-device-certified app with clinical teams of doctors, dietitians, and behavioural specialists: reimbursed as a certified DiGA in Germany, in partnership with the NHS in the UK, and integrated into Swiss public healthcare. We treat obesity, hypertension, and type 2 diabetes, expanding further to become the long-term partner for chronic care in Europe.
Our mission: To build a healthier future for all, our mission is to provide the most accessible and effective care to people living with weight-related conditions
Why? Patients live healthier lives. Health systems become more sustainable. Societies remain healthier and more productive. We prove it by rigorously measuring and publishing our outcomes.
      Meet Renata
The best way to make our vision more tangible is to tell you about one of our most active patients, Renata. She started with us in 2017, when she became aware of high cholesterol in a routine checkup, after living with obesity and weight-related knee pain for years. Her results are nothing short of incredible. She lost 17kg, kept it off, normalised her cholesterol levels, and now loves taking long walks with her dog, Benedikt.
    The history of Oviva
                2014
                Oviva is founded by Kai Eberhardt and Manuel Baumann.
We employ the first dietitian in Switzerland.
The first person is treated, supported by our app.
                2015
                We open our first office outside Swiss borders: in London, United Kingdom (UK).
People begin to notice us: we sign our first contracts with a doctor and a health insurance provider in Switzerland, and the NHS in the United Kingdom.
                2016
                We open an office in Potsdam, Germany – our third site.
We complete our $800k seed round.
We launch our type 2 diabetes service in the UK.
The team grows to over 50 people.
By the end of this year, we’re already working with 100+ doctors and clinics across Europe.
                2017
                Three’s not enough – so we open our fourth site, in Paris, France.
To continue to drive our growth we close a $11 million Series A financing round.
                2018
                Our first Oviva Clinic (T3 weight management) opens in the UK on a local level.
We now scaled to 150 employees, 50,000 patients treated, and 1’000+ referring doctors.
We win first prize at the Forum of Managed Care (FMC) and become recognized as a “Model of Good Practice” by the Swiss Federal Office of Public Health.
                2019
                We launch our NHS Diabetes Prevention Programme (NDPP) in the UK.
End of year we complete another $21 million Series B financing round (finalized early 2021).
                2020
                We launch the national diabetes remission service in the UK.
We now scaled to 300 employees, 100,000+ patients treated, and 5’000+ referring doctors.
In Germany, we reach a milestone and begin our first collaboration with a German health insurer.
                2021
                We sign our first partnership agreement with a French health insurer.
We complete our $80 million Series C financing round; one of the largest rounds in the European digital health sector.
Our first digital health application (or DiGA), Oviva Direkt for obesity, is included in the DiGA directory of the German Federal Institute for Drugs and Medical Devices (BfArM, Bundesinstitut für Arzneimittel und Medizinprodukte) in October.
We end the year with 600 employees and over 200’000 patients treated. What a year!
                2022
                Scaling of Oviva’s digital therapeutic product, Oviva Direkt – a German DiGA.
Winner of the 2022 HSJ Partnerships Award for the ‘Most impactful project addressing health inequalities’ for our Type 2 diabetes structured education program delivered in partnership with NHS North East London.
Expansion of our range of therapies in Switzerland: Our patients can now also take advantage of our app-guided psychotherapy to improve their health in the long term.
By the end of the year, we had treated more than 300,00 patients and further expanded our partnerships with doctors, clinics, and health insurers throughout Europe.
                2023
                We now have treated more than 500’000 patients.
Oviva Direkt in Germany receives permanent DiGA listing.
We get recommended by NICE (National Institute for Health and Care Excellence) to deliver digital Tier 3 Weight Management services with weight loss medications within the NHS.
                2024
                We surpass 800’000 patients treated across Europe.
We expanded our services to provide even more holistic care for our patients. With the launch of the virtual Oviva Clinics in the United Kingdom and Switzerland, we offer medical support therapy.
                2025
                We have now supported over 1 million patients across Europe and are expanding care for over 30,000 doctors.
Oviva announces breakthrough top-line results from two key clinical trials (HYPED &amp; AMODA), proving our digital health applications for obesity and hypertension significantly outperform standard care alone.
Featured across multiple major UK publications, a study of 700 NHS patients demonstrates that Oviva’s digital support cuts workplace sick days by 50% and significantly reduces healthcare visits.
                2026
                Our hypertension digital health application (or DiGA) is included in the DiGA directory of the German Federal Institute for Drugs and Medical Devices (BfArM, Bundesinstitut für Arzneimittel und Medizinprodukte) in January.
We complete our €200 Million Series D financing round to expand access to chronic care, led by long-term, impact-focused healthcare investors.
      With Oviva, we want to improve the health and happiness of as many people as possible.
Oviva co-founders Oviva Kai Eberhardt (CEO) and Manuel Baumann (CTO)
      Be a part of our success story
If you like contributing ideas, taking on responsibility and making dietary advice easier to access, apply now!
Open positions
    C-Team
                  Kai Eberhardt
CEO and Co-Founder
Ex Junior Partner @ McKinsey
LinkedIn
                  Manuel Baumann
CTO &amp; Co-Founder
Ex Accenture and 15Y+ experience in engineering
LinkedIn
                  Anna Haas
Chief Commercial Officer
Board Member @ DE’s Digital Health Association, Ex Shire GM &amp; McKinsey
LinkedIn
                  Lucy Jones
Chief Clinical Officer
Ex NHS, award-winning dietitian consultant &amp; media (Channel 4, BBC)
LinkedIn
                  David Nydegger
Chief Product Officer
Ex Product @ Beekeeper, zkipster &amp; Localina
LinkedIn
                  Klaus Mitterer
Chief Finance Officer
Ex CFO @ reBuy and 15Y+ experience in finance
LinkedIn
                  Rebecca Edwards
Chief People Officer
Ex-People Director @ Illumina, Lenovo &amp; SAP
LinkedIn
    Our locations
                Switzerland
Zurich
Sihlstrasse 37
8001 Zurich
Altendorf
Zurcherstrasse 64
8852 Altendorf
                United Kingdom
London
150 Borough High Street
London, SE1 1LB
                Germany
Berlin
Unter den Linden 28
10117 Berlin
Potsdam
Dortustraße 48
14467 Potsdam
                Poland
Warsaw
Prosta 67,
00-838 Warszawa" is not part of the accessible name "Content". The accessible name must contain the visible text for speech input users. | Visible text "Expert healthcare at your fingertips
Oviva supports you every step of the way to achieve your long-term weight goals. We provide effective weight-loss medication to jump start your journey. Our comprehensive programme and app help you learn how to maintain it for good.
Discover how Oviva can help you and register for free today.
Get started for free 
      Your health is our priority
Oviva offers a weight loss programme available on the NHS led by experienced doctors. It lasts 6-24 months, depending on your preferences and eligibility for medications. The programme covers everything from your eating habits and mental health, to your exercise routine and nutritional needs.
    It’s your choice
Decide with your coach which weight loss option best suits you, your life and your goals.
      Medicated weight loss
On average, participants that take weight loss medications on our programme lose 13.6kg.
Got a medication question?
Visit our FAQs here
      Non-medicated weight loss
We will closely support you with a personalised dietary approach and plan to help you meet your goals.
    Three easy steps to start your journey to your
long-term weight goal
              1. Get our info pack
Download our info pack – it explains Oviva, what to say to your GP, and how they can you.
              2. Ask your GP if you’re eligible
Take the info pack with you. Your GP will check your eligibility and, if so, refer you to Oviva.
Get started for free
              3. We’ll do the rest
You’ll get a confirmation that we’ve got your referral. Then we’ll book your first (remote) appointment.
    Bev’s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3 ways Oviva helps you
      1. Your Oviva coaching team
Our experienced team includes dietitians, doctors, nurses and psychological practitioners. Psychology support is focused on developing healthy behaviours—not treating mental health conditions.
We understand everyone has different needs. We’ll consider everything, including your medication and health, to ensure your treatment is safe and effective.
      2. Your Oviva app
Track your progress, set individual goals with your coach, and learn about nutrition and health with the Oviva app. Our app makes it easy to record your meals and activities, even when life gets busy, provides personalised recommendations to help you improve your diet.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3. Your Oviva Learn
Getting to know yourself better is one of the keys to a healthy life. With Oviva you can access helpful guides on everything from eating right, staying active, and building healthy habits.
      learning content
Movement
Every step counts: Discover why your body needs exercise. Weekly goals, quick tips, videos, and podcasts will keep you motivated.
      learning content
Habits
Our learning content helps you gradually adopt new healthy habits and change unwanted patterns of behaviour in small, manageable steps.
      learning content
Nutrition
Lose weight with the foods you love: It’s possible by making the right choices. Discover why counting calories isn’t always very effective and why it’s important to focus on balance instead.
    What to expect
                Today
                Contact your GP to check whether you are eligible for a referral.
Schedule your first appointment with one of our doctors or specialist nurses to go through your options. If eligible, and that is your preference, your weight loss medications will be discretely delivered to your door. Download the Oviva app, get started with tracking and speak to your healthcare team through the Oviva app at times that suit you best.
                1-6 months
                You will receive regular support with the Oviva healthcare team to help you manage your new healthy habits or weight loss medication, depending on which option you have chosen. The Oviva app will guide you through each step, enabling you to track your progress and drive long term behaviour change. Learn how to transform your eating habits for lasting health benefits. Get ready to feel more energised, active, and confident!
                6-24 months
                With the ongoing encouragement from your coach, start embracing healthier daily routines that will help keep the weight off long after you stop your weight loss medication. Our dedicated team will be by your side each step of the way to provide comprehensive guidance and support." is not part of the accessible name "Content". The accessible name must contain the visible text for speech input users. | Visible text "Weight loss medication and expert care with Oviva
An NHS partner, trusted by GPs
Get started here
                Personalised, evidence-based treatment plans
                15% avg. weight loss with care + medication
                Quick and easy referrals for GPs
    Personalised, expert care that fits around you
              Convenient care from an NHS partner 
Build healthier habits with support from consultants, dietitians and psychologists. Oviva’s expert care is delivered remotely – through our app or by phone – so it fits around your life, not the other way around.
              Real results, not quick fixes
The Oviva approach combines personalised lifestyle support and weight loss medication. Backed by over 88 peer-reviewed studies, people lose an average of 15% of their body weight in 12 months – with expert help at every step.
              No cost for eligible patients
Oviva is an NHS partner. If you’re eligible, you can access the full programme – including coaching and weight loss medication – at no cost via a swift GP referral.
              Committed to supporting the NHS
Oviva eases pressure on NHS services – we’ve supported over 300,000 NHS patients so far. Our auto-fill referrals take GPs are quick and easy and we manage consultations and prescriptions throughout to save GPs time.
    Don’t just take our word for it
            97%
            97%
          of Oviva users would recommend us
            15%
            15%
          avg. body weight lost in 1 year
            250+
            250+
          experienced coaches are part of our growing network
            950K+
            950K+
          people have been helped by Oviva (and counting)!
                Start your weight loss journey
              A personalised weight loss plan that fits around your life
                                                                          How to join
                For doctors
              Support patients with specialist weight management
                                                                          Find out more
          As seen on
    How to join
Getting started is simple – get our info pack below and book a GP appointment!
              1. Book your GP appointment 
Your GP can quickly check if you’re eligible for Oviva. If you are, they can make a quick referral.
              2. Take our info pack with you
It’s got everything you need, like what to say to your doctor and how your GP can refer you.
              3. Begin your weight loss journey
If you’re eligible, it’s easy for your GP to refer you. Then, we’ll book your first remote appointment with us.
            Get your info pack
      Everything you need to make long-term changes
1-to-1 coaching to build healthy habits around eating, movement and mindset – plus weight loss medication proven to reduce hunger and cravings.
15% body weight lost on average in 12 months
Prescription weight loss injections delivered to your door
Ongoing, holistic care from your own team of consultants, dietitians, nurses and psychologists
    Discover Catherine’s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Keeping track has never been easier
Use the Oviva app to chat with your coach, monitor weight loss, track meals and movement, and get personalised support – anytime, anywhere.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I was struggling because I ate uncontrollably and paid no attention to what I was eating. Oviva was exactly what I had been looking for – I feel truly supported. It’s so simple and fits perfectly into my daily routine.
              How Adrianne lost 20 kg with Oviva
      Ready to make a change?
Join over 950,000 others who have found success with Oviva.
Get our info pack and start your journey to a happier, healthier you.
Start today with our info pack
              ...</t>
        </is>
      </c>
      <c r="AH77" s="3" t="inlineStr">
        <is>
          <t>&lt;main id="mainContent" class="mainContent" aria-label="Content"&gt;
                      &lt;div class="flyntComponent themeLight componentDefault" is="flynt-hero-image-text"&gt;
      &lt;div class="container centerMaxWidthContainer container--large"&gt;
  &lt;div data-image-position="imageRight" data-mobile-arrangement="content-checkmarks-image" data-image-mobile-shape="shape2" class="box box--imageRight box--fullHeight"&gt;
        &lt;div class="box-inner box-inner--image"&gt;
            &lt;div class="imageShape imageShape--shape2"&gt;
        &lt;span class="imageShape-sideMask hideOnMobile"&gt;&lt;svg width="825" height="611" viewBox="0 0 825 611" fill="none" xmlns="http://www.w3.org/2000/svg"&gt;&lt;path fill-rule="evenodd" clip-rule="evenodd" d="M825 0H0v611h825V0Zm-30 30v551c-120.5 0-368.224-4.543-505.313-45.04C114.575 487.464 28.519 399.971 30.019 291.479c8.006-109.491 74.548-150.122 225.146-169.986 54.084-7.134 89.831-9.221 124.273-11.23 45.21-2.639 88.17-5.146 167.403-18.768 36.64-6.3 70.94-17.546 104.635-28.594 23.256-7.626 46.225-15.157 69.476-20.902C753.164 34.041 795 30 795 30Z" fill="currentColor"&gt;&lt;/path&gt;&lt;/svg&gt;
&lt;/span&gt;
                  &lt;span class="imageShape-sideMask imageShape-sideMask--mobile"&gt;&lt;svg width="320" height="70" viewBox="0 0 320 70" fill="none" xmlns="http://www.w3.org/2000/svg"&gt;&lt;path d="M320 70V.95c-32.075 28.904-85.506 36.1-129.472 36.987C138.876 38.98 47.007 26.94 0 14.445V70h320Z" fill="currentColor"&gt;&lt;/path&gt;&lt;/svg&gt;
&lt;/span&gt;
                &lt;figure class="figure"&gt;
                &lt;img class="figure-image" width="758" height="546" src="https://d2nspiuqk4mwad.cloudfront.net/uk/wp-content/uploads/sites/4/resized/2025/07/Adipositas-Therapie-e1689157960413-758x546-c-default.jpeg" srcset="
      https://d2nspiuqk4mwad.cloudfront.net/uk/wp-content/uploads/sites/4/resized/2025/07/Adipositas-Therapie-e1689157960413-1516x1092-c-default.jpeg 1516w,
      https://d2nspiuqk4mwad.cloudfront.net/uk/wp-content/uploads/sites/4/resized/2025/07/Adipositas-Therapie-e1689157960413-758x546-c-default.jpeg 758w,
      https://d2nspiuqk4mwad.cloudfront.net/uk/wp-content/uploads/sites/4/resized/2025/07/Adipositas-Therapie-e1689157960413-673x485-c-default.jpeg 673w,
      https://d2nspiuqk4mwad.cloudfront.net/uk/wp-content/uploads/sites/4/resized/2025/07/Adipositas-Therapie-e1689157960413-1076x922-c-default.jpeg 1076w,
      https://d2nspiuqk4mwad.cloudfront.net/uk/wp-content/uploads/sites/4/resized/2025/07/Adipositas-Therapie-e1689157960413-538x461-c-default.jpeg 538w,
      https://d2nspiuqk4mwad.cloudfront.net/uk/wp-content/uploads/sites/4/resized/2025/07/Adipositas-Therapie-e1689157960413-1494x1076-c-default.jpeg 1494w,
      https://d2nspiuqk4mwad.cloudfront.net/uk/wp-content/uploads/sites/4/resized/2025/07/Adipositas-Therapie-e1689157960413-1179x849-c-default.jpeg 1179w,
      https://d2nspiuqk4mwad.cloudfront.net/uk/wp-content/uploads/sites/4/resized/2025/07/Adipositas-Therapie-e1689157960413-786x566-c-default.jpeg 786w,
      https://d2nspiuqk4mwad.cloudfront.net/uk/wp-content/uploads/sites/4/resized/2025/07/Adipositas-Therapie-e1689157960413-1062x765-c-default.jpeg 1062w,
      https://d2nspiuqk4mwad.cloudfront.net/uk/wp-content/uploads/sites/4/resized/2025/07/Adipositas-Therapie-e1689157960413-708x510-c-default.jpeg 708w,
      https://d2nspiuqk4mwad.cloudfront.net/uk/wp-content/uploads/sites/4/resized/2025/07/Adipositas-Therapie-e1689157960413-1017x732-c-default.jpeg 1017w" sizes="(min-width: 768px) 758px, 100vw" fetchpriority="high" loading="eager" alt="Plus-sized woman happily using her phone in the kitchen"&gt;
          &lt;/figure&gt;
      &lt;/div&gt;
    &lt;/div&gt;
    &lt;div class="box-inner box-inner--content themeLight componentSpacing box-inner--contentSpacing-imageRight" data-mobile-align="mobileAlignLeft"&gt;
            &lt;div class="box-inner--content-flex"&gt;
                &lt;h1&gt;Weight loss medication and expert care with Oviva&lt;/h1&gt;
&lt;p&gt;&lt;span class="h6"&gt;An NHS partner, trusted by GPs&lt;/span&gt;&lt;/p&gt;
&lt;p&gt;&lt;a class="button" href="https://oviva.com/uk/en/get-started/"&gt;Get started here&lt;/a&gt;&lt;/p&gt;
      &lt;/div&gt;
    &lt;/div&gt;
          &lt;div class="box-inner box-inner--checkmarks themeLight componentSpacing box-inner--contentSpacing-imageRight" data-mobile-align="mobileAlignLeft"&gt;
                  &lt;ul class="customRating mobileRatingAlignLeft"&gt;
                          &lt;li class="customRating-item"&gt;
                                      &lt;img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
                                                &lt;/li&gt;
                      &lt;/ul&gt;
                  &lt;ul class="list-checkmarks iconList iconList--checkCircle list-checkmarks--default"&gt;
                          &lt;li class="list-checkmarks-item"&gt;
                Personalised, evidence-based treatment plans
              &lt;/li&gt;
                          &lt;li class="list-checkmarks-item"&gt;
                15% avg. weight loss with care + medication
              &lt;/li&gt;
                          &lt;li class="list-checkmarks-item"&gt;
                Quick and easy referrals for GPs
              &lt;/li&gt;
                      &lt;/ul&gt;
              &lt;/div&gt;
      &lt;/div&gt;
&lt;/div&gt;
  &lt;/div&gt;
      &lt;div class="flyntComponent themeNude componentDefault" is="flynt-bar-logos"&gt;
  &lt;div class="container centerMaxWidthContainer"&gt;
        &lt;div class="list list--space-evenly"&gt;
              &lt;div class="list-item"&gt;
                      &lt;div class="logo"&gt;
              &lt;figure class="figure " style="--logo-height: 50px; --logo-height-mobile: 33px"&gt;
            &lt;span role="img" aria-label="Care Quality Commission Logo"&gt;
        &lt;svg width="256" height="88" viewBox="0 0 256 88" fill="none" xmlns="http://www.w3.org/2000/svg"&gt;
&lt;path d="M109.622 48.5316C104.634 48.5316 101.416 52.1793 101.416 57.5663C101.416 62.9865 104.599 66.5301 109.375 66.5301C114.327 66.5301 117.548 62.9503 117.548 57.5663C117.548 52.0737 114.399 48.5316 109.622 48.5316ZM109.551 64.0129C106.619 64.0129 104.423 61.3933 104.423 57.4593C104.423 53.5991 106.368 51.0126 109.446 51.0126C112.382 51.0126 114.542 53.6684 114.542 57.601C114.542 61.5003 112.738 64.0129 109.551 64.0129ZM213.42 42.513C212.392 42.513 211.581 43.33 211.581 44.3564C211.581 45.3829 212.392 46.1998 213.42 46.1998C214.445 46.1998 215.259 45.3844 215.259 44.3564C215.259 43.3285 214.445 42.513 213.42 42.513ZM92.9646 63.7658C87.7613 63.7658 84.5041 60.0096 84.5041 54.2367C84.5041 48.3191 88.3979 44.8101 93.2114 44.8101C96.5363 44.8101 98.6239 46.2285 98.9099 46.4063L100.287 44.2102C100.004 43.9269 97.7058 42.0156 93.0353 42.0156C86.524 42.0156 81.25 46.6189 81.25 54.5186C81.25 62.1349 86.2396 66.5979 92.5747 66.5979C97.3521 66.5979 100.251 64.4033 100.498 64.1215L99.1206 61.9254C98.8708 62.0655 96.3602 63.7658 92.9646 63.7658ZM226.37 48.5316C221.385 48.5316 218.166 52.1793 218.166 57.5663C218.166 62.9865 221.349 66.5301 226.123 66.5301C231.077 66.5301 234.295 62.9503 234.295 57.5663C234.295 52.0737 231.151 48.5316 226.37 48.5316ZM226.301 64.0129C223.365 64.0129 221.175 61.3933 221.175 57.4593C221.175 53.5991 223.118 51.0126 226.199 51.0126C229.132 51.0126 231.294 53.6684 231.294 57.601C231.292 61.5003 229.486 64.0129 226.301 64.0129ZM245.48 48.5316C242.576 48.5316 240.421 50.0917 240.133 50.268V48.9898H237.45V66.1382H240.452V52.5726C240.597 52.4626 242.751 51.0819 244.95 51.0819C246.008 51.0819 246.893 51.4753 247.354 51.9336C248.236 52.8168 248.275 54.2352 248.275 56.3966V66.1382H251.276V56.1841C251.276 53.4228 251.205 51.6472 249.58 50.0178C249.051 49.4872 247.846 48.5316 245.48 48.5316ZM138.277 48.5316C135.691 48.5316 133.748 49.6304 132.333 50.5167C131.552 49.4511 130.277 48.5316 128.122 48.5316C125.432 48.5316 123.098 50.1263 122.885 50.268V48.9898H120.196V66.1382H123.203V52.4988C123.45 52.3601 125.501 51.0819 127.59 51.0819C128.615 51.0819 129.359 51.4015 129.82 51.8642C130.705 52.7837 130.67 54.3437 130.67 56.6453V66.1397H133.643V56.5398C133.643 55.1561 133.643 53.2811 133.355 52.535C133.75 52.2893 135.798 51.0835 137.883 51.0835C138.912 51.0835 139.693 51.3668 140.223 51.9697C141.11 52.9284 141.072 55.0536 141.072 56.1148V66.1397H144.079V56.1856C144.079 53.4243 144.009 51.6487 142.379 50.0193C141.849 49.4872 140.645 48.5316 138.277 48.5316ZM175.03 66.1382H178.037V48.9898H175.03V66.1382ZM176.515 42.513C175.487 42.513 174.673 43.33 174.673 44.3564C174.673 45.3829 175.487 46.1998 176.515 46.1998C177.54 46.1998 178.356 45.3844 178.356 44.3564C178.356 43.3285 177.54 42.513 176.515 42.513ZM165.44 48.5316C162.861 48.5316 160.911 49.6304 159.497 50.5167C158.72 49.4511 157.447 48.5316 155.29 48.5316C152.599 48.5316 150.263 50.1263 150.05 50.268V48.9898H147.361V66.1382H150.368V52.4988C150.621 52.3601 152.669 51.0819 154.757 51.0819C155.785 51.0819 156.53 51.4015 156.986 51.8642C157.873 52.7837 157.836 54.3437 157.836 56.6453V66.1397H160.809V56.5398C160.809 55.1561 160.809 53.2811 160.525 52.535C160.913 52.2893 162.967 51.0835 165.054 51.0835C166.077 51.0835 166.857 51.3668 167.391 51.9697C168.273 52.9284 168.237 55.0536 168.237 56.1148V66.1397H171.247V56.1856C171.247 53.4243 171.177 51.6487 169.548 50.0193C169.015 49.4872 167.813 48.5316 165.44 48.5316ZM185.006 53.2072C185.006 51.9336 186.067 50.9041 188.153 50.9041C190.239 50.9041 192.011 51.9351 192.225 52.0737L193.352 50.0555C193.176 49.9108 191.267 48.5301 187.939 48.5301C184.441 48.5301 181.962 50.479 181.962 53.3821C181.962 58.8399 190.414 58.0607 190.414 61.5681C190.414 63.095 188.967 64.1215 187.124 64.1215C184.651 64.1215 182.917 63.0227 182.561 62.8101L181.427 64.9007C181.645 65.0771 183.904 66.5979 187.3 66.5979C190.664 66.5979 193.567 64.6867 193.567 61.3571C193.569 55.9007 185.006 56.5036 185.006 53.2072ZM211.937 66.1382H214.945V48.9898H211.937V66.1382ZM199.588 53.2072C199.588 51.9336 200.649 50.9041 202.736 50.9041C204.824 50.9041 206.593 51.9351 206.808 52.0737L207.937 50.0555C207.761 49.9108 205.852 48.5301 202.527 48.5301C199.023 48.5301 196.546 50.479 196.546 53.3821C196.546 58.8399 204.996 58.0607 204.996 61.5681C204.996 63.095 203.552 64.1215 201.708 64.1215C199.234 64.1215 197.497 63.0227 197.146 62.8101L196.011 64.9007C196.228 65.0771 198.489 66.5979 201.888 66.5979C205.244 66.5979 208.146 64.6867 208.146 61.3571C208.147 55.9007 199.588 56.5036 199.588 53.2072Z" fill="#596876"&gt;&lt;/path&gt;
&lt;path d="M92.8566 36.467C98.1336 36.467 101.175 33.8458 101.455 33.5639L99.3934 30.2389C99.0096 30.4499 96.5261 32.1652 93.4496 32.1652C89.0124 32.1652 86.1827 28.9803 86.1827 24.1148C86.1827 19.1468 89.4655 16.1699 93.6964 16.1699C97.086 16.1699 98.975 17.7797 99.2534 17.9545L101.386 14.7018C101.141 14.4576 98.7281 12.0083 93.4872 12.0083C86.5319 12.0083 81.2188 16.6597 81.2188 24.4328C81.2188 31.9195 86.2881 36.467 92.8566 36.467ZM102.809 30.7604C102.809 34.0176 104.938 36.2921 108.364 36.2921C111.09 36.2921 112.907 34.8919 113.221 34.6793V35.9078H117.312V25.5844C117.312 23.343 117.347 21.5584 115.912 20.1235C114.234 18.4444 111.755 18.2002 110.288 18.2002C106.337 18.2002 103.995 19.8431 103.752 20.0526L105.322 23.0642C105.569 22.9225 107.63 21.8041 109.901 21.8041C111.195 21.8041 111.963 22.1191 112.347 22.5035C112.836 22.9964 112.872 23.4832 112.872 24.5323H112.381C110.286 24.5338 102.809 24.6393 102.809 30.7604ZM112.872 31.6723C112.664 31.7763 111.508 32.7214 109.586 32.7214C108.435 32.7214 106.931 32.2315 106.931 30.4484C106.931 28.2794 109.097 27.7534 112.139 27.7534H112.872V31.6723ZM124.251 24.6031C124.776 23.8344 126.205 22.1191 129.073 22.1191C129.314 22.1191 129.981 22.1885 130.123 22.2246L131.208 18.6524C131.102 18.6192 130.472 18.2002 129.243 18.2002C125.821 18.2002 123.693 20.6134 123.551 20.859V18.6886H119.534V35.9078H124.251V24.6031ZM139.095 18.2002C134.206 18.2002 130.849 22.1191 130.849 27.4022C130.849 32.4079 133.821 36.3961 139.411 36.3961C143.22 36.3961 145.841 34.6115 145.943 34.5075L144.408 31.499C143.67 31.8472 141.994 32.7214 139.825 32.7214C136.403 32.7214 135.353 30.0987 135.424 28.8386H146.747C146.747 28.5944 146.818 28.1031 146.818 27.3705C146.821 21.7694 144.128 18.2002 139.095 18.2002ZM135.391 25.4427C135.74 23.3084 137.066 21.7016 139.202 21.7016C142.102 21.7016 142.451 24.5006 142.451 25.4427H135.391ZM181.456 36.3976C183.898 36.3976 186.031 34.8225 186.311 34.613V35.9093H190.33V18.6901H185.614V31.291C185.331 31.5005 183.936 32.3747 182.431 32.3747C181.314 32.3747 180.79 31.9542 180.583 31.7447C179.952 31.1131 179.847 29.9962 179.847 27.7564V18.6901H175.128V27.9659C175.128 30.2042 175.057 32.7937 176.979 34.72C178.099 35.8384 179.637 36.3976 181.456 36.3976ZM202.61 34.6808V35.9093H206.7V25.5859C206.7 23.3446 206.739 21.5599 205.305 20.125C203.625 18.4459 201.147 18.2017 199.68 18.2017C195.729 18.2017 193.387 19.8446 193.143 20.0542L194.714 23.0657C194.961 22.924 197.019 21.8056 199.29 21.8056C200.586 21.8056 201.354 22.1206 201.737 22.505C202.228 22.9979 202.264 23.4847 202.264 24.5338H201.775C199.68 24.5338 192.202 24.6408 192.202 30.7619C192.202 34.0191 194.331 36.2936 197.755 36.2936C200.481 36.2921 202.299 34.8934 202.61 34.6808ZM196.325 30.4484C196.325 28.2794 198.489 27.7534 201.533 27.7534H202.264V31.6723C202.055 31.7763 200.902 32.7214 198.977 32.7214C197.827 32.7229 196.325 32.233 196.325 30.4484ZM213.729 10.5703H209.009V35.9093H213.729V10.5703ZM218.542 16.5542C220.042 16.5542 221.232 15.3665 221.232 13.8607C221.232 12.358 220.042 11.1672 218.542 11.1672C217.042 11.1672 215.851 12.358 215.851 13.8607C215.851 15.3665 217.042 16.5542 218.542 16.5542ZM220.919 18.6901H216.2V35.9093H220.919V18.6901ZM233.117 32.4425C231.053 32.4425 230.949 30.8689 230.949 29.5048V22.609H235.844V18.6901H230.949V13.8969H226.235V18.6901H223.263V22.609H226.235V29.33C226.235 31.7447 226.235 33.3876 227.701 34.8587C228.853 36.0133 230.602 36.3976 232.138 36.3976C234.687 36.3976 236.333 35.3832 236.469 35.2777L235.284 32.025C234.968 32.129 234.197 32.4425 233.117 32.4425ZM240.59 40.2111C239.226 40.2111 238.179 39.7212 237.932 39.6172L236.535 42.9754C236.676 43.0463 238.317 44.0607 240.832 44.0607C243.665 44.0607 245.128 43.0116 245.864 42.2776C247.086 41.0536 247.858 39.477 249.186 36.0841L255.998 18.6901H251.35L247.051 30.7619L242.441 18.6901H237.444L244.643 35.9093C244.36 36.678 243.767 38.4973 242.929 39.3384C242.369 39.896 241.636 40.2111 240.59 40.2111ZM173.049 24.0756C173.049 17.0562 168.564 11.9962 161.652 11.9962C154.882 11.9962 150.258 16.8768 150.258 24.0756C150.258 31.404 154.783 36.4203 161.458 36.5348C161.458 36.5348 161.723 36.5438 161.746 36.5438C164.983 36.6192 167.23 37.7075 168.659 39.474C169.142 39.153 172.661 36.1203 172.661 36.1203C172.661 36.1203 171.445 34.6597 168.621 34.2799C171.374 32.1411 173.049 28.5929 173.049 24.0756ZM161.758 32.3641C158.076 32.3641 155.269 29.3104 155.269 24.3966C155.269 19.5115 157.721 16.0719 161.478 16.0719C165.403 16.0719 168.036 19.406 168.036 24.0424C168.037 27.8016 166.598 32.3641 161.758 32.3641Z" fill="#596876"&gt;&lt;/path&gt;
&lt;path d="M57.0481 68.7915C66.2972 62.2288 72.3404 51.4321 72.3404 39.2186C72.3404 19.2154 56.1465 3 36.1702 3C16.1924 3 0 19.2154 0 39.2186C0 59.2248 16.1924 75.4386 36.1702 75.4386H37.2012C46.8206 75.6029 53.4327 78.8014 57.6547 84C59.0725 83.067 69.3241 74.2283 69.3241 74.2283C69.3241 74.2283 65.653 69.7893 57.0481 68.7915ZM35.3725 66.1718C44.5448 64.3028 52.0314 57.7551 55.3277 49.1048C55.3082 49.0913 55.2841 49.0973 55.26 49.1184C51.6807 56.0308 44.4831 60.7592 36.1702 60.7592C24.2901 60.7592 14.6616 51.1156 14.6616 39.2201C14.6616 27.3261 24.2901 17.684 36.1702 17.684C44.4831 17.684 51.6838 22.4153 55.2615 29.3277C55.2856 29.3458 55.3097 29.3519 55.3277 29.3353C52.0314 20.6865 44.5418 14.1419 35.3725 12.2698C35.672 12.2593 35.97 12.2487 36.271 12.2487C51.0019 12.2487 62.9393 24.3236 62.9393 39.2201C62.9393 54.1181 51.0019 66.1959 36.271 66.1959C35.97 66.1944 35.672 66.1809 35.3725 66.1718Z" fill="#6C276A"&gt;&lt;/path&gt;
&lt;/svg&gt;
      &lt;/span&gt;
      &lt;/figure&gt;
            &lt;/div&gt;
                  &lt;/div&gt;
              &lt;div class="list-item"&gt;
                      &lt;div class="logo"&gt;
              &lt;figure class="figure " style="--logo-height: 22px; --logo-height-mobile: 15px"&gt;
            &lt;span role="img" aria-label="Commissioned by the NHS"&gt;
        &lt;svg width="259" height="23" viewBox="0 0 259 23" fill="none" xmlns="http://www.w3.org/2000/svg"&gt;
&lt;path d="M13.0339 8.6108H10.3776C10.3019 8.17519 10.1622 7.7893 9.95855 7.45313C9.75496 7.11222 9.50164 6.82339 9.19861 6.58665C8.89558 6.34991 8.54994 6.17235 8.16168 6.05398C7.77816 5.93087 7.36386 5.86932 6.91878 5.86932C6.12806 5.86932 5.4273 6.06818 4.81651 6.46591C4.20571 6.8589 3.72749 7.43655 3.38185 8.19886C3.0362 8.95644 2.86338 9.8821 2.86338 10.9759C2.86338 12.0885 3.0362 13.0261 3.38185 13.7884C3.73223 14.5459 4.21045 15.1189 4.81651 15.5071C5.4273 15.8906 6.12569 16.0824 6.91168 16.0824C7.34728 16.0824 7.75448 16.0256 8.13327 15.912C8.51679 15.7936 8.86007 15.6208 9.1631 15.3935C9.47086 15.1662 9.72891 14.8869 9.93725 14.5554C10.1504 14.224 10.2971 13.8452 10.3776 13.4191L13.0339 13.4333C12.9344 14.1245 12.719 14.7732 12.3876 15.3793C12.0609 15.9853 11.6324 16.5204 11.1021 16.9844C10.5718 17.4437 9.95145 17.8035 9.24122 18.0639C8.531 18.3196 7.74264 18.4475 6.87617 18.4475C5.59776 18.4475 4.45666 18.1515 3.45287 17.5597C2.44908 16.9678 1.65836 16.1132 1.08071 14.9958C0.503059 13.8783 0.214233 12.5384 0.214233 10.9759C0.214233 9.40862 0.505426 8.06866 1.08781 6.95597C1.6702 5.83854 2.46329 4.9839 3.46708 4.39205C4.47086 3.80019 5.60723 3.50426 6.87617 3.50426C7.68583 3.50426 8.43867 3.6179 9.13469 3.84517C9.83071 4.07244 10.451 4.40625 10.9955 4.84659C11.54 5.2822 11.9875 5.81724 12.3379 6.4517C12.693 7.08144 12.925 7.80114 13.0339 8.6108ZM20.2418 18.4617C19.1764 18.4617 18.2531 18.2273 17.4719 17.7585C16.6906 17.2898 16.0846 16.634 15.6537 15.7912C15.2276 14.9484 15.0145 13.9636 15.0145 12.8367C15.0145 11.7098 15.2276 10.7225 15.6537 9.875C16.0846 9.02746 16.6906 8.36932 17.4719 7.90057C18.2531 7.43182 19.1764 7.19744 20.2418 7.19744C21.3071 7.19744 22.2304 7.43182 23.0116 7.90057C23.7929 8.36932 24.3966 9.02746 24.8227 9.875C25.2536 10.7225 25.469 11.7098 25.469 12.8367C25.469 13.9636 25.2536 14.9484 24.8227 15.7912C24.3966 16.634 23.7929 17.2898 23.0116 17.7585C22.2304 18.2273 21.3071 18.4617 20.2418 18.4617ZM20.256 16.402C20.8336 16.402 21.3166 16.2434 21.7048 15.9262C22.0931 15.6042 22.3819 15.1733 22.5713 14.6335C22.7654 14.0938 22.8625 13.4924 22.8625 12.8296C22.8625 12.1619 22.7654 11.5582 22.5713 11.0185C22.3819 10.474 22.0931 10.0407 21.7048 9.71875C21.3166 9.39678 20.8336 9.2358 20.256 9.2358C19.6641 9.2358 19.1717 9.39678 18.7787 9.71875C18.3904 10.0407 18.0992 10.474 17.9051 11.0185C17.7157 11.5582 17.621 12.1619 17.621 12.8296C17.621 13.4924 17.7157 14.0938 17.9051 14.6335C18.0992 15.1733 18.3904 15.6042 18.7787 15.9262C19.1717 16.2434 19.6641 16.402 20.256 16.402ZM27.8012 18.2486V7.33949H30.2586V9.19318H30.3864C30.6137 8.56818 30.9901 8.08049 31.5157 7.73011C32.0413 7.375 32.6686 7.19744 33.3978 7.19744C34.1364 7.19744 34.7591 7.37737 35.2657 7.73722C35.7771 8.09233 36.1369 8.57765 36.3452 9.19318H36.4589C36.7004 8.58712 37.1076 8.10417 37.6805 7.74432C38.2581 7.37974 38.9423 7.19744 39.733 7.19744C40.7368 7.19744 41.5559 7.51468 42.1904 8.14915C42.8249 8.78362 43.1421 9.70928 43.1421 10.9261V18.2486H40.564V11.3239C40.564 10.6468 40.3841 10.152 40.0242 9.83949C39.6644 9.52225 39.224 9.36364 38.7032 9.36364C38.0829 9.36364 37.5976 9.55777 37.2472 9.94602C36.9016 10.3296 36.7288 10.8291 36.7288 11.4446V18.2486H34.2075V11.2173C34.2075 10.6539 34.037 10.2041 33.6961 9.8679C33.3599 9.53172 32.9196 9.36364 32.3751 9.36364C32.0058 9.36364 31.6696 9.45833 31.3665 9.64773C31.0635 9.83239 30.822 10.0952 30.6421 10.4361C30.4622 10.7722 30.3722 11.1652 30.3722 11.6151V18.2486H27.8012ZM45.9004 18.2486V7.33949H48.3578V9.19318H48.4857C48.7129 8.56818 49.0893 8.08049 49.6149 7.73011C50.1405 7.375 50.7679 7.19744 51.497 7.19744C52.2357 7.19744 52.8583 7.37737 53.3649 7.73722C53.8763 8.09233 54.2361 8.57765 54.4445 9.19318H54.5581C54.7996 8.58712 55.2068 8.10417 55.7797 7.74432C56.3573 7.37974 57.0415 7.19744 57.8322 7.19744C58.836 7.19744 59.6552 7.51468 60.2896 8.14915C60.9241 8.78362 61.2413 9.70928 61.2413 10.9261V18.2486H58.6632V11.3239C58.6632 10.6468 58.4833 10.152 58.1234 9.83949C57.7636 9.52225 57.3232 9.36364 56.8024 9.36364C56.1821 9.36364 55.6968 9.55777 55.3464 9.94602C55.0008 10.3296 54.828 10.8291 54.828 11.4446V18.2486H52.3067V11.2173C52.3067 10.6539 52.1362 10.2041 51.7953 9.8679C51.4591 9.53172 51.0188 9.36364 50.4743 9.36364C50.105 9.36364 49.7688 9.45833 49.4658 9.64773C49.1627 9.83239 48.9213 10.0952 48.7413 10.4361C48.5614 10.7722 48.4714 11.1652 48.4714 11.6151V18.2486H45.9004ZM63.9996 18.2486V7.33949H66.5707V18.2486H63.9996ZM65.2923 5.79119C64.8851 5.79119 64.5347 5.65625 64.2411 5.38636C63.9476 5.11174 63.8008 4.78267 63.8008 4.39915C63.8008 4.01089 63.9476 3.68182 64.2411 3.41193C64.5347 3.13731 64.8851 3 65.2923 3C65.7042 3 66.0546 3.13731 66.3434 3.41193C66.637 3.68182 66.7837 4.01089 66.7837 4.39915C66.7837 4.78267 66.637 5.11174 66.3434 5.38636C66.0546 5.65625 65.7042 5.79119 65.2923 5.79119ZM77.9866 10.223L75.6429 10.4787C75.5766 10.242 75.4606 10.0194 75.2949 9.81108C75.1339 9.60275 74.9161 9.43466 74.6415 9.30682C74.3669 9.17898 74.0307 9.11506 73.633 9.11506C73.0979 9.11506 72.6481 9.23106 72.2835 9.46307C71.9237 9.69508 71.7461 9.99574 71.7509 10.3651C71.7461 10.6823 71.8621 10.9403 72.0989 11.1392C72.3403 11.3381 72.7381 11.5014 73.292 11.6293L75.1528 12.027C76.185 12.2495 76.9521 12.6023 77.454 13.0852C77.9606 13.5682 78.2163 14.2003 78.221 14.9816C78.2163 15.6681 78.0151 16.2742 77.6173 16.7997C77.2243 17.3206 76.6775 17.7278 75.9767 18.0213C75.2759 18.3149 74.471 18.4617 73.5619 18.4617C72.2267 18.4617 71.1519 18.1823 70.3375 17.6236C69.5231 17.0602 69.0378 16.2765 68.8815 15.2727L71.3886 15.0313C71.5023 15.5237 71.7437 15.8954 72.1131 16.1463C72.4824 16.3973 72.963 16.5227 73.5548 16.5227C74.1656 16.5227 74.6557 16.3973 75.025 16.1463C75.3991 15.8954 75.5861 15.5852 75.5861 15.2159C75.5861 14.9034 75.4653 14.6454 75.2239 14.4418C74.9871 14.2382 74.6178 14.0819 74.1159 13.973L72.2551 13.5824C71.2087 13.3646 70.4346 12.9977 69.9327 12.4816C69.4308 11.9607 69.1822 11.3026 69.1869 10.5071C69.1822 9.83475 69.3645 9.25237 69.7338 8.75994C70.1079 8.26278 70.6263 7.87926 71.2892 7.60938C71.9568 7.33475 72.7262 7.19744 73.5974 7.19744C74.8759 7.19744 75.882 7.4697 76.6159 8.0142C77.3545 8.55871 77.8115 9.29498 77.9866 10.223ZM89.1132 10.223L86.7695 10.4787C86.7032 10.242 86.5872 10.0194 86.4215 9.81108C86.2605 9.60275 86.0427 9.43466 85.768 9.30682C85.4934 9.17898 85.1572 9.11506 84.7595 9.11506C84.2245 9.11506 83.7747 9.23106 83.4101 9.46307C83.0502 9.69508 82.8727 9.99574 82.8774 10.3651C82.8727 10.6823 82.9887 10.9403 83.2254 11.1392C83.4669 11.3381 83.8646 11.5014 84.4186 11.6293L86.2794 12.027C87.3116 12.2495 88.0786 12.6023 88.5805 13.0852C89.0872 13.5682 89.3429 14.2003 89.3476 14.9816C89.3429 15.6681 89.1416 16.2742 88.7439 16.7997C88.3509 17.3206 87.804 17.7278 87.1033 18.0213C86.4025 18.3149 85.5976 18.4617 84.6885 18.4617C83.3533 18.4617 82.2785 18.1823 81.4641 17.6236C80.6497 17.0602 80.1643 16.2765 80.0081 15.2727L82.5152 15.0313C82.6288 15.5237 82.8703 15.8954 83.2396 16.1463C83.609 16.3973 84.0895 16.5227 84.6814 16.5227C85.2922 16.5227 85.7822 16.3973 86.1516 16.1463C86.5256 15.8954 86.7126 15.5852 86.7126 15.2159C86.7126 14.9034 86.5919 14.6454 86.3504 14.4418C86.1137 14.2382 85.7444 14.0819 85.2425 13.973L83.3817 13.5824C82.3353 13.3646 81.5611 12.9977 81.0592 12.4816C80.5573 11.9607 80.3088 11.3026 80.3135 10.5071C80.3088 9.83475 80.4911 9.25237 80.8604 8.75994C81.2344 8.26278 81.7529 7.87926 82.4158 7.60938C83.0834 7.33475 83.8528 7.19744 84.724 7.19744C86.0024 7.19744 87.0086 7.4697 87.7425 8.0142C88.4811 8.55871 88.938 9.29498 89.1132 10.223ZM91.6176 18.2486V7.33949H94.1886V18.2486H91.6176ZM92.9102 5.79119C92.503 5.79119 92.1527 5.65625 91.8591 5.38636C91.5655 5.11174 91.4188 4.78267 91.4188 4.39915C91.4188 4.01089 91.5655 3.68182 91.8591 3.41193C92.1527 3.13731 92.503 3 92.9102 3C93.3222 3 93.6725 3.13731 93.9614 3.41193C94.2549 3.68182 94.4017 4.01089 94.4017 4.39915C94.4017 4.78267 94.2549 5.11174 93.9614 5.38636C93.6725 5.65625 93.3222 5.79119 92.9102 5.79119ZM101.741 18.4617C100.676 18.4617 99.7523 18.2273 98.9711 17.7585C98.1898 17.2898 97.5838 16.634 97.1529 15.7912C96.7268 14.9484 96.5137 13.9636 96.5137 12.8367C96.5137 11.7098 96.7268 10.7225 97.1529 9.875C97.5838 9.02746 98.1898 8.36932 98.9711 7.90057C99.7523 7.43182 100.676 7.19744 101.741 7.19744C102.806 7.19744 103.73 7.43182 104.511 7.90057C105.292 8.36932 105.896 9.02746 106.322 9.875C106.753 10.7225 106.968 11.7098 106.968 12.8367C106.968 13.9636 106.753 14.9484 106.322 15.7912C105.896 16.634 105.292 17.2898 104.511 17.7585C103.73 18.2273 102.806 18.4617 101.741 18.4617ZM101.755 16.402C102.333 16.402 102.816 16.2434 103.204 15.9262C103.592 15.6042 103.881 15.1733 104.07 14.6335C104.265 14.0938 104.362 13.4924 104.362 12.8296C104.362 12.1619 104.265 11.5582 104.07 11.0185C103.881 10.474 103.592 10.0407 103.204 9.71875C102.816 9.39678 102.333 9.2358 101.755 9.2358C101.163 9.2358 100.671 9.39678 100.278 9.71875C99.8897 10.0407 99.5985 10.474 99.4043 11.0185C99.2149 11.5582 99.1202 12.1619 99.1202 12.8296C99.1202 13.4924 99.2149 14.0938 99.4043 14.6335C99.5985 15.1733 99.8897 15.6042 100.278 15.9262C100.671 16.2434 101.163 16.402 101.755 16.402ZM111.871 11.8565V18.2486H109.3V7.33949H111.758V9.19318H111.886C112.136 8.58239 112.537 8.09706 113.086 7.73722C113.64 7.37737 114.324 7.19744 115.138 7.19744C115.891 7.19744 116.547 7.35843 117.106 7.6804C117.669 8.00237 118.105 8.46875 118.413 9.07955C118.725 9.69034 118.879 10.4313 118.874 11.3026V18.2486H116.303V11.7003C116.303 10.9711 116.114 10.4006 115.735 9.98864C115.361 9.5767 114.842 9.37074 114.18 9.37074C113.73 9.37074 113.33 9.47017 112.979 9.66903C112.634 9.86316 112.361 10.1449 112.163 10.5142C111.968 10.8835 111.871 11.331 111.871 11.8565ZM126.467 18.4617C125.374 18.4617 124.429 18.2344 123.634 17.7798C122.843 17.3206 122.234 16.6719 121.808 15.8338C121.382 14.991 121.169 13.9991 121.169 12.858C121.169 11.7358 121.382 10.7509 121.808 9.90341C122.239 9.05114 122.84 8.38826 123.612 7.91477C124.384 7.43655 125.291 7.19744 126.332 7.19744C127.005 7.19744 127.639 7.30635 128.236 7.52415C128.837 7.73722 129.367 8.06866 129.827 8.51847C130.291 8.96828 130.655 9.54119 130.92 10.2372C131.186 10.9285 131.318 11.7524 131.318 12.7088V13.4972H122.376V11.7642H128.854C128.849 11.2718 128.742 10.8338 128.534 10.4503C128.326 10.062 128.035 9.75663 127.661 9.53409C127.291 9.31155 126.86 9.20028 126.368 9.20028C125.842 9.20028 125.381 9.32813 124.983 9.58381C124.585 9.83475 124.275 10.1662 124.053 10.5781C123.835 10.9853 123.724 11.4328 123.719 11.9205V13.4333C123.719 14.0677 123.835 14.6122 124.067 15.0668C124.299 15.5166 124.623 15.8622 125.04 16.1037C125.456 16.3405 125.944 16.4588 126.503 16.4588C126.877 16.4588 127.215 16.4067 127.519 16.3026C127.822 16.1937 128.084 16.0351 128.307 15.8267C128.529 15.6184 128.697 15.3603 128.811 15.0526L131.212 15.3225C131.06 15.9569 130.771 16.5109 130.345 16.9844C129.924 17.4531 129.384 17.8177 128.726 18.0781C128.068 18.3338 127.315 18.4617 126.467 18.4617ZM137.692 18.4404C136.835 18.4404 136.068 18.2202 135.39 17.7798C134.713 17.3395 134.178 16.7003 133.785 15.8622C133.392 15.0242 133.196 14.0062 133.196 12.8083C133.196 11.5961 133.395 10.5734 133.792 9.74006C134.195 8.90199 134.737 8.26989 135.419 7.84375C136.101 7.41288 136.861 7.19744 137.699 7.19744C138.338 7.19744 138.863 7.30635 139.275 7.52415C139.687 7.73722 140.014 7.99527 140.256 8.2983C140.497 8.59659 140.684 8.87831 140.817 9.14347H140.923V3.70313H143.501V18.2486H140.973V16.5298H140.817C140.684 16.795 140.492 17.0767 140.241 17.375C139.99 17.6686 139.659 17.9195 139.247 18.1279C138.835 18.3362 138.317 18.4404 137.692 18.4404ZM138.409 16.331C138.953 16.331 139.417 16.1842 139.801 15.8906C140.184 15.5923 140.476 15.1781 140.675 14.6477C140.873 14.1174 140.973 13.4995 140.973 12.7941C140.973 12.0885 140.873 11.4754 140.675 10.9545C140.48 10.4337 140.192 10.0289 139.808 9.74006C139.429 9.45123 138.963 9.30682 138.409 9.30682C137.836 9.30682 137.358 9.45597 136.974 9.75426C136.591 10.0526 136.302 10.4645 136.108 10.9901C135.914 11.5156 135.817 12.1169 135.817 12.7941C135.817 13.4759 135.914 14.0843 136.108 14.6193C136.307 15.1496 136.598 15.5687 136.981 15.8764C137.37 16.1795 137.845 16.331 138.409 16.331ZM151.616 18.2486V3.70313H154.187V9.14347H154.293C154.426 8.87831 154.613 8.59659 154.854 8.2983C155.096 7.99527 155.422 7.73722 155.834 7.52415C156.246 7.30635 156.772 7.19744 157.411 7.19744C158.254 7.19744 159.014 7.41288 159.691 7.84375C160.373 8.26989 160.912 8.90199 161.31 9.74006C161.713 10.5734 161.914 11.5961 161.914 12.8083C161.914 14.0062 161.717 15.0242 161.324 15.8622C160.931 16.7003 160.396 17.3395 159.719 17.7798C159.042 18.2202 158.275 18.4404 157.418 18.4404C156.793 18.4404 156.275 18.3362 155.863 18.1279C155.451 17.9195 155.119 17.6686 154.868 17.375C154.622 17.0767 154.43 16.795 154.293 16.5298H154.144V18.2486H151.616ZM154.137 12.7941C154.137 13.4995 154.236 14.1174 154.435 14.6477C154.639 15.1781 154.93 15.5923 155.309 15.8906C155.692 16.1842 156.156 16.331 156.701 16.331C157.269 16.331 157.745 16.1795 158.128 15.8764C158.512 15.5687 158.801 15.1496 158.995 14.6193C159.194 14.0843 159.293 13.4759 159.293 12.7941C159.293 12.1169 159.196 11.5156 159.002 10.9901C158.808 10.4645 158.519 10.0526 158.135 9.75426C157.752 9.45597 157.274 9.30682 156.701 9.30682C156.152 9.30682 155.685 9.45123 155.302 9.74006C154.918 10.0289 154.627 10.4337 154.428 10.9545C154.234 11.4754 154.137 12.0885 154.137 12.7941ZM165.476 22.3395C165.126 22.3395 164.802 22.3111 164.503 22.2543C164.21 22.2022 163.976 22.1406 163.8 22.0696L164.397 20.0668C164.771 20.1757 165.105 20.2278 165.398 20.223C165.692 20.2183 165.95 20.126 166.172 19.946C166.4 19.7709 166.592 19.4773 166.748 19.0654L166.968 18.4759L163.012 7.33949H165.739L168.253 15.5781H168.367L170.888 7.33949H173.623L169.255 19.5696C169.051 20.1473 168.781 20.6421 168.445 21.054C168.109 21.4707 167.697 21.7879 167.209 22.0057C166.726 22.2282 166.149 22.3395 165.476 22.3395ZM186.11 7.33949V9.32813H179.839V7.33949H186.11ZM181.387 4.72585H183.958V14.9674C183.958 15.313 184.01 15.5781 184.115 15.7628C184.223 15.9427 184.365 16.0658 184.541 16.1321C184.716 16.1984 184.91 16.2316 185.123 16.2316C185.284 16.2316 185.431 16.2197 185.563 16.196C185.701 16.1724 185.805 16.1511 185.876 16.1321L186.309 18.1421C186.172 18.1894 185.975 18.2415 185.72 18.2983C185.469 18.3551 185.161 18.3883 184.796 18.3977C184.152 18.4167 183.572 18.3196 183.056 18.1066C182.54 17.8888 182.131 17.5526 181.828 17.098C181.529 16.6435 181.383 16.0753 181.387 15.3935V4.72585ZM191.216 11.8565V18.2486H188.645V3.70313H191.159V9.19318H191.287C191.543 8.57765 191.938 8.09233 192.473 7.73722C193.013 7.37737 193.699 7.19744 194.533 7.19744C195.29 7.19744 195.951 7.35606 196.514 7.6733C197.078 7.99053 197.513 8.45455 197.821 9.06534C198.133 9.67614 198.29 10.4219 198.29 11.3026V18.2486H195.719V11.7003C195.719 10.9664 195.529 10.3958 195.151 9.98864C194.776 9.5767 194.251 9.37074 193.574 9.37074C193.119 9.37074 192.712 9.47017 192.352 9.66903C191.997 9.86316 191.718 10.1449 191.514 10.5142C191.315 10.8835 191.216 11.331 191.216 11.8565ZM205.89 18.4617C204.796 18.4617 203.852 18.2344 203.056 17.7798C202.265 17.3206 201.657 16.6719 201.231 15.8338C200.805 14.991 200.592 13.9991 200.592 12.858C200.592 11.7358 200.805 10.7509 201.231 9.90341C201.662 9.05114 202.263 8.38826 203.035 7.91477C203.807 7.43655 204.713 7.19744 205.755 7.19744C206.427 7.19744 207....</t>
        </is>
      </c>
      <c r="AI77" s="3" t="inlineStr">
        <is>
          <t>main#mainContent</t>
        </is>
      </c>
      <c r="AJ77" s="3" t="inlineStr">
        <is>
          <t>navigation::&lt;/&lt;/main|id=maincontent</t>
        </is>
      </c>
      <c r="AK77" s="3" t="inlineStr">
        <is>
          <t>speca11y</t>
        </is>
      </c>
      <c r="AL77" s="3" t="inlineStr">
        <is>
          <t>speca11y</t>
        </is>
      </c>
    </row>
    <row r="78">
      <c r="A78" s="2" t="inlineStr">
        <is>
          <t>77</t>
        </is>
      </c>
      <c r="B78" s="2" t="inlineStr"/>
      <c r="C78" s="2" t="inlineStr">
        <is>
          <t>Unknown</t>
        </is>
      </c>
      <c r="D78" s="2" t="inlineStr">
        <is>
          <t>root</t>
        </is>
      </c>
      <c r="E78" s="2" t="inlineStr">
        <is>
          <t>Visible text must be part of the accessible name</t>
        </is>
      </c>
      <c r="F78" s="2" t="inlineStr">
        <is>
          <t>label-content-name-mismatch</t>
        </is>
      </c>
      <c r="G78" s="2" t="inlineStr">
        <is>
          <t>2.5.3</t>
        </is>
      </c>
      <c r="H78" s="2" t="inlineStr">
        <is>
          <t>Label in Name</t>
        </is>
      </c>
      <c r="I78" s="2" t="inlineStr">
        <is>
          <t>A</t>
        </is>
      </c>
      <c r="J78" s="2" t="inlineStr">
        <is>
          <t>1</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div.container.centerMaxWidthContainer:nth-of-type(2) &gt; div.footer-secondary:nth-of-type(2) &gt; nav.navigation</t>
        </is>
      </c>
      <c r="S78" s="2" t="inlineStr">
        <is>
          <t>Div.Container.Centermaxwidthcontainer:Nth Of Type(2) &gt; Div.Footer Secondary:Nth Of Type(2) &gt; Nav.Navigation</t>
        </is>
      </c>
      <c r="T78" s="2" t="inlineStr"/>
      <c r="U78" s="2" t="inlineStr">
        <is>
          <t>True</t>
        </is>
      </c>
      <c r="V78" s="2" t="inlineStr">
        <is>
          <t>Shared component</t>
        </is>
      </c>
      <c r="W78" s="2" t="inlineStr">
        <is>
          <t>1</t>
        </is>
      </c>
      <c r="X78" s="2" t="inlineStr">
        <is>
          <t>False</t>
        </is>
      </c>
      <c r="Y78" s="2" t="inlineStr">
        <is>
          <t>3</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Visible text "Legal hub
                                  Compliance
                                  User manual
                                  System status
                                  Cookie settings" is not part of the accessible name "Footer Secondary". The accessible name must contain the visible text for speech input users. | Visible text "Imprint
                                  Data Privacy
                                  Terms and Conditions
                                  User Manual
                                  System status
                                  Complaints Policy
                                  UK Gender Pay Gap Report
                                  Carbon Management Plan
                                  Local Access Policy
                                  Formulary for T3 Weight Management
                                  Accessibility Statement
                                  Accessible Information Standard
                                  Cookie settings
                                  Modern Day Slavery Statement" is not part of the accessible name "Footer Secondary". The accessible name must contain the visible text for speech input users.</t>
        </is>
      </c>
      <c r="AH78" s="2" t="inlineStr">
        <is>
          <t>&lt;nav class="navigation" aria-label="Footer Secondary"&gt;
          &lt;ul class="menu menu--level-0"&gt;
      &lt;li class="menu-item"&gt;
                                  &lt;a class="menu-link" href="https://oviva.com/uk/en/about-oviva/" aria-label="Imprint"&gt;Imprint&lt;/a&gt;
                &lt;/li&gt;
      &lt;li class="menu-item"&gt;
                                  &lt;a class="menu-link" href="https://oviva.com/uk/en/standard-data-privacy/" aria-label="Data Privacy"&gt;Data Privacy&lt;/a&gt;
                &lt;/li&gt;
      &lt;li class="menu-item"&gt;
                                  &lt;a class="menu-link" href="https://oviva.com/uk/en/terms-conditions/" aria-label="Terms and Conditions"&gt;Terms and Conditions&lt;/a&gt;
                &lt;/li&gt;
      &lt;li class="menu-item"&gt;
                                  &lt;a class="menu-link" href="https://oviva.com/uk/en/user-manual/" aria-label="User Manual"&gt;User Manual&lt;/a&gt;
                &lt;/li&gt;
      &lt;li class="menu-item"&gt;
                                  &lt;a class="menu-link" href="https://status.oviva.com/" aria-label="System status"&gt;System status&lt;/a&gt;
                &lt;/li&gt;
      &lt;li class="menu-item"&gt;
                                  &lt;a class="menu-link" href="https://d2nspiuqk4mwad.cloudfront.net/uk/wp-content/uploads/sites/4/2026/01/Oviva-UK-Complaints-Policy-2.pdf" aria-label="Complaints Policy"&gt;Complaints Policy&lt;/a&gt;
                &lt;/li&gt;
      &lt;li class="menu-item"&gt;
                                  &lt;a class="menu-link" href="https://d2nspiuqk4mwad.cloudfront.net/uk/wp-content/uploads/sites/4/2026/01/UK-Gender-Pay-2025-2.pdf" aria-label="UK Gender Pay Gap Report"&gt;UK Gender Pay Gap Report&lt;/a&gt;
                &lt;/li&gt;
      &lt;li class="menu-item"&gt;
                                  &lt;a class="menu-link" href="https://d2nspiuqk4mwad.cloudfront.net/uk/wp-content/uploads/sites/4/2026/05/Oviva-Carbon-Management-Plan-2025-26.pdf" aria-label="Carbon Management Plan"&gt;Carbon Management Plan&lt;/a&gt;
                &lt;/li&gt;
      &lt;li class="menu-item"&gt;
                                  &lt;a class="menu-link" href="https://d2nspiuqk4mwad.cloudfront.net/uk/wp-content/uploads/sites/4/2026/05/Oviva-Local-Access-Policy-2.pdf" aria-label="Local Access Policy"&gt;Local Access Policy&lt;/a&gt;
                &lt;/li&gt;
      &lt;li class="menu-item"&gt;
                                  &lt;a class="menu-link" href="https://d2nspiuqk4mwad.cloudfront.net/uk/wp-content/uploads/sites/4/2026/07/Oviva-UK-Prescribing-Formulary-for-Oviva-Tier-3-Weight-Management-Service-.pdf" aria-label="Formulary for T3 Weight Management"&gt;Formulary for T3 Weight Management&lt;/a&gt;
                &lt;/li&gt;
      &lt;li class="menu-item"&gt;
                                  &lt;a class="menu-link" href="https://oviva.com/uk/en/accessibility-statement/" aria-label="Accessibility Statement"&gt;Accessibility Statement&lt;/a&gt;
                &lt;/li&gt;
      &lt;li class="menu-item"&gt;
                                  &lt;a class="menu-link" href="https://oviva.com/uk/en/accessibile-information-standard/" aria-label="Accessible Information Standard"&gt;Accessible Information Standard&lt;/a&gt;
                &lt;/li&gt;
      &lt;li class="menu-item"&gt;
                                  &lt;a class="menu-link" href="javascript:void(0);" onclick="window.__ucCmp.showSecondLayer();" aria-label="Cookie settings"&gt;Cookie settings&lt;/a&gt;
                &lt;/li&gt;
      &lt;li class="menu-item"&gt;
                                  &lt;a class="menu-link" href="https://d2nspiuqk4mwad.cloudfront.net/uk/wp-content/uploads/sites/4/2026/01/2026-Modern-Day-Slavery-Statement-Oviva-UK-Ltd-1769161757.pdf" aria-label="Modern Day Slavery Statement"&gt;Modern Day Slavery Statement&lt;/a&gt;
                &lt;/li&gt;
  &lt;/ul&gt;
        &lt;/nav&gt;</t>
        </is>
      </c>
      <c r="AI78" s="2" t="inlineStr">
        <is>
          <t>div.container.centerMaxWidthContainer &gt; div.footer-secondary:nth-of-type(2) &gt; nav.navigation</t>
        </is>
      </c>
      <c r="AJ78" s="2" t="inlineStr">
        <is>
          <t>navigation::ul/&lt;/nav|div.container.centermaxwidthcontainer</t>
        </is>
      </c>
      <c r="AK78" s="2" t="inlineStr">
        <is>
          <t>speca11y</t>
        </is>
      </c>
      <c r="AL78" s="2" t="inlineStr">
        <is>
          <t>speca11y</t>
        </is>
      </c>
    </row>
    <row r="79">
      <c r="A79" s="3" t="inlineStr">
        <is>
          <t>78</t>
        </is>
      </c>
      <c r="B79" s="3" t="inlineStr"/>
      <c r="C79" s="3" t="inlineStr">
        <is>
          <t>Unknown</t>
        </is>
      </c>
      <c r="D79" s="3" t="inlineStr">
        <is>
          <t>root</t>
        </is>
      </c>
      <c r="E79" s="3" t="inlineStr">
        <is>
          <t>UI components must have sufficient non-text contrast</t>
        </is>
      </c>
      <c r="F79" s="3" t="inlineStr">
        <is>
          <t>non-text-contrast</t>
        </is>
      </c>
      <c r="G79" s="3" t="inlineStr">
        <is>
          <t>1.4.11</t>
        </is>
      </c>
      <c r="H79" s="3" t="inlineStr">
        <is>
          <t>Non-text Contrast</t>
        </is>
      </c>
      <c r="I79" s="3" t="inlineStr">
        <is>
          <t>AA</t>
        </is>
      </c>
      <c r="J79" s="3" t="inlineStr">
        <is>
          <t>2</t>
        </is>
      </c>
      <c r="K79" s="3" t="inlineStr">
        <is>
          <t>serious</t>
        </is>
      </c>
      <c r="L79" s="3" t="inlineStr">
        <is>
          <t>2</t>
        </is>
      </c>
      <c r="M79" s="3" t="inlineStr">
        <is>
          <t>Serious</t>
        </is>
      </c>
      <c r="N79" s="3" t="inlineStr">
        <is>
          <t>table</t>
        </is>
      </c>
      <c r="O79" s="3" t="inlineStr">
        <is>
          <t>Table</t>
        </is>
      </c>
      <c r="P79" s="3" t="inlineStr">
        <is>
          <t>table</t>
        </is>
      </c>
      <c r="Q79" s="3" t="inlineStr">
        <is>
          <t>Table</t>
        </is>
      </c>
      <c r="R79" s="3" t="inlineStr">
        <is>
          <t>div.pageWrapper:nth-of-type(1) &gt; div.flyntComponent &gt; button.button.button--filter</t>
        </is>
      </c>
      <c r="S79" s="3" t="inlineStr">
        <is>
          <t>Div.Pagewrapper:Nth Of Type(1) &gt; Div.Flyntcomponent &gt; Button.Button.Button Filter</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UI component border contrast is 1.05:1, below the 3:1 requirement. | UI component border contrast is 1.00:1, below the 3:1 requirement.</t>
        </is>
      </c>
      <c r="AH79"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AI79" s="3" t="inlineStr">
        <is>
          <t>div.pageWrapper:nth-of-type(1) &gt; div.flyntComponent &gt; button.button.button--filter</t>
        </is>
      </c>
      <c r="AJ79" s="3" t="inlineStr">
        <is>
          <t>form::top&lt;/&lt;/button|div.pagewrapper</t>
        </is>
      </c>
      <c r="AK79" s="3" t="inlineStr">
        <is>
          <t>speca11y</t>
        </is>
      </c>
      <c r="AL79" s="3" t="inlineStr">
        <is>
          <t>speca11y</t>
        </is>
      </c>
    </row>
    <row r="80">
      <c r="A80" s="2" t="inlineStr">
        <is>
          <t>79</t>
        </is>
      </c>
      <c r="B80" s="2" t="inlineStr"/>
      <c r="C80" s="2" t="inlineStr">
        <is>
          <t>Unknown</t>
        </is>
      </c>
      <c r="D80" s="2" t="inlineStr">
        <is>
          <t>root</t>
        </is>
      </c>
      <c r="E80" s="2" t="inlineStr">
        <is>
          <t>UI components must have sufficient non-text contrast</t>
        </is>
      </c>
      <c r="F80" s="2" t="inlineStr">
        <is>
          <t>non-text-contrast</t>
        </is>
      </c>
      <c r="G80" s="2" t="inlineStr">
        <is>
          <t>1.4.11</t>
        </is>
      </c>
      <c r="H80" s="2" t="inlineStr">
        <is>
          <t>Non-text Contrast</t>
        </is>
      </c>
      <c r="I80" s="2" t="inlineStr">
        <is>
          <t>AA</t>
        </is>
      </c>
      <c r="J80" s="2" t="inlineStr">
        <is>
          <t>2</t>
        </is>
      </c>
      <c r="K80" s="2" t="inlineStr">
        <is>
          <t>serious</t>
        </is>
      </c>
      <c r="L80" s="2" t="inlineStr">
        <is>
          <t>2</t>
        </is>
      </c>
      <c r="M80" s="2" t="inlineStr">
        <is>
          <t>Serious</t>
        </is>
      </c>
      <c r="N80" s="2" t="inlineStr">
        <is>
          <t>table</t>
        </is>
      </c>
      <c r="O80" s="2" t="inlineStr">
        <is>
          <t>Table</t>
        </is>
      </c>
      <c r="P80" s="2" t="inlineStr">
        <is>
          <t>table</t>
        </is>
      </c>
      <c r="Q80" s="2" t="inlineStr">
        <is>
          <t>Table</t>
        </is>
      </c>
      <c r="R80" s="2" t="inlineStr">
        <is>
          <t>input:not([type="hidden"]), select, textarea, button, [role="checkbox"], [role="radio"], [role="slider"], [role="switch"], [role="tab"] &gt;&gt; nth=14</t>
        </is>
      </c>
      <c r="S80" s="2" t="inlineStr">
        <is>
          <t>Input:Not([Type="Hidden"]), Select, Textarea, Button, [Role="Checkbox"], [Role="Radio"], [Role="Slider"], [Role="Switch"], [Role="Tab"] &gt;&gt; Nth=14</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color palette or theme tokens</t>
        </is>
      </c>
      <c r="AC80" s="2" t="inlineStr"/>
      <c r="AD80" s="2" t="inlineStr">
        <is>
          <t>1</t>
        </is>
      </c>
      <c r="AE80" s="2" t="inlineStr"/>
      <c r="AF80" s="2" t="inlineStr"/>
      <c r="AG80" s="2" t="inlineStr">
        <is>
          <t>UI component border contrast is 1.00:1, below the 3:1 requirement.</t>
        </is>
      </c>
      <c r="AH80" s="2" t="inlineStr">
        <is>
          <t>&lt;button data-action="consent" data-action-type="more" class="more uc-more-button" id="more" aria-label="More" tabindex="0"&gt;
                      More
                    &lt;/button&gt;</t>
        </is>
      </c>
      <c r="AI80" s="2" t="inlineStr">
        <is>
          <t>input:not([type="hidden"]), select, textarea, button, [role="checkbox"], [role="radio"], [role="slider"], [role="switch"], [role="tab"] &gt;&gt; nth=14</t>
        </is>
      </c>
      <c r="AJ80" s="2" t="inlineStr">
        <is>
          <t>form::more/&lt;/button|id=more</t>
        </is>
      </c>
      <c r="AK80" s="2" t="inlineStr">
        <is>
          <t>speca11y</t>
        </is>
      </c>
      <c r="AL80" s="2" t="inlineStr">
        <is>
          <t>speca11y</t>
        </is>
      </c>
    </row>
    <row r="81">
      <c r="A81" s="3" t="inlineStr">
        <is>
          <t>80</t>
        </is>
      </c>
      <c r="B81" s="3" t="inlineStr"/>
      <c r="C81" s="3" t="inlineStr">
        <is>
          <t>Unknown</t>
        </is>
      </c>
      <c r="D81" s="3" t="inlineStr">
        <is>
          <t>root</t>
        </is>
      </c>
      <c r="E81" s="3" t="inlineStr">
        <is>
          <t>Focusable elements should have visible focus indicators</t>
        </is>
      </c>
      <c r="F81" s="3" t="inlineStr">
        <is>
          <t>focus-visible</t>
        </is>
      </c>
      <c r="G81" s="3" t="inlineStr">
        <is>
          <t>2.4.7</t>
        </is>
      </c>
      <c r="H81" s="3" t="inlineStr">
        <is>
          <t>Focus Visible</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a[href], button, input:not([type="hidden"]), select, textarea, [tabindex]:not([tabindex="-1"]) &gt;&gt; nth=47</t>
        </is>
      </c>
      <c r="S81" s="3" t="inlineStr">
        <is>
          <t>A[Href], Button, Input:Not([Type="Hidden"]), Select, Textarea, [Tabindex]:Not([Tabindex=" 1"]) &gt;&gt; Nth=47</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1</t>
        </is>
      </c>
      <c r="AE81" s="3" t="inlineStr"/>
      <c r="AF81" s="3" t="inlineStr"/>
      <c r="AG81" s="3" t="inlineStr">
        <is>
          <t xml:space="preserve">Could not perform screenshot comparison: page.screenshot: Clipped area is either empty or outside the resulting image
Call log:
[2m  - taking page screenshot[22m
[2m  - waiting for fonts to load...[22m
[2m  - fonts loaded[22m
</t>
        </is>
      </c>
      <c r="AH81" s="3" t="inlineStr">
        <is>
          <t>&lt;a class="menu-link" href="https://oviva.com/uk/en/how-to-get-nhs-weight-loss-injections/" aria-label="Accessing NHS weight loss injections"&gt;Accessing NHS weight loss injections&lt;/a&gt;</t>
        </is>
      </c>
      <c r="AI81" s="3" t="inlineStr">
        <is>
          <t>a[href], button, input:not([type="hidden"]), select, textarea, [tabindex]:not([tabindex="-1"]) &gt;&gt; nth=47</t>
        </is>
      </c>
      <c r="AJ81" s="3" t="inlineStr">
        <is>
          <t>form::open/positions&lt;/a|a[href],</t>
        </is>
      </c>
      <c r="AK81" s="3" t="inlineStr">
        <is>
          <t>speca11y</t>
        </is>
      </c>
      <c r="AL81" s="3" t="inlineStr">
        <is>
          <t>speca11y</t>
        </is>
      </c>
    </row>
    <row r="82">
      <c r="A82" s="2" t="inlineStr">
        <is>
          <t>81</t>
        </is>
      </c>
      <c r="B82" s="2" t="inlineStr"/>
      <c r="C82" s="2" t="inlineStr">
        <is>
          <t>Unknown</t>
        </is>
      </c>
      <c r="D82" s="2" t="inlineStr">
        <is>
          <t>root</t>
        </is>
      </c>
      <c r="E82" s="2" t="inlineStr">
        <is>
          <t>Focus order should follow visual layout</t>
        </is>
      </c>
      <c r="F82" s="2" t="inlineStr">
        <is>
          <t>focus-order</t>
        </is>
      </c>
      <c r="G82" s="2" t="inlineStr">
        <is>
          <t>2.4.3</t>
        </is>
      </c>
      <c r="H82" s="2" t="inlineStr">
        <is>
          <t>Focus Order</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ul.menu.menu--level-0 &gt; li.menu-item:nth-of-type(1) &gt; a.menu-link</t>
        </is>
      </c>
      <c r="S82" s="2" t="inlineStr">
        <is>
          <t>Ul.Menu.Menu Level 0 &gt; Li.Menu Item:Nth Of Type(1) &gt; A.Menu Link</t>
        </is>
      </c>
      <c r="T82" s="2" t="inlineStr"/>
      <c r="U82" s="2" t="inlineStr">
        <is>
          <t>True</t>
        </is>
      </c>
      <c r="V82" s="2" t="inlineStr">
        <is>
          <t>Page-specific</t>
        </is>
      </c>
      <c r="W82" s="2" t="inlineStr">
        <is>
          <t>3</t>
        </is>
      </c>
      <c r="X82" s="2" t="inlineStr">
        <is>
          <t>False</t>
        </is>
      </c>
      <c r="Y82" s="2" t="inlineStr">
        <is>
          <t>3</t>
        </is>
      </c>
      <c r="Z82" s="2" t="inlineStr">
        <is>
          <t>31</t>
        </is>
      </c>
      <c r="AA82" s="2" t="inlineStr">
        <is>
          <t>Frontend Platform</t>
        </is>
      </c>
      <c r="AB82" s="2" t="inlineStr"/>
      <c r="AC82" s="2" t="inlineStr"/>
      <c r="AD82" s="2" t="inlineStr">
        <is>
          <t>1</t>
        </is>
      </c>
      <c r="AE82" s="2" t="inlineStr"/>
      <c r="AF82" s="2" t="inlineStr"/>
      <c r="AG82" s="2" t="inlineStr">
        <is>
          <t>Focus order may not follow visual layout: element 4 (at y:538, x:434) appears before element 3 (at y:610, x:160) visually but receives focus after it. | Focus order may not follow visual layout: element 10 (at y:670, x:460) appears before element 9 (at y:626, x:528) visually but receives focus after it. | Focus order may not follow visual layout: element 10 (at y:669, x:460) appears before element 9 (at y:625, x:528) visually but receives focus after it.</t>
        </is>
      </c>
      <c r="AH82" s="2" t="inlineStr">
        <is>
          <t>&lt;a class="menu-link" href="https://oviva.com/uk/en/our-programmes/" aria-label="For participants"&gt;For participants&lt;/a&gt;</t>
        </is>
      </c>
      <c r="AI82" s="2" t="inlineStr">
        <is>
          <t>ul.menu.menu--level-0 &gt; li.menu-item:nth-of-type(1) &gt; a.menu-link</t>
        </is>
      </c>
      <c r="AJ82" s="2" t="inlineStr">
        <is>
          <t>navigation::about/us&lt;/a|ul.menu.menu--level-0</t>
        </is>
      </c>
      <c r="AK82" s="2" t="inlineStr">
        <is>
          <t>speca11y</t>
        </is>
      </c>
      <c r="AL82" s="2" t="inlineStr">
        <is>
          <t>speca11y</t>
        </is>
      </c>
    </row>
    <row r="83">
      <c r="A83" s="3" t="inlineStr">
        <is>
          <t>82</t>
        </is>
      </c>
      <c r="B83" s="3" t="inlineStr"/>
      <c r="C83" s="3" t="inlineStr">
        <is>
          <t>Unknown</t>
        </is>
      </c>
      <c r="D83" s="3" t="inlineStr">
        <is>
          <t>root</t>
        </is>
      </c>
      <c r="E83" s="3" t="inlineStr">
        <is>
          <t>Focus order should follow visual layout</t>
        </is>
      </c>
      <c r="F83" s="3" t="inlineStr">
        <is>
          <t>focus-order</t>
        </is>
      </c>
      <c r="G83" s="3" t="inlineStr">
        <is>
          <t>2.4.3</t>
        </is>
      </c>
      <c r="H83" s="3" t="inlineStr">
        <is>
          <t>Focus Order</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ul.menu.menu--level-0 &gt; li.menu-item:nth-of-type(4) &gt; a.menu-link</t>
        </is>
      </c>
      <c r="S83" s="3" t="inlineStr">
        <is>
          <t>Ul.Menu.Menu Level 0 &gt; Li.Menu Item:Nth Of Type(4) &gt; A.Menu Link</t>
        </is>
      </c>
      <c r="T83" s="3" t="inlineStr"/>
      <c r="U83" s="3" t="inlineStr">
        <is>
          <t>True</t>
        </is>
      </c>
      <c r="V83" s="3" t="inlineStr">
        <is>
          <t>Page-specific</t>
        </is>
      </c>
      <c r="W83" s="3" t="inlineStr">
        <is>
          <t>3</t>
        </is>
      </c>
      <c r="X83" s="3" t="inlineStr">
        <is>
          <t>False</t>
        </is>
      </c>
      <c r="Y83" s="3" t="inlineStr">
        <is>
          <t>3</t>
        </is>
      </c>
      <c r="Z83" s="3" t="inlineStr">
        <is>
          <t>31</t>
        </is>
      </c>
      <c r="AA83" s="3" t="inlineStr">
        <is>
          <t>Frontend Platform</t>
        </is>
      </c>
      <c r="AB83" s="3" t="inlineStr"/>
      <c r="AC83" s="3" t="inlineStr"/>
      <c r="AD83" s="3" t="inlineStr">
        <is>
          <t>1</t>
        </is>
      </c>
      <c r="AE83" s="3" t="inlineStr"/>
      <c r="AF83" s="3" t="inlineStr"/>
      <c r="AG83" s="3" t="inlineStr">
        <is>
          <t>Focus order may not follow visual layout: element 7 (at y:646, x:421) appears before element 6 (at y:610, x:495) visually but receives focus after it. | Focus order may not follow visual layout: element 7 (at y:802, x:121) appears before element 6 (at y:766, x:227) visually but receives focus after it. | Focus order may not follow visual layout: element 7 (at y:801, x:121) appears before element 6 (at y:765, x:227) visually but receives focus after it.</t>
        </is>
      </c>
      <c r="AH83" s="3" t="inlineStr">
        <is>
          <t>&lt;a class="menu-link" href="https://oviva.com/uk/en/support/?utm_source=website&amp;amp;utm_medium=footer" aria-label="FAQs"&gt;FAQs&lt;/a&gt;</t>
        </is>
      </c>
      <c r="AI83" s="3" t="inlineStr">
        <is>
          <t>ul.menu.menu--level-0 &gt; li.menu-item:nth-of-type(4) &gt; a.menu-link</t>
        </is>
      </c>
      <c r="AJ83" s="3" t="inlineStr">
        <is>
          <t>navigation::aria-label="press"/press&lt;/a|ul.menu.menu--level-0</t>
        </is>
      </c>
      <c r="AK83" s="3" t="inlineStr">
        <is>
          <t>speca11y</t>
        </is>
      </c>
      <c r="AL83" s="3" t="inlineStr">
        <is>
          <t>speca11y</t>
        </is>
      </c>
    </row>
    <row r="84">
      <c r="A84" s="2" t="inlineStr">
        <is>
          <t>83</t>
        </is>
      </c>
      <c r="B84" s="2" t="inlineStr"/>
      <c r="C84" s="2" t="inlineStr">
        <is>
          <t>Unknown</t>
        </is>
      </c>
      <c r="D84" s="2" t="inlineStr">
        <is>
          <t>root</t>
        </is>
      </c>
      <c r="E84" s="2" t="inlineStr">
        <is>
          <t>Focus indicators must be clearly visible</t>
        </is>
      </c>
      <c r="F84" s="2" t="inlineStr">
        <is>
          <t>focus-appearance</t>
        </is>
      </c>
      <c r="G84" s="2" t="inlineStr">
        <is>
          <t>2.4.13</t>
        </is>
      </c>
      <c r="H84" s="2" t="inlineStr">
        <is>
          <t>Focus Appearance</t>
        </is>
      </c>
      <c r="I84" s="2" t="inlineStr">
        <is>
          <t>AAA</t>
        </is>
      </c>
      <c r="J84" s="2" t="inlineStr">
        <is>
          <t>3</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ul.menu &gt; li.menu-item.menu-item:nth-of-type(1) &gt; a.menu-link.onTouchDevice-notLink</t>
        </is>
      </c>
      <c r="S84" s="2" t="inlineStr">
        <is>
          <t>Ul.Menu &gt; Li.Menu Item.Menu Item:Nth Of Type(1) &gt; A.Menu Link.Ontouchdevice Notlink</t>
        </is>
      </c>
      <c r="T84" s="2" t="inlineStr"/>
      <c r="U84" s="2" t="inlineStr">
        <is>
          <t>True</t>
        </is>
      </c>
      <c r="V84" s="2" t="inlineStr">
        <is>
          <t>Page-specific</t>
        </is>
      </c>
      <c r="W84" s="2" t="inlineStr">
        <is>
          <t>3</t>
        </is>
      </c>
      <c r="X84" s="2" t="inlineStr">
        <is>
          <t>False</t>
        </is>
      </c>
      <c r="Y84" s="2" t="inlineStr">
        <is>
          <t>3</t>
        </is>
      </c>
      <c r="Z84" s="2" t="inlineStr">
        <is>
          <t>21</t>
        </is>
      </c>
      <c r="AA84" s="2" t="inlineStr">
        <is>
          <t>Frontend Platform</t>
        </is>
      </c>
      <c r="AB84" s="2" t="inlineStr"/>
      <c r="AC84" s="2" t="inlineStr"/>
      <c r="AD84" s="2" t="inlineStr">
        <is>
          <t>1</t>
        </is>
      </c>
      <c r="AE84" s="2" t="inlineStr"/>
      <c r="AF84" s="2" t="inlineStr"/>
      <c r="AG84" s="2" t="inlineStr">
        <is>
          <t>Element has no visible focus indicator. No visual change was detected on focus.</t>
        </is>
      </c>
      <c r="AH84" s="2" t="inlineStr">
        <is>
          <t>&lt;a class="menu-link onTouchDevice-notLink" href="https://oviva.com/global/en/about-us/" aria-label="About us" aria-expanded="false" aria-controls="navigation-main-default-dropdown-1" aria-haspopup="true"&gt;
            &lt;span class="menu-link-label" data-label="About us"&gt;
              &lt;span class="regular"&gt;About us&lt;/span&gt;
            &lt;/span&gt;
          &lt;/a&gt;</t>
        </is>
      </c>
      <c r="AI84" s="2" t="inlineStr">
        <is>
          <t>ul.menu &gt; li.menu-item.menu-item:nth-of-type(1) &gt; a.menu-link.onTouchDevice-notLink</t>
        </is>
      </c>
      <c r="AJ84" s="2" t="inlineStr">
        <is>
          <t>navigation::&lt;/&lt;/a|ul.menu</t>
        </is>
      </c>
      <c r="AK84" s="2" t="inlineStr">
        <is>
          <t>speca11y</t>
        </is>
      </c>
      <c r="AL84" s="2" t="inlineStr">
        <is>
          <t>speca11y</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list</t>
        </is>
      </c>
      <c r="Q85" s="3" t="inlineStr">
        <is>
          <t>List</t>
        </is>
      </c>
      <c r="R85" s="3" t="inlineStr">
        <is>
          <t>.grid-item:nth-child(2) &gt; .content-inner[data-mobile-align="mobileAlignAuto"] &gt; p:nth-child(2) &gt; .textHighlight</t>
        </is>
      </c>
      <c r="S85" s="3" t="inlineStr">
        <is>
          <t>.Grid Item:Nth Child(2) &gt; .Content Inner[Data Mobile Align="Mobilealignauto"] &gt; P:Nth Child(2) &gt; .Texthighlight</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5" s="3" t="inlineStr">
        <is>
          <t>.grid-item:nth-child(2) &gt; .content-inner[data-mobile-align="mobileAlignAuto"] &gt; p:nth-child(2) &gt; .textHighlight</t>
        </is>
      </c>
      <c r="AI85" s="3" t="inlineStr">
        <is>
          <t>.grid-item:nth-child(2) &gt; .content-inner[data-mobile-align="mobileAlignAuto"] &gt; p:nth-child(2) &gt; .textHighlight</t>
        </is>
      </c>
      <c r="AJ85" s="3" t="inlineStr">
        <is>
          <t>list::.content-inner/p:nth-child(*)/.texthighlight|.grid-item</t>
        </is>
      </c>
      <c r="AK85" s="3" t="inlineStr">
        <is>
          <t>axe-core, axe-scan, oobee, uuv</t>
        </is>
      </c>
      <c r="AL85" s="3" t="inlineStr">
        <is>
          <t>uuv</t>
        </is>
      </c>
    </row>
    <row r="86">
      <c r="A86" s="2" t="inlineStr">
        <is>
          <t>85</t>
        </is>
      </c>
      <c r="B86" s="2" t="inlineStr"/>
      <c r="C86" s="2" t="inlineStr">
        <is>
          <t>Unknown</t>
        </is>
      </c>
      <c r="D86" s="2" t="inlineStr">
        <is>
          <t>root</t>
        </is>
      </c>
      <c r="E86" s="2" t="inlineStr">
        <is>
          <t>ARIA attributes must conform to valid values</t>
        </is>
      </c>
      <c r="F86" s="2" t="inlineStr">
        <is>
          <t>aria-valid-attr-value</t>
        </is>
      </c>
      <c r="G86" s="2" t="inlineStr">
        <is>
          <t>4.1.2</t>
        </is>
      </c>
      <c r="H86" s="2" t="inlineStr">
        <is>
          <t>Name, Role, Value</t>
        </is>
      </c>
      <c r="I86" s="2" t="inlineStr">
        <is>
          <t>A</t>
        </is>
      </c>
      <c r="J86" s="2" t="inlineStr">
        <is>
          <t>1</t>
        </is>
      </c>
      <c r="K86" s="2" t="inlineStr">
        <is>
          <t>critical</t>
        </is>
      </c>
      <c r="L86" s="2" t="inlineStr">
        <is>
          <t>1</t>
        </is>
      </c>
      <c r="M86" s="2" t="inlineStr">
        <is>
          <t>Critical</t>
        </is>
      </c>
      <c r="N86" s="2" t="inlineStr">
        <is>
          <t>form</t>
        </is>
      </c>
      <c r="O86" s="2" t="inlineStr">
        <is>
          <t>Form</t>
        </is>
      </c>
      <c r="P86" s="2" t="inlineStr">
        <is>
          <t>input</t>
        </is>
      </c>
      <c r="Q86" s="2" t="inlineStr">
        <is>
          <t>Input</t>
        </is>
      </c>
      <c r="R86" s="2" t="inlineStr">
        <is>
          <t>&lt;button class="featured-topic" tabindex="0" lwc-31n77a4sio2="" data-page="Tier+3+Weight+Management+Programme" aria-label="Tier 3 Weight Management Programme" aria-describedby="Support-21 with-21 our-21 Tier-21 3-21 weight-21 management-21 programme-21"&gt;</t>
        </is>
      </c>
      <c r="S86" s="2" t="inlineStr">
        <is>
          <t>&lt;Button Class="Featured Topic" Tabindex="0" Lwc 31N77A4Sio2="" Data Page="Tier+3+Weight+Management+Programme" Aria Label="Tier 3 Weight Management Programme" Aria Describedby="Support 21 With 21 Our 21 Tier 21 3 21 Weight 21 Management 21 Programme 21"&gt;</t>
        </is>
      </c>
      <c r="T86" s="2" t="inlineStr"/>
      <c r="U86" s="2" t="inlineStr">
        <is>
          <t>True</t>
        </is>
      </c>
      <c r="V86" s="2" t="inlineStr">
        <is>
          <t>Shared component</t>
        </is>
      </c>
      <c r="W86" s="2" t="inlineStr">
        <is>
          <t>1</t>
        </is>
      </c>
      <c r="X86" s="2" t="inlineStr">
        <is>
          <t>False</t>
        </is>
      </c>
      <c r="Y86" s="2" t="inlineStr">
        <is>
          <t>2</t>
        </is>
      </c>
      <c r="Z86" s="2" t="inlineStr">
        <is>
          <t>46</t>
        </is>
      </c>
      <c r="AA86" s="2" t="inlineStr">
        <is>
          <t>Design System</t>
        </is>
      </c>
      <c r="AB86" s="2" t="inlineStr">
        <is>
          <t>Design system form field component</t>
        </is>
      </c>
      <c r="AC86" s="2" t="inlineStr"/>
      <c r="AD86" s="2" t="inlineStr">
        <is>
          <t>1</t>
        </is>
      </c>
      <c r="AE86" s="2" t="inlineStr"/>
      <c r="AF86" s="2" t="inlineStr"/>
      <c r="AG86" s="2" t="inlineStr">
        <is>
          <t>Unable to determine if ARIA attribute element ID exists on the page: aria-describedby="Support-21 with-21 our-21 Tier-21 3-21 weight-21 management-21 programme-21"</t>
        </is>
      </c>
      <c r="AH86" s="2" t="inlineStr">
        <is>
          <t>&lt;button class="featured-topic" tabindex="0" lwc-31n77a4sio2="" data-page="Tier+3+Weight+Management+Programme" aria-label="Tier 3 Weight Management Programme" aria-describedby="Support-21 with-21 our-21 Tier-21 3-21 weight-21 management-21 programme-21"&gt;</t>
        </is>
      </c>
      <c r="AI86" s="2" t="inlineStr">
        <is>
          <t>&lt;button class="featured-topic" tabindex="0" lwc-31n77a4sio2="" data-page="Tier+3+Weight+Management+Programme" aria-label="Tier 3 Weight Management Programme" aria-describedby="Support-21 with-21 our-21 Tier-21 3-21 weight-21 management-21 programme-21"&gt;</t>
        </is>
      </c>
      <c r="AJ86" s="2" t="inlineStr">
        <is>
          <t>form::weight/management/programme"|&lt;button</t>
        </is>
      </c>
      <c r="AK86" s="2" t="inlineStr">
        <is>
          <t>oobee</t>
        </is>
      </c>
      <c r="AL86" s="2" t="inlineStr">
        <is>
          <t>oobee</t>
        </is>
      </c>
    </row>
    <row r="87">
      <c r="A87" s="3" t="inlineStr">
        <is>
          <t>86</t>
        </is>
      </c>
      <c r="B87" s="3" t="inlineStr"/>
      <c r="C87" s="3" t="inlineStr">
        <is>
          <t>Unknown</t>
        </is>
      </c>
      <c r="D87" s="3" t="inlineStr">
        <is>
          <t>root</t>
        </is>
      </c>
      <c r="E87" s="3" t="inlineStr">
        <is>
          <t>ARIA attributes must conform to valid values</t>
        </is>
      </c>
      <c r="F87" s="3" t="inlineStr">
        <is>
          <t>aria-valid-attr-value</t>
        </is>
      </c>
      <c r="G87" s="3" t="inlineStr">
        <is>
          <t>4.1.2</t>
        </is>
      </c>
      <c r="H87" s="3" t="inlineStr">
        <is>
          <t>Name, Role, Value</t>
        </is>
      </c>
      <c r="I87" s="3" t="inlineStr">
        <is>
          <t>A</t>
        </is>
      </c>
      <c r="J87" s="3" t="inlineStr">
        <is>
          <t>1</t>
        </is>
      </c>
      <c r="K87" s="3" t="inlineStr">
        <is>
          <t>critical</t>
        </is>
      </c>
      <c r="L87" s="3" t="inlineStr">
        <is>
          <t>1</t>
        </is>
      </c>
      <c r="M87" s="3" t="inlineStr">
        <is>
          <t>Critical</t>
        </is>
      </c>
      <c r="N87" s="3" t="inlineStr">
        <is>
          <t>form</t>
        </is>
      </c>
      <c r="O87" s="3" t="inlineStr">
        <is>
          <t>Form</t>
        </is>
      </c>
      <c r="P87" s="3" t="inlineStr">
        <is>
          <t>input</t>
        </is>
      </c>
      <c r="Q87" s="3" t="inlineStr">
        <is>
          <t>Input</t>
        </is>
      </c>
      <c r="R87" s="3" t="inlineStr">
        <is>
          <t>&lt;button class="featured-topic" tabindex="0" lwc-31n77a4sio2="" data-page="Weight+Loss+Medication" aria-label="Weight Loss Medication" aria-describedby="Support-21 with-21 your-21 prescription-21 or-21 any-21 question-21 regarding-21 your-21 Oviva-21 prescribed-21 medication-21"&gt;</t>
        </is>
      </c>
      <c r="S87" s="3"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T87" s="3" t="inlineStr"/>
      <c r="U87" s="3" t="inlineStr">
        <is>
          <t>True</t>
        </is>
      </c>
      <c r="V87" s="3" t="inlineStr">
        <is>
          <t>Shared component</t>
        </is>
      </c>
      <c r="W87" s="3" t="inlineStr">
        <is>
          <t>1</t>
        </is>
      </c>
      <c r="X87" s="3" t="inlineStr">
        <is>
          <t>False</t>
        </is>
      </c>
      <c r="Y87" s="3" t="inlineStr">
        <is>
          <t>2</t>
        </is>
      </c>
      <c r="Z87" s="3" t="inlineStr">
        <is>
          <t>46</t>
        </is>
      </c>
      <c r="AA87" s="3" t="inlineStr">
        <is>
          <t>Design System</t>
        </is>
      </c>
      <c r="AB87" s="3" t="inlineStr">
        <is>
          <t>Design system form field component</t>
        </is>
      </c>
      <c r="AC87" s="3" t="inlineStr"/>
      <c r="AD87" s="3" t="inlineStr">
        <is>
          <t>1</t>
        </is>
      </c>
      <c r="AE87" s="3" t="inlineStr"/>
      <c r="AF87" s="3" t="inlineStr"/>
      <c r="AG87" s="3" t="inlineStr">
        <is>
          <t>Unable to determine if ARIA attribute element ID exists on the page: aria-describedby="Support-21 with-21 your-21 prescription-21 or-21 any-21 question-21 regarding-21 your-21 Oviva-21 prescribed-21 medication-21"</t>
        </is>
      </c>
      <c r="AH87" s="3" t="inlineStr">
        <is>
          <t>&lt;button class="featured-topic" tabindex="0" lwc-31n77a4sio2="" data-page="Weight+Loss+Medication" aria-label="Weight Loss Medication" aria-describedby="Support-21 with-21 your-21 prescription-21 or-21 any-21 question-21 regarding-21 your-21 Oviva-21 prescribed-21 medication-21"&gt;</t>
        </is>
      </c>
      <c r="AI87" s="3" t="inlineStr">
        <is>
          <t>&lt;button class="featured-topic" tabindex="0" lwc-31n77a4sio2="" data-page="Weight+Loss+Medication" aria-label="Weight Loss Medication" aria-describedby="Support-21 with-21 your-21 prescription-21 or-21 any-21 question-21 regarding-21 your-21 Oviva-21 prescribed-21 medication-21"&gt;</t>
        </is>
      </c>
      <c r="AJ87" s="3" t="inlineStr">
        <is>
          <t>form::oviva/prescribed/medication"|&lt;button</t>
        </is>
      </c>
      <c r="AK87" s="3" t="inlineStr">
        <is>
          <t>oobee</t>
        </is>
      </c>
      <c r="AL87" s="3" t="inlineStr">
        <is>
          <t>oobee</t>
        </is>
      </c>
    </row>
    <row r="88">
      <c r="A88" s="2" t="inlineStr">
        <is>
          <t>87</t>
        </is>
      </c>
      <c r="B88" s="2" t="inlineStr"/>
      <c r="C88" s="2" t="inlineStr">
        <is>
          <t>Unknown</t>
        </is>
      </c>
      <c r="D88" s="2" t="inlineStr">
        <is>
          <t>root</t>
        </is>
      </c>
      <c r="E88" s="2" t="inlineStr">
        <is>
          <t>ARIA attributes must conform to valid values</t>
        </is>
      </c>
      <c r="F88" s="2" t="inlineStr">
        <is>
          <t>aria-valid-attr-value</t>
        </is>
      </c>
      <c r="G88" s="2" t="inlineStr">
        <is>
          <t>4.1.2</t>
        </is>
      </c>
      <c r="H88" s="2" t="inlineStr">
        <is>
          <t>Name, Role, Value</t>
        </is>
      </c>
      <c r="I88" s="2" t="inlineStr">
        <is>
          <t>A</t>
        </is>
      </c>
      <c r="J88" s="2" t="inlineStr">
        <is>
          <t>1</t>
        </is>
      </c>
      <c r="K88" s="2" t="inlineStr">
        <is>
          <t>critical</t>
        </is>
      </c>
      <c r="L88" s="2" t="inlineStr">
        <is>
          <t>1</t>
        </is>
      </c>
      <c r="M88" s="2" t="inlineStr">
        <is>
          <t>Critical</t>
        </is>
      </c>
      <c r="N88" s="2" t="inlineStr">
        <is>
          <t>form</t>
        </is>
      </c>
      <c r="O88" s="2" t="inlineStr">
        <is>
          <t>Form</t>
        </is>
      </c>
      <c r="P88" s="2" t="inlineStr">
        <is>
          <t>input</t>
        </is>
      </c>
      <c r="Q88" s="2" t="inlineStr">
        <is>
          <t>Input</t>
        </is>
      </c>
      <c r="R88" s="2" t="inlineStr">
        <is>
          <t>&lt;button class="featured-topic" tabindex="0" lwc-31n77a4sio2="" data-page="App+Support" aria-label="App Support" aria-describedby="Help-21 with-21 tech-21 issues-21 related-21 to-21 the-21 Oviva-21 App-21"&gt;</t>
        </is>
      </c>
      <c r="S88" s="2" t="inlineStr">
        <is>
          <t>&lt;Button Class="Featured Topic" Tabindex="0" Lwc 31N77A4Sio2="" Data Page="App+Support" Aria Label="App Support" Aria Describedby="Help 21 With 21 Tech 21 Issues 21 Related 21 To 21 The 21 Oviva 21 App 21"&gt;</t>
        </is>
      </c>
      <c r="T88" s="2" t="inlineStr"/>
      <c r="U88" s="2" t="inlineStr">
        <is>
          <t>True</t>
        </is>
      </c>
      <c r="V88" s="2" t="inlineStr">
        <is>
          <t>Shared component</t>
        </is>
      </c>
      <c r="W88" s="2" t="inlineStr">
        <is>
          <t>1</t>
        </is>
      </c>
      <c r="X88" s="2" t="inlineStr">
        <is>
          <t>False</t>
        </is>
      </c>
      <c r="Y88" s="2" t="inlineStr">
        <is>
          <t>2</t>
        </is>
      </c>
      <c r="Z88" s="2" t="inlineStr">
        <is>
          <t>46</t>
        </is>
      </c>
      <c r="AA88" s="2" t="inlineStr">
        <is>
          <t>Design System</t>
        </is>
      </c>
      <c r="AB88" s="2" t="inlineStr">
        <is>
          <t>Design system form field component</t>
        </is>
      </c>
      <c r="AC88" s="2" t="inlineStr"/>
      <c r="AD88" s="2" t="inlineStr">
        <is>
          <t>1</t>
        </is>
      </c>
      <c r="AE88" s="2" t="inlineStr"/>
      <c r="AF88" s="2" t="inlineStr"/>
      <c r="AG88" s="2" t="inlineStr">
        <is>
          <t>Unable to determine if ARIA attribute element ID exists on the page: aria-describedby="Help-21 with-21 tech-21 issues-21 related-21 to-21 the-21 Oviva-21 App-21"</t>
        </is>
      </c>
      <c r="AH88" s="2" t="inlineStr">
        <is>
          <t>&lt;button class="featured-topic" tabindex="0" lwc-31n77a4sio2="" data-page="App+Support" aria-label="App Support" aria-describedby="Help-21 with-21 tech-21 issues-21 related-21 to-21 the-21 Oviva-21 App-21"&gt;</t>
        </is>
      </c>
      <c r="AI88" s="2" t="inlineStr">
        <is>
          <t>&lt;button class="featured-topic" tabindex="0" lwc-31n77a4sio2="" data-page="App+Support" aria-label="App Support" aria-describedby="Help-21 with-21 tech-21 issues-21 related-21 to-21 the-21 Oviva-21 App-21"&gt;</t>
        </is>
      </c>
      <c r="AJ88" s="2" t="inlineStr">
        <is>
          <t>form::the/oviva/app"|&lt;button</t>
        </is>
      </c>
      <c r="AK88" s="2" t="inlineStr">
        <is>
          <t>oobee</t>
        </is>
      </c>
      <c r="AL88" s="2" t="inlineStr">
        <is>
          <t>oobee</t>
        </is>
      </c>
    </row>
    <row r="89">
      <c r="A89" s="3" t="inlineStr">
        <is>
          <t>88</t>
        </is>
      </c>
      <c r="B89" s="3" t="inlineStr"/>
      <c r="C89" s="3" t="inlineStr">
        <is>
          <t>Unknown</t>
        </is>
      </c>
      <c r="D89" s="3" t="inlineStr">
        <is>
          <t>root</t>
        </is>
      </c>
      <c r="E89" s="3" t="inlineStr">
        <is>
          <t>ARIA attributes must conform to valid values</t>
        </is>
      </c>
      <c r="F89" s="3" t="inlineStr">
        <is>
          <t>aria-valid-attr-value</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form</t>
        </is>
      </c>
      <c r="O89" s="3" t="inlineStr">
        <is>
          <t>Form</t>
        </is>
      </c>
      <c r="P89" s="3" t="inlineStr">
        <is>
          <t>input</t>
        </is>
      </c>
      <c r="Q89" s="3" t="inlineStr">
        <is>
          <t>Input</t>
        </is>
      </c>
      <c r="R89" s="3" t="inlineStr">
        <is>
          <t>&lt;button class="featured-topic" tabindex="0" lwc-31n77a4sio2="" data-page="General+Oviva+Questions" aria-label="General Oviva Questions" aria-describedby="Additional-21 information-21 about-21 Oviva-21"&gt;</t>
        </is>
      </c>
      <c r="S89" s="3" t="inlineStr">
        <is>
          <t>&lt;Button Class="Featured Topic" Tabindex="0" Lwc 31N77A4Sio2="" Data Page="General+Oviva+Questions" Aria Label="General Oviva Questions" Aria Describedby="Additional 21 Information 21 About 21 Oviva 21"&gt;</t>
        </is>
      </c>
      <c r="T89" s="3" t="inlineStr"/>
      <c r="U89" s="3" t="inlineStr">
        <is>
          <t>True</t>
        </is>
      </c>
      <c r="V89" s="3" t="inlineStr">
        <is>
          <t>Shared component</t>
        </is>
      </c>
      <c r="W89" s="3" t="inlineStr">
        <is>
          <t>1</t>
        </is>
      </c>
      <c r="X89" s="3" t="inlineStr">
        <is>
          <t>False</t>
        </is>
      </c>
      <c r="Y89" s="3" t="inlineStr">
        <is>
          <t>2</t>
        </is>
      </c>
      <c r="Z89" s="3" t="inlineStr">
        <is>
          <t>46</t>
        </is>
      </c>
      <c r="AA89" s="3" t="inlineStr">
        <is>
          <t>Design System</t>
        </is>
      </c>
      <c r="AB89" s="3" t="inlineStr">
        <is>
          <t>Design system form field component</t>
        </is>
      </c>
      <c r="AC89" s="3" t="inlineStr"/>
      <c r="AD89" s="3" t="inlineStr">
        <is>
          <t>1</t>
        </is>
      </c>
      <c r="AE89" s="3" t="inlineStr"/>
      <c r="AF89" s="3" t="inlineStr"/>
      <c r="AG89" s="3" t="inlineStr">
        <is>
          <t>Unable to determine if ARIA attribute element ID exists on the page: aria-describedby="Additional-21 information-21 about-21 Oviva-21"</t>
        </is>
      </c>
      <c r="AH89" s="3" t="inlineStr">
        <is>
          <t>&lt;button class="featured-topic" tabindex="0" lwc-31n77a4sio2="" data-page="General+Oviva+Questions" aria-label="General Oviva Questions" aria-describedby="Additional-21 information-21 about-21 Oviva-21"&gt;</t>
        </is>
      </c>
      <c r="AI89" s="3" t="inlineStr">
        <is>
          <t>&lt;button class="featured-topic" tabindex="0" lwc-31n77a4sio2="" data-page="General+Oviva+Questions" aria-label="General Oviva Questions" aria-describedby="Additional-21 information-21 about-21 Oviva-21"&gt;</t>
        </is>
      </c>
      <c r="AJ89" s="3" t="inlineStr">
        <is>
          <t>form::information/about/oviva"|&lt;button</t>
        </is>
      </c>
      <c r="AK89" s="3" t="inlineStr">
        <is>
          <t>oobee</t>
        </is>
      </c>
      <c r="AL89" s="3" t="inlineStr">
        <is>
          <t>oobee</t>
        </is>
      </c>
    </row>
    <row r="90">
      <c r="A90" s="2" t="inlineStr">
        <is>
          <t>89</t>
        </is>
      </c>
      <c r="B90" s="2" t="inlineStr"/>
      <c r="C90" s="2" t="inlineStr">
        <is>
          <t>Unknown</t>
        </is>
      </c>
      <c r="D90" s="2" t="inlineStr">
        <is>
          <t>root</t>
        </is>
      </c>
      <c r="E90" s="2" t="inlineStr">
        <is>
          <t>ARIA attributes must conform to valid values</t>
        </is>
      </c>
      <c r="F90" s="2" t="inlineStr">
        <is>
          <t>aria-valid-attr-value</t>
        </is>
      </c>
      <c r="G90" s="2" t="inlineStr"/>
      <c r="H90" s="2" t="inlineStr"/>
      <c r="I90" s="2" t="inlineStr"/>
      <c r="J90" s="2" t="inlineStr">
        <is>
          <t>9</t>
        </is>
      </c>
      <c r="K90" s="2" t="inlineStr">
        <is>
          <t>critical</t>
        </is>
      </c>
      <c r="L90" s="2" t="inlineStr">
        <is>
          <t>1</t>
        </is>
      </c>
      <c r="M90" s="2" t="inlineStr">
        <is>
          <t>Critical</t>
        </is>
      </c>
      <c r="N90" s="2" t="inlineStr">
        <is>
          <t>navigation</t>
        </is>
      </c>
      <c r="O90" s="2" t="inlineStr">
        <is>
          <t>Navigation</t>
        </is>
      </c>
      <c r="P90" s="2" t="inlineStr">
        <is>
          <t>navigation</t>
        </is>
      </c>
      <c r="Q90" s="2" t="inlineStr">
        <is>
          <t>Navigation</t>
        </is>
      </c>
      <c r="R90" s="2" t="inlineStr">
        <is>
          <t>html &gt; body &gt; div:nth-child(2) &gt; header &gt; nav:nth-child(1) &gt; div &gt; div &gt; ul &gt; li:nth-child(5) &gt; div &gt; button</t>
        </is>
      </c>
      <c r="S90" s="2" t="inlineStr">
        <is>
          <t>Html &gt; Body &gt; Div:Nth Child(2) &gt; Header &gt; Nav:Nth Child(1) &gt; Div &gt; Div &gt; Ul &gt; Li:Nth Child(5) &gt; Div &gt; Button</t>
        </is>
      </c>
      <c r="T90" s="2" t="inlineStr"/>
      <c r="U90" s="2" t="inlineStr">
        <is>
          <t>True</t>
        </is>
      </c>
      <c r="V90" s="2" t="inlineStr">
        <is>
          <t>Shared component</t>
        </is>
      </c>
      <c r="W90" s="2" t="inlineStr">
        <is>
          <t>1</t>
        </is>
      </c>
      <c r="X90" s="2" t="inlineStr">
        <is>
          <t>False</t>
        </is>
      </c>
      <c r="Y90" s="2" t="inlineStr">
        <is>
          <t>3</t>
        </is>
      </c>
      <c r="Z90" s="2" t="inlineStr">
        <is>
          <t>46</t>
        </is>
      </c>
      <c r="AA90" s="2" t="inlineStr">
        <is>
          <t>Design System</t>
        </is>
      </c>
      <c r="AB90" s="2" t="inlineStr">
        <is>
          <t>Design system navigation component</t>
        </is>
      </c>
      <c r="AC90" s="2" t="inlineStr"/>
      <c r="AD90" s="2" t="inlineStr">
        <is>
          <t>1</t>
        </is>
      </c>
      <c r="AE90" s="2" t="inlineStr"/>
      <c r="AF90" s="2" t="inlineStr"/>
      <c r="AG90" s="2" t="inlineStr">
        <is>
          <t>ARIA attributes must conform to valid values (https://dequeuniversity.com/rules/axe/4.11/aria-valid-attr-value?application=axeAPI)</t>
        </is>
      </c>
      <c r="AH90" s="2" t="inlineStr">
        <is>
          <t>html &gt; body &gt; div:nth-child(2) &gt; header &gt; nav:nth-child(1) &gt; div &gt; div &gt; ul &gt; li:nth-child(5) &gt; div &gt; button</t>
        </is>
      </c>
      <c r="AI90" s="2" t="inlineStr">
        <is>
          <t>html &gt; body &gt; div:nth-child(2) &gt; header &gt; nav:nth-child(1) &gt; div &gt; div &gt; ul &gt; li:nth-child(5) &gt; div &gt; button</t>
        </is>
      </c>
      <c r="AJ90" s="2" t="inlineStr">
        <is>
          <t>navigation::ul/li:nth-child(*)/button|html</t>
        </is>
      </c>
      <c r="AK90" s="2" t="inlineStr">
        <is>
          <t>pa11y-axe</t>
        </is>
      </c>
      <c r="AL90" s="2" t="inlineStr">
        <is>
          <t>pa11y-axe</t>
        </is>
      </c>
    </row>
    <row r="91">
      <c r="A91" s="3" t="inlineStr">
        <is>
          <t>90</t>
        </is>
      </c>
      <c r="B91" s="3" t="inlineStr"/>
      <c r="C91" s="3" t="inlineStr">
        <is>
          <t>Unknown</t>
        </is>
      </c>
      <c r="D91" s="3" t="inlineStr">
        <is>
          <t>root</t>
        </is>
      </c>
      <c r="E91" s="3" t="inlineStr">
        <is>
          <t>Elements with ARIA roles must have required attributes</t>
        </is>
      </c>
      <c r="F91" s="3" t="inlineStr">
        <is>
          <t>aria-required-attr</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table</t>
        </is>
      </c>
      <c r="O91" s="3" t="inlineStr">
        <is>
          <t>Table</t>
        </is>
      </c>
      <c r="P91" s="3" t="inlineStr">
        <is>
          <t>table</t>
        </is>
      </c>
      <c r="Q91" s="3" t="inlineStr">
        <is>
          <t>Table</t>
        </is>
      </c>
      <c r="R91" s="3" t="inlineStr">
        <is>
          <t>input#129:0-input</t>
        </is>
      </c>
      <c r="S91" s="3" t="inlineStr">
        <is>
          <t>Input#129:0 Input</t>
        </is>
      </c>
      <c r="T91" s="3" t="inlineStr"/>
      <c r="U91" s="3" t="inlineStr">
        <is>
          <t>True</t>
        </is>
      </c>
      <c r="V91" s="3" t="inlineStr">
        <is>
          <t>Shared component</t>
        </is>
      </c>
      <c r="W91" s="3" t="inlineStr">
        <is>
          <t>1</t>
        </is>
      </c>
      <c r="X91" s="3" t="inlineStr">
        <is>
          <t>False</t>
        </is>
      </c>
      <c r="Y91" s="3" t="inlineStr">
        <is>
          <t>4</t>
        </is>
      </c>
      <c r="Z91" s="3" t="inlineStr">
        <is>
          <t>46</t>
        </is>
      </c>
      <c r="AA91" s="3" t="inlineStr">
        <is>
          <t>Design System</t>
        </is>
      </c>
      <c r="AB91" s="3" t="inlineStr">
        <is>
          <t>Design system table component</t>
        </is>
      </c>
      <c r="AC91" s="3" t="inlineStr"/>
      <c r="AD91" s="3" t="inlineStr">
        <is>
          <t>1</t>
        </is>
      </c>
      <c r="AE91" s="3" t="inlineStr"/>
      <c r="AF91" s="3" t="inlineStr"/>
      <c r="AG91" s="3" t="inlineStr">
        <is>
          <t>Element with role="combobox" is missing required ARIA attribute(s): aria-controls.</t>
        </is>
      </c>
      <c r="AH91" s="3" t="inlineStr">
        <is>
          <t>&lt;input aria-autocomplete="list" role="combobox" aria-expanded="false" aria-haspopup="listbox" type="text" placeholder="Search..." id="129:0-input" class="search-input search-input--left" aria-activedescendant="" aria-label="Search" data-aura-rendered-by="148:0"&gt;</t>
        </is>
      </c>
      <c r="AI91" s="3" t="inlineStr">
        <is>
          <t>input#129:0-input</t>
        </is>
      </c>
      <c r="AJ91" s="3" t="inlineStr">
        <is>
          <t>form::aria-activedescendant=""/aria-label="search"/data-aura-rendered-by="148:0"|id=129:0-input</t>
        </is>
      </c>
      <c r="AK91" s="3" t="inlineStr">
        <is>
          <t>speca11y</t>
        </is>
      </c>
      <c r="AL91" s="3" t="inlineStr">
        <is>
          <t>speca11y</t>
        </is>
      </c>
    </row>
    <row r="92">
      <c r="A92" s="2" t="inlineStr">
        <is>
          <t>91</t>
        </is>
      </c>
      <c r="B92" s="2" t="inlineStr"/>
      <c r="C92" s="2" t="inlineStr">
        <is>
          <t>Unknown</t>
        </is>
      </c>
      <c r="D92" s="2" t="inlineStr">
        <is>
          <t>root</t>
        </is>
      </c>
      <c r="E92" s="2" t="inlineStr">
        <is>
          <t>aria-hidden must not hide significant visible content</t>
        </is>
      </c>
      <c r="F92" s="2" t="inlineStr">
        <is>
          <t>aria-hidden-content</t>
        </is>
      </c>
      <c r="G92" s="2" t="inlineStr">
        <is>
          <t>4.1.2</t>
        </is>
      </c>
      <c r="H92" s="2" t="inlineStr">
        <is>
          <t>Name, Role, Value</t>
        </is>
      </c>
      <c r="I92" s="2" t="inlineStr">
        <is>
          <t>A</t>
        </is>
      </c>
      <c r="J92" s="2" t="inlineStr">
        <is>
          <t>1</t>
        </is>
      </c>
      <c r="K92" s="2" t="inlineStr">
        <is>
          <t>critical</t>
        </is>
      </c>
      <c r="L92" s="2" t="inlineStr">
        <is>
          <t>1</t>
        </is>
      </c>
      <c r="M92" s="2" t="inlineStr">
        <is>
          <t>Critical</t>
        </is>
      </c>
      <c r="N92" s="2" t="inlineStr">
        <is>
          <t>link</t>
        </is>
      </c>
      <c r="O92" s="2" t="inlineStr">
        <is>
          <t>Link</t>
        </is>
      </c>
      <c r="P92" s="2" t="inlineStr">
        <is>
          <t>navigation</t>
        </is>
      </c>
      <c r="Q92" s="2" t="inlineStr">
        <is>
          <t>Navigation</t>
        </is>
      </c>
      <c r="R92" s="2" t="inlineStr">
        <is>
          <t>div#navigation-main-default-dropdown-1</t>
        </is>
      </c>
      <c r="S92" s="2" t="inlineStr">
        <is>
          <t>Div#Navigation Main Default Dropdown 1</t>
        </is>
      </c>
      <c r="T92" s="2" t="inlineStr"/>
      <c r="U92" s="2" t="inlineStr">
        <is>
          <t>False</t>
        </is>
      </c>
      <c r="V92" s="2" t="inlineStr">
        <is>
          <t>Page-specific</t>
        </is>
      </c>
      <c r="W92" s="2" t="inlineStr">
        <is>
          <t>3</t>
        </is>
      </c>
      <c r="X92" s="2" t="inlineStr">
        <is>
          <t>False</t>
        </is>
      </c>
      <c r="Y92" s="2" t="inlineStr">
        <is>
          <t>3</t>
        </is>
      </c>
      <c r="Z92" s="2" t="inlineStr">
        <is>
          <t>46</t>
        </is>
      </c>
      <c r="AA92" s="2" t="inlineStr">
        <is>
          <t>Design System</t>
        </is>
      </c>
      <c r="AB92" s="2" t="inlineStr"/>
      <c r="AC92" s="2" t="inlineStr"/>
      <c r="AD92" s="2" t="inlineStr">
        <is>
          <t>1</t>
        </is>
      </c>
      <c r="AE92" s="2" t="inlineStr"/>
      <c r="AF92" s="2" t="inlineStr"/>
      <c r="AG92" s="2" t="inlineStr">
        <is>
          <t>Element with aria-hidden="true" contains significant visible content (460 chars of text, 4 interactive elements, 0 images). This hides content from assistive technologies.</t>
        </is>
      </c>
      <c r="AH92" s="2" t="inlineStr">
        <is>
          <t>&lt;div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t>
        </is>
      </c>
      <c r="AI92" s="2" t="inlineStr">
        <is>
          <t>div#navigation-main-default-dropdown-1</t>
        </is>
      </c>
      <c r="AJ92" s="2" t="inlineStr">
        <is>
          <t>navigation::&lt;/ul/&lt;|id=navigation-main-default-dropdown-1</t>
        </is>
      </c>
      <c r="AK92" s="2" t="inlineStr">
        <is>
          <t>speca11y</t>
        </is>
      </c>
      <c r="AL92" s="2" t="inlineStr">
        <is>
          <t>speca11y</t>
        </is>
      </c>
    </row>
    <row r="93">
      <c r="A93" s="3" t="inlineStr">
        <is>
          <t>92</t>
        </is>
      </c>
      <c r="B93" s="3" t="inlineStr"/>
      <c r="C93" s="3" t="inlineStr">
        <is>
          <t>Unknown</t>
        </is>
      </c>
      <c r="D93" s="3" t="inlineStr">
        <is>
          <t>root</t>
        </is>
      </c>
      <c r="E93" s="3" t="inlineStr">
        <is>
          <t>aria-hidden must not hide significant visible content</t>
        </is>
      </c>
      <c r="F93" s="3" t="inlineStr">
        <is>
          <t>aria-hidden-content</t>
        </is>
      </c>
      <c r="G93" s="3" t="inlineStr">
        <is>
          <t>4.1.2</t>
        </is>
      </c>
      <c r="H93" s="3" t="inlineStr">
        <is>
          <t>Name, Role, Value</t>
        </is>
      </c>
      <c r="I93" s="3" t="inlineStr">
        <is>
          <t>A</t>
        </is>
      </c>
      <c r="J93" s="3" t="inlineStr">
        <is>
          <t>1</t>
        </is>
      </c>
      <c r="K93" s="3" t="inlineStr">
        <is>
          <t>critical</t>
        </is>
      </c>
      <c r="L93" s="3" t="inlineStr">
        <is>
          <t>1</t>
        </is>
      </c>
      <c r="M93" s="3" t="inlineStr">
        <is>
          <t>Critical</t>
        </is>
      </c>
      <c r="N93" s="3" t="inlineStr">
        <is>
          <t>link</t>
        </is>
      </c>
      <c r="O93" s="3" t="inlineStr">
        <is>
          <t>Link</t>
        </is>
      </c>
      <c r="P93" s="3" t="inlineStr">
        <is>
          <t>navigation</t>
        </is>
      </c>
      <c r="Q93" s="3" t="inlineStr">
        <is>
          <t>Navigation</t>
        </is>
      </c>
      <c r="R93" s="3" t="inlineStr">
        <is>
          <t>div#navigation-main-default-dropdown-2</t>
        </is>
      </c>
      <c r="S93" s="3" t="inlineStr">
        <is>
          <t>Div#Navigation Main Default Dropdown 2</t>
        </is>
      </c>
      <c r="T93" s="3" t="inlineStr"/>
      <c r="U93" s="3" t="inlineStr">
        <is>
          <t>False</t>
        </is>
      </c>
      <c r="V93" s="3" t="inlineStr">
        <is>
          <t>Page-specific</t>
        </is>
      </c>
      <c r="W93" s="3" t="inlineStr">
        <is>
          <t>3</t>
        </is>
      </c>
      <c r="X93" s="3" t="inlineStr">
        <is>
          <t>False</t>
        </is>
      </c>
      <c r="Y93" s="3" t="inlineStr">
        <is>
          <t>3</t>
        </is>
      </c>
      <c r="Z93" s="3" t="inlineStr">
        <is>
          <t>46</t>
        </is>
      </c>
      <c r="AA93" s="3" t="inlineStr">
        <is>
          <t>Design System</t>
        </is>
      </c>
      <c r="AB93" s="3" t="inlineStr"/>
      <c r="AC93" s="3" t="inlineStr"/>
      <c r="AD93" s="3" t="inlineStr">
        <is>
          <t>1</t>
        </is>
      </c>
      <c r="AE93" s="3" t="inlineStr"/>
      <c r="AF93" s="3" t="inlineStr"/>
      <c r="AG93" s="3" t="inlineStr">
        <is>
          <t>Element with aria-hidden="true" contains significant visible content (633 chars of text, 5 interactive elements, 0 images). This hides content from assistive technologies.</t>
        </is>
      </c>
      <c r="AH93" s="3" t="inlineStr">
        <is>
          <t>&lt;div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t>
        </is>
      </c>
      <c r="AI93" s="3" t="inlineStr">
        <is>
          <t>div#navigation-main-default-dropdown-2</t>
        </is>
      </c>
      <c r="AJ93" s="3" t="inlineStr">
        <is>
          <t>navigation::&lt;/ul/&lt;|id=navigation-main-default-dropdown-2</t>
        </is>
      </c>
      <c r="AK93" s="3" t="inlineStr">
        <is>
          <t>speca11y</t>
        </is>
      </c>
      <c r="AL93" s="3" t="inlineStr">
        <is>
          <t>speca11y</t>
        </is>
      </c>
    </row>
    <row r="94">
      <c r="A94" s="2" t="inlineStr">
        <is>
          <t>93</t>
        </is>
      </c>
      <c r="B94" s="2" t="inlineStr"/>
      <c r="C94" s="2" t="inlineStr">
        <is>
          <t>Unknown</t>
        </is>
      </c>
      <c r="D94" s="2" t="inlineStr">
        <is>
          <t>root</t>
        </is>
      </c>
      <c r="E94" s="2" t="inlineStr">
        <is>
          <t>aria-hidden must not hide significant visible content</t>
        </is>
      </c>
      <c r="F94" s="2" t="inlineStr">
        <is>
          <t>aria-hidden-content</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link</t>
        </is>
      </c>
      <c r="O94" s="2" t="inlineStr">
        <is>
          <t>Link</t>
        </is>
      </c>
      <c r="P94" s="2" t="inlineStr">
        <is>
          <t>navigation</t>
        </is>
      </c>
      <c r="Q94" s="2" t="inlineStr">
        <is>
          <t>Navigation</t>
        </is>
      </c>
      <c r="R94" s="2" t="inlineStr">
        <is>
          <t>ul#082b73f5-b384-49c3-9306-8328f46f86f2-dropdown-menu</t>
        </is>
      </c>
      <c r="S94" s="2" t="inlineStr">
        <is>
          <t>Ul#082B73F5 B384 49C3 9306 8328F46F86F2 Dropdown Menu</t>
        </is>
      </c>
      <c r="T94" s="2" t="inlineStr"/>
      <c r="U94" s="2" t="inlineStr">
        <is>
          <t>False</t>
        </is>
      </c>
      <c r="V94" s="2" t="inlineStr">
        <is>
          <t>Page-specific</t>
        </is>
      </c>
      <c r="W94" s="2" t="inlineStr">
        <is>
          <t>3</t>
        </is>
      </c>
      <c r="X94" s="2" t="inlineStr">
        <is>
          <t>False</t>
        </is>
      </c>
      <c r="Y94" s="2" t="inlineStr">
        <is>
          <t>3</t>
        </is>
      </c>
      <c r="Z94" s="2" t="inlineStr">
        <is>
          <t>46</t>
        </is>
      </c>
      <c r="AA94" s="2" t="inlineStr">
        <is>
          <t>Design System</t>
        </is>
      </c>
      <c r="AB94" s="2" t="inlineStr"/>
      <c r="AC94" s="2" t="inlineStr"/>
      <c r="AD94" s="2" t="inlineStr">
        <is>
          <t>1</t>
        </is>
      </c>
      <c r="AE94" s="2" t="inlineStr"/>
      <c r="AF94" s="2" t="inlineStr"/>
      <c r="AG94" s="2" t="inlineStr">
        <is>
          <t>Element with aria-hidden="true" contains significant visible content (2 chars of text, 1 interactive elements, 0 images). This hides content from assistive technologies.</t>
        </is>
      </c>
      <c r="AH94" s="2" t="inlineStr">
        <is>
          <t>&lt;ul class="dropdown-menu dropdown-menu--lang" id="082b73f5-b384-49c3-9306-8328f46f86f2-dropdown-menu" aria-label="Available languages" aria-hidden="true"&gt;
                            &lt;li class="dropdown-menu-item"&gt;
          &lt;a class="dropdown-menu-link" href="https://oviva.com/global/de/ueber-uns/" hreflang="de" aria-current="false"&gt;
            DE
          &lt;/a&gt;
        &lt;/li&gt;
              &lt;/ul&gt;</t>
        </is>
      </c>
      <c r="AI94" s="2" t="inlineStr">
        <is>
          <t>ul#082b73f5-b384-49c3-9306-8328f46f86f2-dropdown-menu</t>
        </is>
      </c>
      <c r="AJ94" s="2" t="inlineStr">
        <is>
          <t>navigation::li/&lt;/ul|id=082b73f5-b384-49c3-9306-8328f46f86f2-dropdown-menu</t>
        </is>
      </c>
      <c r="AK94" s="2" t="inlineStr">
        <is>
          <t>speca11y</t>
        </is>
      </c>
      <c r="AL94" s="2" t="inlineStr">
        <is>
          <t>speca11y</t>
        </is>
      </c>
    </row>
    <row r="95">
      <c r="A95" s="3" t="inlineStr">
        <is>
          <t>94</t>
        </is>
      </c>
      <c r="B95" s="3" t="inlineStr"/>
      <c r="C95" s="3" t="inlineStr">
        <is>
          <t>Unknown</t>
        </is>
      </c>
      <c r="D95" s="3" t="inlineStr">
        <is>
          <t>root</t>
        </is>
      </c>
      <c r="E95" s="3" t="inlineStr">
        <is>
          <t>aria-hidden must not hide significant visible content</t>
        </is>
      </c>
      <c r="F95" s="3" t="inlineStr">
        <is>
          <t>aria-hidden-content</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link</t>
        </is>
      </c>
      <c r="O95" s="3" t="inlineStr">
        <is>
          <t>Link</t>
        </is>
      </c>
      <c r="P95" s="3" t="inlineStr">
        <is>
          <t>navigation</t>
        </is>
      </c>
      <c r="Q95" s="3" t="inlineStr">
        <is>
          <t>Navigation</t>
        </is>
      </c>
      <c r="R95" s="3" t="inlineStr">
        <is>
          <t>ul#ae0957b3-5961-49a9-b924-d8a39a8f8b3e-dropdown-menu</t>
        </is>
      </c>
      <c r="S95" s="3" t="inlineStr">
        <is>
          <t>Ul#Ae0957B3 5961 49A9 B924 D8A39A8F8B3E Dropdown Menu</t>
        </is>
      </c>
      <c r="T95" s="3" t="inlineStr"/>
      <c r="U95" s="3" t="inlineStr">
        <is>
          <t>False</t>
        </is>
      </c>
      <c r="V95" s="3" t="inlineStr">
        <is>
          <t>Page-specific</t>
        </is>
      </c>
      <c r="W95" s="3" t="inlineStr">
        <is>
          <t>3</t>
        </is>
      </c>
      <c r="X95" s="3" t="inlineStr">
        <is>
          <t>False</t>
        </is>
      </c>
      <c r="Y95" s="3" t="inlineStr">
        <is>
          <t>3</t>
        </is>
      </c>
      <c r="Z95" s="3" t="inlineStr">
        <is>
          <t>46</t>
        </is>
      </c>
      <c r="AA95" s="3" t="inlineStr">
        <is>
          <t>Design System</t>
        </is>
      </c>
      <c r="AB95" s="3" t="inlineStr"/>
      <c r="AC95" s="3" t="inlineStr"/>
      <c r="AD95" s="3" t="inlineStr">
        <is>
          <t>1</t>
        </is>
      </c>
      <c r="AE95" s="3" t="inlineStr"/>
      <c r="AF95" s="3" t="inlineStr"/>
      <c r="AG95" s="3" t="inlineStr">
        <is>
          <t>Element with aria-hidden="true" contains significant visible content (2 chars of text, 1 interactive elements, 0 images). This hides content from assistive technologies.</t>
        </is>
      </c>
      <c r="AH95" s="3" t="inlineStr">
        <is>
          <t>&lt;ul class="dropdown-menu dropdown-menu--lang" id="ae0957b3-5961-49a9-b924-d8a39a8f8b3e-dropdown-menu" aria-label="Available languages" aria-hidden="true"&gt;
                            &lt;li class="dropdown-menu-item"&gt;
          &lt;a class="dropdown-menu-link" href="https://oviva.com/global/de/ueber-uns/" hreflang="de" aria-current="false"&gt;
            DE
          &lt;/a&gt;
        &lt;/li&gt;
              &lt;/ul&gt;</t>
        </is>
      </c>
      <c r="AI95" s="3" t="inlineStr">
        <is>
          <t>ul#ae0957b3-5961-49a9-b924-d8a39a8f8b3e-dropdown-menu</t>
        </is>
      </c>
      <c r="AJ95" s="3" t="inlineStr">
        <is>
          <t>navigation::li/&lt;/ul|id=ae0957b3-5961-49a9-b924-d8a39a8f8b3e-dropdown-menu</t>
        </is>
      </c>
      <c r="AK95" s="3" t="inlineStr">
        <is>
          <t>speca11y</t>
        </is>
      </c>
      <c r="AL95" s="3" t="inlineStr">
        <is>
          <t>speca11y</t>
        </is>
      </c>
    </row>
    <row r="96">
      <c r="A96" s="2" t="inlineStr">
        <is>
          <t>95</t>
        </is>
      </c>
      <c r="B96" s="2" t="inlineStr"/>
      <c r="C96" s="2" t="inlineStr">
        <is>
          <t>Unknown</t>
        </is>
      </c>
      <c r="D96" s="2" t="inlineStr">
        <is>
          <t>root</t>
        </is>
      </c>
      <c r="E96" s="2" t="inlineStr">
        <is>
          <t>aria-hidden must not hide significant visible content</t>
        </is>
      </c>
      <c r="F96" s="2" t="inlineStr">
        <is>
          <t>aria-hidden-content</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link</t>
        </is>
      </c>
      <c r="O96" s="2" t="inlineStr">
        <is>
          <t>Link</t>
        </is>
      </c>
      <c r="P96" s="2" t="inlineStr">
        <is>
          <t>navigation</t>
        </is>
      </c>
      <c r="Q96" s="2" t="inlineStr">
        <is>
          <t>Navigation</t>
        </is>
      </c>
      <c r="R96" s="2" t="inlineStr">
        <is>
          <t>div:nth-of-type(1) &gt; div.search-box &gt; span</t>
        </is>
      </c>
      <c r="S96" s="2" t="inlineStr">
        <is>
          <t>Div:Nth Of Type(1) &gt; Div.Search Box &gt; Span</t>
        </is>
      </c>
      <c r="T96" s="2" t="inlineStr"/>
      <c r="U96" s="2" t="inlineStr">
        <is>
          <t>False</t>
        </is>
      </c>
      <c r="V96" s="2" t="inlineStr">
        <is>
          <t>Page-specific</t>
        </is>
      </c>
      <c r="W96" s="2" t="inlineStr">
        <is>
          <t>3</t>
        </is>
      </c>
      <c r="X96" s="2" t="inlineStr">
        <is>
          <t>False</t>
        </is>
      </c>
      <c r="Y96" s="2" t="inlineStr">
        <is>
          <t>3</t>
        </is>
      </c>
      <c r="Z96" s="2" t="inlineStr">
        <is>
          <t>46</t>
        </is>
      </c>
      <c r="AA96" s="2" t="inlineStr">
        <is>
          <t>Design System</t>
        </is>
      </c>
      <c r="AB96" s="2" t="inlineStr"/>
      <c r="AC96" s="2" t="inlineStr"/>
      <c r="AD96" s="2" t="inlineStr">
        <is>
          <t>1</t>
        </is>
      </c>
      <c r="AE96" s="2" t="inlineStr"/>
      <c r="AF96" s="2" t="inlineStr"/>
      <c r="AG96" s="2" t="inlineStr">
        <is>
          <t>Element with aria-hidden="true" contains significant visible content (6 chars of text, 1 interactive elements, 1 images). This hides content from assistive technologies.</t>
        </is>
      </c>
      <c r="AH96" s="2" t="inlineStr">
        <is>
          <t>&lt;span aria-hidden="true" data-aura-rendered-by="139:0"&gt;&lt;button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data-aura-rendered-by="146:0"&gt;Search&lt;/span&gt;&lt;/button&gt;&lt;/span&gt;</t>
        </is>
      </c>
      <c r="AI96" s="2" t="inlineStr">
        <is>
          <t>div:nth-of-type(1) &gt; div.search-box &gt; span</t>
        </is>
      </c>
      <c r="AJ96" s="2" t="inlineStr">
        <is>
          <t>form::&lt;/button/&lt;|div</t>
        </is>
      </c>
      <c r="AK96" s="2" t="inlineStr">
        <is>
          <t>speca11y</t>
        </is>
      </c>
      <c r="AL96" s="2" t="inlineStr">
        <is>
          <t>speca11y</t>
        </is>
      </c>
    </row>
    <row r="97">
      <c r="A97" s="3" t="inlineStr">
        <is>
          <t>96</t>
        </is>
      </c>
      <c r="B97" s="3" t="inlineStr"/>
      <c r="C97" s="3" t="inlineStr">
        <is>
          <t>Unknown</t>
        </is>
      </c>
      <c r="D97" s="3" t="inlineStr">
        <is>
          <t>root</t>
        </is>
      </c>
      <c r="E97" s="3" t="inlineStr">
        <is>
          <t>aria-hidden must not hide significant visible content</t>
        </is>
      </c>
      <c r="F97" s="3" t="inlineStr">
        <is>
          <t>aria-hidden-content</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link</t>
        </is>
      </c>
      <c r="O97" s="3" t="inlineStr">
        <is>
          <t>Link</t>
        </is>
      </c>
      <c r="P97" s="3" t="inlineStr">
        <is>
          <t>navigation</t>
        </is>
      </c>
      <c r="Q97" s="3" t="inlineStr">
        <is>
          <t>Navigation</t>
        </is>
      </c>
      <c r="R97" s="3" t="inlineStr">
        <is>
          <t>div#recaptcha-accessible-status</t>
        </is>
      </c>
      <c r="S97" s="3" t="inlineStr">
        <is>
          <t>Div#Recaptcha Accessible Status</t>
        </is>
      </c>
      <c r="T97" s="3" t="inlineStr"/>
      <c r="U97" s="3" t="inlineStr">
        <is>
          <t>False</t>
        </is>
      </c>
      <c r="V97" s="3" t="inlineStr">
        <is>
          <t>Page-specific</t>
        </is>
      </c>
      <c r="W97" s="3" t="inlineStr">
        <is>
          <t>3</t>
        </is>
      </c>
      <c r="X97" s="3" t="inlineStr">
        <is>
          <t>False</t>
        </is>
      </c>
      <c r="Y97" s="3" t="inlineStr">
        <is>
          <t>3</t>
        </is>
      </c>
      <c r="Z97" s="3" t="inlineStr">
        <is>
          <t>46</t>
        </is>
      </c>
      <c r="AA97" s="3" t="inlineStr">
        <is>
          <t>Design System</t>
        </is>
      </c>
      <c r="AB97" s="3" t="inlineStr"/>
      <c r="AC97" s="3" t="inlineStr"/>
      <c r="AD97" s="3" t="inlineStr">
        <is>
          <t>1</t>
        </is>
      </c>
      <c r="AE97" s="3" t="inlineStr"/>
      <c r="AF97" s="3" t="inlineStr"/>
      <c r="AG97" s="3" t="inlineStr">
        <is>
          <t>Element with aria-hidden="true" contains significant visible content (32 chars of text, 0 interactive elements, 0 images). This hides content from assistive technologies.</t>
        </is>
      </c>
      <c r="AH97" s="3" t="inlineStr">
        <is>
          <t>&lt;div id="recaptcha-accessible-status" class="rc-anchor-aria-status" aria-hidden="true"&gt;Recaptcha requires verification. &lt;/div&gt;</t>
        </is>
      </c>
      <c r="AI97" s="3" t="inlineStr">
        <is>
          <t>div#recaptcha-accessible-status</t>
        </is>
      </c>
      <c r="AJ97" s="3" t="inlineStr">
        <is>
          <t>table::requires/verification./&lt;|id=recaptcha-accessible-status</t>
        </is>
      </c>
      <c r="AK97" s="3" t="inlineStr">
        <is>
          <t>speca11y</t>
        </is>
      </c>
      <c r="AL97" s="3" t="inlineStr">
        <is>
          <t>speca11y</t>
        </is>
      </c>
    </row>
    <row r="98">
      <c r="A98" s="2" t="inlineStr">
        <is>
          <t>97</t>
        </is>
      </c>
      <c r="B98" s="2" t="inlineStr"/>
      <c r="C98" s="2" t="inlineStr">
        <is>
          <t>Unknown</t>
        </is>
      </c>
      <c r="D98" s="2" t="inlineStr">
        <is>
          <t>root</t>
        </is>
      </c>
      <c r="E98" s="2" t="inlineStr">
        <is>
          <t>Content areas must not block pointer interaction</t>
        </is>
      </c>
      <c r="F98" s="2" t="inlineStr">
        <is>
          <t>pointer-interaction-blocked</t>
        </is>
      </c>
      <c r="G98" s="2" t="inlineStr">
        <is>
          <t>2.5.1</t>
        </is>
      </c>
      <c r="H98" s="2" t="inlineStr">
        <is>
          <t>Pointer Gestures</t>
        </is>
      </c>
      <c r="I98" s="2" t="inlineStr">
        <is>
          <t>A</t>
        </is>
      </c>
      <c r="J98" s="2" t="inlineStr">
        <is>
          <t>1</t>
        </is>
      </c>
      <c r="K98" s="2" t="inlineStr">
        <is>
          <t>critical</t>
        </is>
      </c>
      <c r="L98" s="2" t="inlineStr">
        <is>
          <t>1</t>
        </is>
      </c>
      <c r="M98" s="2" t="inlineStr">
        <is>
          <t>Critical</t>
        </is>
      </c>
      <c r="N98" s="2" t="inlineStr">
        <is>
          <t>text</t>
        </is>
      </c>
      <c r="O98" s="2" t="inlineStr">
        <is>
          <t>Text</t>
        </is>
      </c>
      <c r="P98" s="2" t="inlineStr">
        <is>
          <t>content</t>
        </is>
      </c>
      <c r="Q98" s="2" t="inlineStr">
        <is>
          <t>Content</t>
        </is>
      </c>
      <c r="R98" s="2" t="inlineStr">
        <is>
          <t>body, main, [role="main"], article, section, div &gt;&gt; nth=76</t>
        </is>
      </c>
      <c r="S98" s="2" t="inlineStr">
        <is>
          <t>Body, Main, [Role="Main"], Article, Section, Div &gt;&gt; Nth=76</t>
        </is>
      </c>
      <c r="T98" s="2" t="inlineStr"/>
      <c r="U98" s="2" t="inlineStr">
        <is>
          <t>False</t>
        </is>
      </c>
      <c r="V98" s="2" t="inlineStr">
        <is>
          <t>Page-specific</t>
        </is>
      </c>
      <c r="W98" s="2" t="inlineStr">
        <is>
          <t>3</t>
        </is>
      </c>
      <c r="X98" s="2" t="inlineStr">
        <is>
          <t>False</t>
        </is>
      </c>
      <c r="Y98" s="2" t="inlineStr">
        <is>
          <t>1</t>
        </is>
      </c>
      <c r="Z98" s="2" t="inlineStr">
        <is>
          <t>46</t>
        </is>
      </c>
      <c r="AA98" s="2" t="inlineStr">
        <is>
          <t>Content</t>
        </is>
      </c>
      <c r="AB98" s="2" t="inlineStr"/>
      <c r="AC98" s="2" t="inlineStr"/>
      <c r="AD98" s="2" t="inlineStr">
        <is>
          <t>1</t>
        </is>
      </c>
      <c r="AE98" s="2" t="inlineStr"/>
      <c r="AF98" s="2" t="inlineStr"/>
      <c r="AG98" s="2" t="inlineStr">
        <is>
          <t>Content area has pointer-events: none, which prevents mouse and touch interaction with interactive elements inside it.</t>
        </is>
      </c>
      <c r="AH98"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AI98" s="2" t="inlineStr">
        <is>
          <t>body, main, [role="main"], article, section, div &gt;&gt; nth=76</t>
        </is>
      </c>
      <c r="AJ98" s="2" t="inlineStr">
        <is>
          <t>form::class="language-selector-icon"/&lt;/&lt;|body,</t>
        </is>
      </c>
      <c r="AK98" s="2" t="inlineStr">
        <is>
          <t>speca11y</t>
        </is>
      </c>
      <c r="AL98" s="2" t="inlineStr">
        <is>
          <t>speca11y</t>
        </is>
      </c>
    </row>
    <row r="99">
      <c r="A99" s="3" t="inlineStr">
        <is>
          <t>98</t>
        </is>
      </c>
      <c r="B99" s="3" t="inlineStr"/>
      <c r="C99" s="3" t="inlineStr">
        <is>
          <t>Unknown</t>
        </is>
      </c>
      <c r="D99" s="3" t="inlineStr">
        <is>
          <t>root</t>
        </is>
      </c>
      <c r="E99" s="3" t="inlineStr">
        <is>
          <t>Pages must not block keyboard input globally</t>
        </is>
      </c>
      <c r="F99" s="3" t="inlineStr">
        <is>
          <t>keyboard-input-blocked</t>
        </is>
      </c>
      <c r="G99" s="3" t="inlineStr">
        <is>
          <t>2.1.1</t>
        </is>
      </c>
      <c r="H99" s="3" t="inlineStr">
        <is>
          <t>Keyboard</t>
        </is>
      </c>
      <c r="I99" s="3" t="inlineStr">
        <is>
          <t>A</t>
        </is>
      </c>
      <c r="J99" s="3" t="inlineStr">
        <is>
          <t>1</t>
        </is>
      </c>
      <c r="K99" s="3" t="inlineStr">
        <is>
          <t>critical</t>
        </is>
      </c>
      <c r="L99" s="3" t="inlineStr">
        <is>
          <t>1</t>
        </is>
      </c>
      <c r="M99" s="3" t="inlineStr">
        <is>
          <t>Critical</t>
        </is>
      </c>
      <c r="N99" s="3" t="inlineStr">
        <is>
          <t>form</t>
        </is>
      </c>
      <c r="O99" s="3" t="inlineStr">
        <is>
          <t>Form</t>
        </is>
      </c>
      <c r="P99" s="3" t="inlineStr">
        <is>
          <t>input</t>
        </is>
      </c>
      <c r="Q99" s="3" t="inlineStr">
        <is>
          <t>Input</t>
        </is>
      </c>
      <c r="R99" s="3" t="inlineStr">
        <is>
          <t>keyboard-input-blocked</t>
        </is>
      </c>
      <c r="S99" s="3" t="inlineStr">
        <is>
          <t>Keyboard Input Blocked</t>
        </is>
      </c>
      <c r="T99" s="3" t="inlineStr"/>
      <c r="U99" s="3" t="inlineStr">
        <is>
          <t>True</t>
        </is>
      </c>
      <c r="V99" s="3" t="inlineStr">
        <is>
          <t>Shared component</t>
        </is>
      </c>
      <c r="W99" s="3" t="inlineStr">
        <is>
          <t>1</t>
        </is>
      </c>
      <c r="X99" s="3" t="inlineStr">
        <is>
          <t>False</t>
        </is>
      </c>
      <c r="Y99" s="3" t="inlineStr">
        <is>
          <t>1</t>
        </is>
      </c>
      <c r="Z99" s="3" t="inlineStr">
        <is>
          <t>46</t>
        </is>
      </c>
      <c r="AA99" s="3" t="inlineStr">
        <is>
          <t>Design System</t>
        </is>
      </c>
      <c r="AB99" s="3" t="inlineStr">
        <is>
          <t>Design system form field component</t>
        </is>
      </c>
      <c r="AC99" s="3" t="inlineStr"/>
      <c r="AD99" s="3" t="inlineStr">
        <is>
          <t>1</t>
        </is>
      </c>
      <c r="AE99" s="3" t="inlineStr"/>
      <c r="AF99" s="3" t="inlineStr"/>
      <c r="AG99" s="3" t="inlineStr">
        <is>
          <t>Page has a keydown event listener that calls preventDefault() globally, blocking keyboard input. This prevents keyboard-only users from navigating or interacting with the page.</t>
        </is>
      </c>
      <c r="AH99" s="3" t="inlineStr"/>
      <c r="AI99" s="3" t="inlineStr">
        <is>
          <t>keyboard-input-blocked</t>
        </is>
      </c>
      <c r="AJ99" s="3" t="inlineStr">
        <is>
          <t>document_metadata::page-level-issue</t>
        </is>
      </c>
      <c r="AK99" s="3" t="inlineStr">
        <is>
          <t>speca11y</t>
        </is>
      </c>
      <c r="AL99" s="3" t="inlineStr">
        <is>
          <t>speca11y</t>
        </is>
      </c>
    </row>
    <row r="100">
      <c r="A100" s="2" t="inlineStr">
        <is>
          <t>99</t>
        </is>
      </c>
      <c r="B100" s="2" t="inlineStr"/>
      <c r="C100" s="2" t="inlineStr">
        <is>
          <t>Unknown</t>
        </is>
      </c>
      <c r="D100" s="2" t="inlineStr">
        <is>
          <t>root</t>
        </is>
      </c>
      <c r="E100" s="2" t="inlineStr">
        <is>
          <t>Page must contain a level-one heading</t>
        </is>
      </c>
      <c r="F100" s="2" t="inlineStr">
        <is>
          <t>page-has-heading-one</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text</t>
        </is>
      </c>
      <c r="O100" s="2" t="inlineStr">
        <is>
          <t>Text</t>
        </is>
      </c>
      <c r="P100" s="2" t="inlineStr">
        <is>
          <t>content</t>
        </is>
      </c>
      <c r="Q100" s="2" t="inlineStr">
        <is>
          <t>Content</t>
        </is>
      </c>
      <c r="R100" s="2" t="inlineStr">
        <is>
          <t>page-has-heading-one</t>
        </is>
      </c>
      <c r="S100" s="2" t="inlineStr">
        <is>
          <t>Page Has Heading One</t>
        </is>
      </c>
      <c r="T100" s="2" t="inlineStr"/>
      <c r="U100" s="2" t="inlineStr">
        <is>
          <t>True</t>
        </is>
      </c>
      <c r="V100" s="2" t="inlineStr">
        <is>
          <t>Page-specific</t>
        </is>
      </c>
      <c r="W100" s="2" t="inlineStr">
        <is>
          <t>3</t>
        </is>
      </c>
      <c r="X100" s="2" t="inlineStr">
        <is>
          <t>False</t>
        </is>
      </c>
      <c r="Y100" s="2" t="inlineStr">
        <is>
          <t>4</t>
        </is>
      </c>
      <c r="Z100" s="2" t="inlineStr">
        <is>
          <t>21</t>
        </is>
      </c>
      <c r="AA100" s="2" t="inlineStr">
        <is>
          <t>Content</t>
        </is>
      </c>
      <c r="AB100" s="2" t="inlineStr"/>
      <c r="AC100" s="2" t="inlineStr"/>
      <c r="AD100" s="2" t="inlineStr">
        <is>
          <t>1</t>
        </is>
      </c>
      <c r="AE100" s="2" t="inlineStr"/>
      <c r="AF100" s="2" t="inlineStr"/>
      <c r="AG100" s="2" t="inlineStr">
        <is>
          <t>Page does not have a level-one heading. Add an &lt;h1&gt; element or an element with role="heading" and aria-level="1".</t>
        </is>
      </c>
      <c r="AH100" s="2" t="inlineStr"/>
      <c r="AI100" s="2" t="inlineStr">
        <is>
          <t>page-has-heading-one</t>
        </is>
      </c>
      <c r="AJ100" s="2" t="inlineStr">
        <is>
          <t>document_metadata::page-level-issue</t>
        </is>
      </c>
      <c r="AK100" s="2" t="inlineStr">
        <is>
          <t>speca11y</t>
        </is>
      </c>
      <c r="AL100" s="2" t="inlineStr">
        <is>
          <t>speca11y</t>
        </is>
      </c>
    </row>
    <row r="101">
      <c r="A101" s="3" t="inlineStr">
        <is>
          <t>100</t>
        </is>
      </c>
      <c r="B101" s="3" t="inlineStr"/>
      <c r="C101" s="3" t="inlineStr">
        <is>
          <t>Unknown</t>
        </is>
      </c>
      <c r="D101" s="3" t="inlineStr">
        <is>
          <t>root</t>
        </is>
      </c>
      <c r="E101" s="3" t="inlineStr">
        <is>
          <t>Page should have a skip navigation link</t>
        </is>
      </c>
      <c r="F101" s="3" t="inlineStr">
        <is>
          <t>skip-link</t>
        </is>
      </c>
      <c r="G101" s="3" t="inlineStr">
        <is>
          <t>2.4.1</t>
        </is>
      </c>
      <c r="H101" s="3" t="inlineStr">
        <is>
          <t>Bypass Blocks</t>
        </is>
      </c>
      <c r="I101" s="3" t="inlineStr">
        <is>
          <t>A</t>
        </is>
      </c>
      <c r="J101" s="3" t="inlineStr">
        <is>
          <t>1</t>
        </is>
      </c>
      <c r="K101" s="3" t="inlineStr">
        <is>
          <t>moderate</t>
        </is>
      </c>
      <c r="L101" s="3" t="inlineStr">
        <is>
          <t>3</t>
        </is>
      </c>
      <c r="M101" s="3" t="inlineStr">
        <is>
          <t>Moderate</t>
        </is>
      </c>
      <c r="N101" s="3" t="inlineStr">
        <is>
          <t>link</t>
        </is>
      </c>
      <c r="O101" s="3" t="inlineStr">
        <is>
          <t>Link</t>
        </is>
      </c>
      <c r="P101" s="3" t="inlineStr">
        <is>
          <t>navigation</t>
        </is>
      </c>
      <c r="Q101" s="3" t="inlineStr">
        <is>
          <t>Navigation</t>
        </is>
      </c>
      <c r="R101" s="3" t="inlineStr">
        <is>
          <t>skip-link</t>
        </is>
      </c>
      <c r="S101" s="3" t="inlineStr">
        <is>
          <t>Skip Link</t>
        </is>
      </c>
      <c r="T101" s="3" t="inlineStr"/>
      <c r="U101" s="3" t="inlineStr">
        <is>
          <t>True</t>
        </is>
      </c>
      <c r="V101" s="3" t="inlineStr">
        <is>
          <t>Page-specific</t>
        </is>
      </c>
      <c r="W101" s="3" t="inlineStr">
        <is>
          <t>3</t>
        </is>
      </c>
      <c r="X101" s="3" t="inlineStr">
        <is>
          <t>False</t>
        </is>
      </c>
      <c r="Y101" s="3" t="inlineStr">
        <is>
          <t>4</t>
        </is>
      </c>
      <c r="Z101" s="3" t="inlineStr">
        <is>
          <t>21</t>
        </is>
      </c>
      <c r="AA101" s="3" t="inlineStr">
        <is>
          <t>Design System</t>
        </is>
      </c>
      <c r="AB101" s="3" t="inlineStr"/>
      <c r="AC101" s="3" t="inlineStr"/>
      <c r="AD101" s="3" t="inlineStr">
        <is>
          <t>1</t>
        </is>
      </c>
      <c r="AE101" s="3" t="inlineStr"/>
      <c r="AF101" s="3" t="inlineStr"/>
      <c r="AG101" s="3" t="inlineStr">
        <is>
          <t>Page does not appear to have a skip navigation link among the first focusable elements. Consider adding a skip link to help keyboard users bypass repeated content.</t>
        </is>
      </c>
      <c r="AH101" s="3" t="inlineStr"/>
      <c r="AI101" s="3" t="inlineStr">
        <is>
          <t>skip-link</t>
        </is>
      </c>
      <c r="AJ101" s="3" t="inlineStr">
        <is>
          <t>document_metadata::page-level-issue</t>
        </is>
      </c>
      <c r="AK101" s="3" t="inlineStr">
        <is>
          <t>speca11y</t>
        </is>
      </c>
      <c r="AL101" s="3" t="inlineStr">
        <is>
          <t>speca11y</t>
        </is>
      </c>
    </row>
    <row r="102">
      <c r="A102" s="2" t="inlineStr">
        <is>
          <t>101</t>
        </is>
      </c>
      <c r="B102" s="2" t="inlineStr"/>
      <c r="C102" s="2" t="inlineStr">
        <is>
          <t>Unknown</t>
        </is>
      </c>
      <c r="D102" s="2" t="inlineStr">
        <is>
          <t>root</t>
        </is>
      </c>
      <c r="E102" s="2" t="inlineStr">
        <is>
          <t>Navigation elements should have consistent structure</t>
        </is>
      </c>
      <c r="F102" s="2" t="inlineStr">
        <is>
          <t>consistent-navigation</t>
        </is>
      </c>
      <c r="G102" s="2" t="inlineStr">
        <is>
          <t>3.2.3</t>
        </is>
      </c>
      <c r="H102" s="2" t="inlineStr">
        <is>
          <t>Consistent Navigation</t>
        </is>
      </c>
      <c r="I102" s="2" t="inlineStr">
        <is>
          <t>AA</t>
        </is>
      </c>
      <c r="J102" s="2" t="inlineStr">
        <is>
          <t>2</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consistent-navigation</t>
        </is>
      </c>
      <c r="S102" s="2" t="inlineStr">
        <is>
          <t>Consistent Navigation</t>
        </is>
      </c>
      <c r="T102" s="2" t="inlineStr"/>
      <c r="U102" s="2" t="inlineStr">
        <is>
          <t>True</t>
        </is>
      </c>
      <c r="V102" s="2" t="inlineStr">
        <is>
          <t>Shared component</t>
        </is>
      </c>
      <c r="W102" s="2" t="inlineStr">
        <is>
          <t>1</t>
        </is>
      </c>
      <c r="X102" s="2" t="inlineStr">
        <is>
          <t>False</t>
        </is>
      </c>
      <c r="Y102" s="2" t="inlineStr">
        <is>
          <t>4</t>
        </is>
      </c>
      <c r="Z102" s="2" t="inlineStr">
        <is>
          <t>21</t>
        </is>
      </c>
      <c r="AA102" s="2" t="inlineStr">
        <is>
          <t>Design System</t>
        </is>
      </c>
      <c r="AB102" s="2" t="inlineStr">
        <is>
          <t>Design system navigation component</t>
        </is>
      </c>
      <c r="AC102" s="2" t="inlineStr"/>
      <c r="AD102" s="2" t="inlineStr">
        <is>
          <t>1</t>
        </is>
      </c>
      <c r="AE102" s="2" t="inlineStr"/>
      <c r="AF102" s="2" t="inlineStr"/>
      <c r="AG102" s="2" t="inlineStr">
        <is>
          <t>No &lt;nav&gt; or [role="navigation"] elements found. Pages should have a navigation landmark for consistent navigation.</t>
        </is>
      </c>
      <c r="AH102" s="2" t="inlineStr"/>
      <c r="AI102" s="2" t="inlineStr">
        <is>
          <t>consistent-navigation</t>
        </is>
      </c>
      <c r="AJ102" s="2" t="inlineStr">
        <is>
          <t>document_metadata::page-level-issue</t>
        </is>
      </c>
      <c r="AK102" s="2" t="inlineStr">
        <is>
          <t>speca11y</t>
        </is>
      </c>
      <c r="AL102" s="2" t="inlineStr">
        <is>
          <t>speca11y</t>
        </is>
      </c>
    </row>
    <row r="103">
      <c r="A103" s="3" t="inlineStr">
        <is>
          <t>102</t>
        </is>
      </c>
      <c r="B103" s="3" t="inlineStr"/>
      <c r="C103" s="3" t="inlineStr">
        <is>
          <t>Unknown</t>
        </is>
      </c>
      <c r="D103" s="3" t="inlineStr">
        <is>
          <t>root</t>
        </is>
      </c>
      <c r="E103" s="3" t="inlineStr">
        <is>
          <t>Img element is marked so that it is ignored by Assistive Technology.</t>
        </is>
      </c>
      <c r="F103" s="3" t="inlineStr">
        <is>
          <t>1.1.1 [H67]</t>
        </is>
      </c>
      <c r="G103" s="3" t="inlineStr">
        <is>
          <t>1.1.1</t>
        </is>
      </c>
      <c r="H103" s="3" t="inlineStr">
        <is>
          <t>Non-text Content</t>
        </is>
      </c>
      <c r="I103" s="3" t="inlineStr">
        <is>
          <t>AAA</t>
        </is>
      </c>
      <c r="J103" s="3" t="inlineStr">
        <is>
          <t>3</t>
        </is>
      </c>
      <c r="K103" s="3" t="inlineStr">
        <is>
          <t>moderate</t>
        </is>
      </c>
      <c r="L103" s="3" t="inlineStr">
        <is>
          <t>3</t>
        </is>
      </c>
      <c r="M103" s="3" t="inlineStr">
        <is>
          <t>Moderate</t>
        </is>
      </c>
      <c r="N103" s="3" t="inlineStr">
        <is>
          <t>image</t>
        </is>
      </c>
      <c r="O103" s="3" t="inlineStr">
        <is>
          <t>Image</t>
        </is>
      </c>
      <c r="P103" s="3" t="inlineStr">
        <is>
          <t>image</t>
        </is>
      </c>
      <c r="Q103" s="3" t="inlineStr">
        <is>
          <t>Image</t>
        </is>
      </c>
      <c r="R103" s="3" t="inlineStr">
        <is>
          <t>img</t>
        </is>
      </c>
      <c r="S103" s="3" t="inlineStr">
        <is>
          <t>Img</t>
        </is>
      </c>
      <c r="T103" s="3" t="inlineStr"/>
      <c r="U103" s="3" t="inlineStr">
        <is>
          <t>False</t>
        </is>
      </c>
      <c r="V103" s="3" t="inlineStr">
        <is>
          <t>Page-specific</t>
        </is>
      </c>
      <c r="W103" s="3" t="inlineStr">
        <is>
          <t>3</t>
        </is>
      </c>
      <c r="X103" s="3" t="inlineStr">
        <is>
          <t>False</t>
        </is>
      </c>
      <c r="Y103" s="3" t="inlineStr">
        <is>
          <t>2</t>
        </is>
      </c>
      <c r="Z103" s="3" t="inlineStr">
        <is>
          <t>21</t>
        </is>
      </c>
      <c r="AA103" s="3" t="inlineStr">
        <is>
          <t>Content</t>
        </is>
      </c>
      <c r="AB103" s="3" t="inlineStr"/>
      <c r="AC103" s="3" t="inlineStr"/>
      <c r="AD103" s="3" t="inlineStr">
        <is>
          <t>1</t>
        </is>
      </c>
      <c r="AE103" s="3" t="inlineStr"/>
      <c r="AF103" s="3" t="inlineStr"/>
      <c r="AG103" s="3" t="inlineStr">
        <is>
          <t>Img element is marked so that it is ignored by Assistive Technology.</t>
        </is>
      </c>
      <c r="AH103" s="3" t="inlineStr">
        <is>
          <t>img</t>
        </is>
      </c>
      <c r="AI103" s="3" t="inlineStr">
        <is>
          <t>img</t>
        </is>
      </c>
      <c r="AJ103" s="3" t="inlineStr">
        <is>
          <t>image::img|img|&lt;img</t>
        </is>
      </c>
      <c r="AK103" s="3" t="inlineStr">
        <is>
          <t>html-sniffer</t>
        </is>
      </c>
      <c r="AL103" s="3" t="inlineStr">
        <is>
          <t>html-sniffer</t>
        </is>
      </c>
    </row>
    <row r="104">
      <c r="A104" s="2" t="inlineStr">
        <is>
          <t>103</t>
        </is>
      </c>
      <c r="B104" s="2" t="inlineStr"/>
      <c r="C104" s="2" t="inlineStr">
        <is>
          <t>Unknown</t>
        </is>
      </c>
      <c r="D104" s="2" t="inlineStr">
        <is>
          <t>root</t>
        </is>
      </c>
      <c r="E104" s="2" t="inlineStr">
        <is>
          <t>Img element is marked so that it is ignored by Assistive Technology.</t>
        </is>
      </c>
      <c r="F104" s="2" t="inlineStr">
        <is>
          <t>1.1.1 [H67]</t>
        </is>
      </c>
      <c r="G104" s="2" t="inlineStr">
        <is>
          <t>1.1.1</t>
        </is>
      </c>
      <c r="H104" s="2" t="inlineStr">
        <is>
          <t>Non-text Content</t>
        </is>
      </c>
      <c r="I104" s="2" t="inlineStr">
        <is>
          <t>AA</t>
        </is>
      </c>
      <c r="J104" s="2" t="inlineStr">
        <is>
          <t>2</t>
        </is>
      </c>
      <c r="K104" s="2" t="inlineStr">
        <is>
          <t>moderate</t>
        </is>
      </c>
      <c r="L104" s="2" t="inlineStr">
        <is>
          <t>3</t>
        </is>
      </c>
      <c r="M104" s="2" t="inlineStr">
        <is>
          <t>Moderate</t>
        </is>
      </c>
      <c r="N104" s="2" t="inlineStr">
        <is>
          <t>image</t>
        </is>
      </c>
      <c r="O104" s="2" t="inlineStr">
        <is>
          <t>Image</t>
        </is>
      </c>
      <c r="P104" s="2" t="inlineStr">
        <is>
          <t>image</t>
        </is>
      </c>
      <c r="Q104" s="2" t="inlineStr">
        <is>
          <t>Image</t>
        </is>
      </c>
      <c r="R104" s="2" t="inlineStr">
        <is>
          <t>#mainContent &gt; div:nth-child(10) &gt; div:nth-child(2) &gt; div &gt; div:nth-child(1) &gt; div:nth-child(1) &gt; div:nth-child(1) &gt; figure &gt; img</t>
        </is>
      </c>
      <c r="S104" s="2" t="inlineStr">
        <is>
          <t>#Maincontent &gt; Div:Nth Child(10) &gt; Div:Nth Child(2) &gt; Div &gt; Div:Nth Child(1) &gt; Div:Nth Child(1) &gt; Div:Nth Child(1) &gt; Figure &gt; Img</t>
        </is>
      </c>
      <c r="T104" s="2" t="inlineStr"/>
      <c r="U104" s="2" t="inlineStr">
        <is>
          <t>False</t>
        </is>
      </c>
      <c r="V104" s="2" t="inlineStr">
        <is>
          <t>Page-specific</t>
        </is>
      </c>
      <c r="W104" s="2" t="inlineStr">
        <is>
          <t>3</t>
        </is>
      </c>
      <c r="X104" s="2" t="inlineStr">
        <is>
          <t>False</t>
        </is>
      </c>
      <c r="Y104" s="2" t="inlineStr">
        <is>
          <t>2</t>
        </is>
      </c>
      <c r="Z104" s="2" t="inlineStr">
        <is>
          <t>21</t>
        </is>
      </c>
      <c r="AA104" s="2" t="inlineStr">
        <is>
          <t>Content</t>
        </is>
      </c>
      <c r="AB104" s="2" t="inlineStr"/>
      <c r="AC104" s="2" t="inlineStr"/>
      <c r="AD104" s="2" t="inlineStr">
        <is>
          <t>1</t>
        </is>
      </c>
      <c r="AE104" s="2" t="inlineStr"/>
      <c r="AF104" s="2" t="inlineStr"/>
      <c r="AG104" s="2" t="inlineStr">
        <is>
          <t>Img element is marked so that it is ignored by Assistive Technology.</t>
        </is>
      </c>
      <c r="AH104" s="2" t="inlineStr">
        <is>
          <t>#mainContent &gt; div:nth-child(10) &gt; div:nth-child(2) &gt; div &gt; div:nth-child(1) &gt; div:nth-child(1) &gt; div:nth-child(1) &gt; figure &gt; img</t>
        </is>
      </c>
      <c r="AI104" s="2" t="inlineStr">
        <is>
          <t>#mainContent &gt; div:nth-child(1) &gt; div &gt; div &gt; div:nth-child(1) &gt; div &gt; figure &gt; img</t>
        </is>
      </c>
      <c r="AJ104" s="2" t="inlineStr">
        <is>
          <t>image::div:nth-child(*)/figure/img|img|&lt;img</t>
        </is>
      </c>
      <c r="AK104" s="2" t="inlineStr">
        <is>
          <t>pa11y-htmlcs</t>
        </is>
      </c>
      <c r="AL104" s="2" t="inlineStr">
        <is>
          <t>pa11y-htmlcs</t>
        </is>
      </c>
    </row>
    <row r="105">
      <c r="A105" s="3" t="inlineStr">
        <is>
          <t>104</t>
        </is>
      </c>
      <c r="B105" s="3" t="inlineStr"/>
      <c r="C105" s="3" t="inlineStr">
        <is>
          <t>Unknown</t>
        </is>
      </c>
      <c r="D105" s="3" t="inlineStr">
        <is>
          <t>root</t>
        </is>
      </c>
      <c r="E105" s="3" t="inlineStr">
        <is>
          <t>potential_in_use</t>
        </is>
      </c>
      <c r="F105" s="3" t="inlineStr">
        <is>
          <t>element_id_unique</t>
        </is>
      </c>
      <c r="G105" s="3" t="inlineStr"/>
      <c r="H105" s="3" t="inlineStr"/>
      <c r="I105" s="3" t="inlineStr"/>
      <c r="J105" s="3" t="inlineStr">
        <is>
          <t>9</t>
        </is>
      </c>
      <c r="K105" s="3" t="inlineStr">
        <is>
          <t>moderate</t>
        </is>
      </c>
      <c r="L105" s="3" t="inlineStr">
        <is>
          <t>3</t>
        </is>
      </c>
      <c r="M105" s="3" t="inlineStr">
        <is>
          <t>Moderate</t>
        </is>
      </c>
      <c r="N105" s="3" t="inlineStr">
        <is>
          <t>image</t>
        </is>
      </c>
      <c r="O105" s="3" t="inlineStr">
        <is>
          <t>Image</t>
        </is>
      </c>
      <c r="P105" s="3" t="inlineStr">
        <is>
          <t>image</t>
        </is>
      </c>
      <c r="Q105" s="3" t="inlineStr">
        <is>
          <t>Image</t>
        </is>
      </c>
      <c r="R105" s="3" t="inlineStr">
        <is>
          <t>/html[1]/body[1]/div[1]/main[1]/div[10]/div[2]/div[1]/div[1]/div[1]/div[2]/div[1]/div[1]/div[1]/span[1]/svg[1]/defs[1]/lineargradient[1]</t>
        </is>
      </c>
      <c r="S105" s="3" t="inlineStr">
        <is>
          <t>/Html[1]/Body[1]/Div[1]/Main[1]/Div[10]/Div[2]/Div[1]/Div[1]/Div[1]/Div[2]/Div[1]/Div[1]/Div[1]/Span[1]/Svg[1]/Defs[1]/Lineargradient[1]</t>
        </is>
      </c>
      <c r="T105" s="3" t="inlineStr"/>
      <c r="U105" s="3" t="inlineStr">
        <is>
          <t>False</t>
        </is>
      </c>
      <c r="V105" s="3" t="inlineStr">
        <is>
          <t>Page-specific</t>
        </is>
      </c>
      <c r="W105" s="3" t="inlineStr">
        <is>
          <t>3</t>
        </is>
      </c>
      <c r="X105" s="3" t="inlineStr">
        <is>
          <t>False</t>
        </is>
      </c>
      <c r="Y105" s="3" t="inlineStr">
        <is>
          <t>2</t>
        </is>
      </c>
      <c r="Z105" s="3" t="inlineStr">
        <is>
          <t>21</t>
        </is>
      </c>
      <c r="AA105" s="3" t="inlineStr">
        <is>
          <t>Content</t>
        </is>
      </c>
      <c r="AB105" s="3" t="inlineStr"/>
      <c r="AC105" s="3" t="inlineStr"/>
      <c r="AD105" s="3" t="inlineStr">
        <is>
          <t>1</t>
        </is>
      </c>
      <c r="AE105" s="3" t="inlineStr"/>
      <c r="AF105" s="3" t="inlineStr"/>
      <c r="AG105"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AH105" s="3" t="inlineStr">
        <is>
          <t>/html[1]/body[1]/div[1]/main[1]/div[10]/div[2]/div[1]/div[1]/div[1]/div[2]/div[1]/div[1]/div[1]/span[1]/svg[1]/defs[1]/lineargradient[1]</t>
        </is>
      </c>
      <c r="AI105" s="3" t="inlineStr">
        <is>
          <t>/html[1]/body[1]/div[1]/main[1]/div[10]/div[2]/div[1]/div[1]/div[1]/div[2]/div[1]/div[1]/div[1]/span[1]/svg[1]/defs[1]/lineargradient[1]</t>
        </is>
      </c>
      <c r="AJ105" s="3" t="inlineStr">
        <is>
          <t>image::svg/defs/lineargradient|/html/body/div/main/div/div/div/div/div/div/div/div/div/span/svg/defs/lineargradient</t>
        </is>
      </c>
      <c r="AK105" s="3" t="inlineStr">
        <is>
          <t>ibm</t>
        </is>
      </c>
      <c r="AL105" s="3" t="inlineStr">
        <is>
          <t>ibm</t>
        </is>
      </c>
    </row>
    <row r="106">
      <c r="A106" s="2" t="inlineStr">
        <is>
          <t>105</t>
        </is>
      </c>
      <c r="B106" s="2" t="inlineStr"/>
      <c r="C106" s="2" t="inlineStr">
        <is>
          <t>Unknown</t>
        </is>
      </c>
      <c r="D106" s="2" t="inlineStr">
        <is>
          <t>root</t>
        </is>
      </c>
      <c r="E106" s="2" t="inlineStr">
        <is>
          <t>ID attributes must be unique</t>
        </is>
      </c>
      <c r="F106" s="2" t="inlineStr">
        <is>
          <t>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lineargradient#paint0_linear_3194_3542</t>
        </is>
      </c>
      <c r="S106" s="2" t="inlineStr">
        <is>
          <t>Lineargradient#Paint0 Linear 3194 3542</t>
        </is>
      </c>
      <c r="T106" s="2" t="inlineStr"/>
      <c r="U106" s="2" t="inlineStr">
        <is>
          <t>False</t>
        </is>
      </c>
      <c r="V106" s="2" t="inlineStr">
        <is>
          <t>Page-specific</t>
        </is>
      </c>
      <c r="W106" s="2" t="inlineStr">
        <is>
          <t>3</t>
        </is>
      </c>
      <c r="X106" s="2" t="inlineStr">
        <is>
          <t>False</t>
        </is>
      </c>
      <c r="Y106" s="2" t="inlineStr">
        <is>
          <t>2</t>
        </is>
      </c>
      <c r="Z106" s="2" t="inlineStr">
        <is>
          <t>31</t>
        </is>
      </c>
      <c r="AA106" s="2" t="inlineStr">
        <is>
          <t>Frontend Platform</t>
        </is>
      </c>
      <c r="AB106" s="2" t="inlineStr"/>
      <c r="AC106" s="2" t="inlineStr"/>
      <c r="AD106" s="2" t="inlineStr">
        <is>
          <t>1</t>
        </is>
      </c>
      <c r="AE106" s="2" t="inlineStr"/>
      <c r="AF106" s="2" t="inlineStr"/>
      <c r="AG106" s="2" t="inlineStr">
        <is>
          <t>Duplicate ID "paint0_linear_3194_3542" found (5 elements share this ID). IDs must be unique on the page.</t>
        </is>
      </c>
      <c r="AH106" s="2" t="inlineStr">
        <is>
          <t>&lt;linearGradient id="paint0_linear_3194_3542" x1="30" y1="2" x2="30" y2="8" gradientUnits="userSpaceOnUse"&gt;
&lt;stop offset="0.285" stop-opacity="0.85"&gt;&lt;/stop&gt;
&lt;stop offset="1"&gt;&lt;/stop&gt;
&lt;/linearGradient&gt;</t>
        </is>
      </c>
      <c r="AI106" s="2" t="inlineStr">
        <is>
          <t>#paint0_linear_3194_3542</t>
        </is>
      </c>
      <c r="AJ106" s="2" t="inlineStr">
        <is>
          <t>list::stop/&lt;/lineargradient|id=paint0_linear_3194_3542</t>
        </is>
      </c>
      <c r="AK106" s="2" t="inlineStr">
        <is>
          <t>speca11y</t>
        </is>
      </c>
      <c r="AL106" s="2" t="inlineStr">
        <is>
          <t>speca11y</t>
        </is>
      </c>
    </row>
    <row r="107">
      <c r="A107" s="3" t="inlineStr">
        <is>
          <t>106</t>
        </is>
      </c>
      <c r="B107" s="3" t="inlineStr"/>
      <c r="C107" s="3" t="inlineStr">
        <is>
          <t>Unknown</t>
        </is>
      </c>
      <c r="D107" s="3" t="inlineStr">
        <is>
          <t>root</t>
        </is>
      </c>
      <c r="E107" s="3" t="inlineStr">
        <is>
          <t>ID attributes must be unique</t>
        </is>
      </c>
      <c r="F107" s="3" t="inlineStr">
        <is>
          <t>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list</t>
        </is>
      </c>
      <c r="Q107" s="3" t="inlineStr">
        <is>
          <t>List</t>
        </is>
      </c>
      <c r="R107" s="3" t="inlineStr">
        <is>
          <t>lineargradient#paint1_linear_3194_3542</t>
        </is>
      </c>
      <c r="S107" s="3" t="inlineStr">
        <is>
          <t>Lineargradient#Paint1 Linear 3194 3542</t>
        </is>
      </c>
      <c r="T107" s="3" t="inlineStr"/>
      <c r="U107" s="3" t="inlineStr">
        <is>
          <t>False</t>
        </is>
      </c>
      <c r="V107" s="3" t="inlineStr">
        <is>
          <t>Page-specific</t>
        </is>
      </c>
      <c r="W107" s="3" t="inlineStr">
        <is>
          <t>3</t>
        </is>
      </c>
      <c r="X107" s="3" t="inlineStr">
        <is>
          <t>False</t>
        </is>
      </c>
      <c r="Y107" s="3" t="inlineStr">
        <is>
          <t>2</t>
        </is>
      </c>
      <c r="Z107" s="3" t="inlineStr">
        <is>
          <t>31</t>
        </is>
      </c>
      <c r="AA107" s="3" t="inlineStr">
        <is>
          <t>Frontend Platform</t>
        </is>
      </c>
      <c r="AB107" s="3" t="inlineStr"/>
      <c r="AC107" s="3" t="inlineStr"/>
      <c r="AD107" s="3" t="inlineStr">
        <is>
          <t>1</t>
        </is>
      </c>
      <c r="AE107" s="3" t="inlineStr"/>
      <c r="AF107" s="3" t="inlineStr"/>
      <c r="AG107" s="3" t="inlineStr">
        <is>
          <t>Duplicate ID "paint1_linear_3194_3542" found (5 elements share this ID). IDs must be unique on the page.</t>
        </is>
      </c>
      <c r="AH107" s="3" t="inlineStr">
        <is>
          <t>&lt;linearGradient id="paint1_linear_3194_3542" x1="31" y1="5.5" x2="29.5" y2="4" gradientUnits="userSpaceOnUse"&gt;
&lt;stop stop-color="#6F51F0"&gt;&lt;/stop&gt;
&lt;stop offset="1" stop-color="#1C0D5D"&gt;&lt;/stop&gt;
&lt;/linear</t>
        </is>
      </c>
      <c r="AI107" s="3" t="inlineStr">
        <is>
          <t>#paint1_linear_3194_3542</t>
        </is>
      </c>
      <c r="AJ107" s="3" t="inlineStr">
        <is>
          <t>list::stop/&lt;/linear|id=paint1_linear_3194_3542</t>
        </is>
      </c>
      <c r="AK107" s="3" t="inlineStr">
        <is>
          <t>speca11y</t>
        </is>
      </c>
      <c r="AL107" s="3" t="inlineStr">
        <is>
          <t>speca11y</t>
        </is>
      </c>
    </row>
    <row r="108">
      <c r="A108" s="2" t="inlineStr">
        <is>
          <t>107</t>
        </is>
      </c>
      <c r="B108" s="2" t="inlineStr"/>
      <c r="C108" s="2" t="inlineStr">
        <is>
          <t>Unknown</t>
        </is>
      </c>
      <c r="D108" s="2" t="inlineStr">
        <is>
          <t>root</t>
        </is>
      </c>
      <c r="E108" s="2" t="inlineStr">
        <is>
          <t>ID attributes must be unique</t>
        </is>
      </c>
      <c r="F108" s="2" t="inlineStr">
        <is>
          <t>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lineargradient#paint2_linear_3194_3542</t>
        </is>
      </c>
      <c r="S108" s="2" t="inlineStr">
        <is>
          <t>Lineargradient#Paint2 Linear 3194 3542</t>
        </is>
      </c>
      <c r="T108" s="2" t="inlineStr"/>
      <c r="U108" s="2" t="inlineStr">
        <is>
          <t>False</t>
        </is>
      </c>
      <c r="V108" s="2" t="inlineStr">
        <is>
          <t>Page-specific</t>
        </is>
      </c>
      <c r="W108" s="2" t="inlineStr">
        <is>
          <t>3</t>
        </is>
      </c>
      <c r="X108" s="2" t="inlineStr">
        <is>
          <t>False</t>
        </is>
      </c>
      <c r="Y108" s="2" t="inlineStr">
        <is>
          <t>2</t>
        </is>
      </c>
      <c r="Z108" s="2" t="inlineStr">
        <is>
          <t>31</t>
        </is>
      </c>
      <c r="AA108" s="2" t="inlineStr">
        <is>
          <t>Frontend Platform</t>
        </is>
      </c>
      <c r="AB108" s="2" t="inlineStr"/>
      <c r="AC108" s="2" t="inlineStr"/>
      <c r="AD108" s="2" t="inlineStr">
        <is>
          <t>1</t>
        </is>
      </c>
      <c r="AE108" s="2" t="inlineStr"/>
      <c r="AF108" s="2" t="inlineStr"/>
      <c r="AG108" s="2" t="inlineStr">
        <is>
          <t>Duplicate ID "paint2_linear_3194_3542" found (5 elements share this ID). IDs must be unique on the page.</t>
        </is>
      </c>
      <c r="AH108" s="2" t="inlineStr">
        <is>
          <t>&lt;linearGradient id="paint2_linear_3194_3542" x1="30" y1="4.5" x2="28.5" y2="3.5" gradientUnits="userSpaceOnUse"&gt;
&lt;stop stop-color="white" stop-opacity="0"&gt;&lt;/stop&gt;
&lt;stop offset="1" stop-color="white" s</t>
        </is>
      </c>
      <c r="AI108" s="2" t="inlineStr">
        <is>
          <t>#paint2_linear_3194_3542</t>
        </is>
      </c>
      <c r="AJ108" s="2" t="inlineStr">
        <is>
          <t>list::offset="1"/stop-color="white"/s|id=paint2_linear_3194_3542</t>
        </is>
      </c>
      <c r="AK108" s="2" t="inlineStr">
        <is>
          <t>speca11y</t>
        </is>
      </c>
      <c r="AL108" s="2" t="inlineStr">
        <is>
          <t>speca11y</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1</t>
        </is>
      </c>
      <c r="AE109" s="3" t="inlineStr"/>
      <c r="AF109" s="3" t="inlineStr"/>
      <c r="AG109" s="3" t="inlineStr">
        <is>
          <t>This element has "position: fixed". This may require scrolling in two dimensions, which is considered a failure of this Success Criterion.</t>
        </is>
      </c>
      <c r="AH109" s="3" t="inlineStr">
        <is>
          <t>div</t>
        </is>
      </c>
      <c r="AI109" s="3" t="inlineStr">
        <is>
          <t>div</t>
        </is>
      </c>
      <c r="AJ109" s="3" t="inlineStr">
        <is>
          <t>form::|div|&lt;div</t>
        </is>
      </c>
      <c r="AK109" s="3" t="inlineStr">
        <is>
          <t>html-sniffer</t>
        </is>
      </c>
      <c r="AL109" s="3" t="inlineStr">
        <is>
          <t>html-sniffer</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document_metadata</t>
        </is>
      </c>
      <c r="O110" s="2" t="inlineStr">
        <is>
          <t>Document Metadata</t>
        </is>
      </c>
      <c r="P110" s="2" t="inlineStr">
        <is>
          <t>document_metadata</t>
        </is>
      </c>
      <c r="Q110" s="2" t="inlineStr">
        <is>
          <t>Document Metadata</t>
        </is>
      </c>
      <c r="R110" s="2" t="inlineStr">
        <is>
          <t>.contentTitle</t>
        </is>
      </c>
      <c r="S110" s="2" t="inlineStr">
        <is>
          <t>.Contenttitle</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Content / SEO</t>
        </is>
      </c>
      <c r="AB110" s="2" t="inlineStr">
        <is>
          <t>Design system color palette or theme tokens</t>
        </is>
      </c>
      <c r="AC110" s="2" t="inlineStr"/>
      <c r="AD110" s="2" t="inlineStr">
        <is>
          <t>4</t>
        </is>
      </c>
      <c r="AE110" s="2" t="inlineStr"/>
      <c r="AF110" s="2" t="inlineStr"/>
      <c r="AG110" s="2"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AH110" s="2" t="inlineStr">
        <is>
          <t>&lt;h2 style="color: rgb(0- 41- 38); text-shadow: 1px 1px 0 rgba(0- 0- 0- 0)" class="contentTitle" data-aura-rendered-by="189:0"&gt;What can we help you with?&lt;/h2&gt;</t>
        </is>
      </c>
      <c r="AI110" s="2" t="inlineStr">
        <is>
          <t>.contentTitle</t>
        </is>
      </c>
      <c r="AJ110" s="2" t="inlineStr">
        <is>
          <t>other::.contenttitle|.contenttitle</t>
        </is>
      </c>
      <c r="AK110" s="2" t="inlineStr">
        <is>
          <t>axe-core, axe-scan, oobee, uuv</t>
        </is>
      </c>
      <c r="AL110" s="2" t="inlineStr">
        <is>
          <t>uuv</t>
        </is>
      </c>
    </row>
    <row r="111">
      <c r="A111" s="3" t="inlineStr">
        <is>
          <t>110</t>
        </is>
      </c>
      <c r="B111" s="3" t="inlineStr"/>
      <c r="C111" s="3" t="inlineStr">
        <is>
          <t>Unknown</t>
        </is>
      </c>
      <c r="D111" s="3" t="inlineStr">
        <is>
          <t>root</t>
        </is>
      </c>
      <c r="E111" s="3" t="inlineStr">
        <is>
          <t>Page must have exactly one main landmark</t>
        </is>
      </c>
      <c r="F111" s="3" t="inlineStr">
        <is>
          <t>landmark-main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landmark-main</t>
        </is>
      </c>
      <c r="S111" s="3" t="inlineStr">
        <is>
          <t>Landmark Main</t>
        </is>
      </c>
      <c r="T111" s="3" t="inlineStr"/>
      <c r="U111" s="3" t="inlineStr">
        <is>
          <t>True</t>
        </is>
      </c>
      <c r="V111" s="3" t="inlineStr">
        <is>
          <t>Page-specific</t>
        </is>
      </c>
      <c r="W111" s="3" t="inlineStr">
        <is>
          <t>3</t>
        </is>
      </c>
      <c r="X111" s="3" t="inlineStr">
        <is>
          <t>False</t>
        </is>
      </c>
      <c r="Y111" s="3" t="inlineStr">
        <is>
          <t>4</t>
        </is>
      </c>
      <c r="Z111" s="3" t="inlineStr">
        <is>
          <t>21</t>
        </is>
      </c>
      <c r="AA111" s="3" t="inlineStr">
        <is>
          <t>Frontend Platform</t>
        </is>
      </c>
      <c r="AB111" s="3" t="inlineStr"/>
      <c r="AC111" s="3" t="inlineStr"/>
      <c r="AD111" s="3" t="inlineStr">
        <is>
          <t>1</t>
        </is>
      </c>
      <c r="AE111" s="3" t="inlineStr"/>
      <c r="AF111" s="3" t="inlineStr"/>
      <c r="AG111" s="3" t="inlineStr">
        <is>
          <t>Page does not have a main landmark. Add a &lt;main&gt; element or an element with role="main".</t>
        </is>
      </c>
      <c r="AH111" s="3" t="inlineStr"/>
      <c r="AI111" s="3" t="inlineStr">
        <is>
          <t>landmark-main</t>
        </is>
      </c>
      <c r="AJ111" s="3" t="inlineStr">
        <is>
          <t>document_metadata::page-level-issue</t>
        </is>
      </c>
      <c r="AK111" s="3" t="inlineStr">
        <is>
          <t>speca11y</t>
        </is>
      </c>
      <c r="AL111" s="3" t="inlineStr">
        <is>
          <t>speca11y</t>
        </is>
      </c>
    </row>
    <row r="112">
      <c r="A112" s="2" t="inlineStr">
        <is>
          <t>111</t>
        </is>
      </c>
      <c r="B112" s="2" t="inlineStr"/>
      <c r="C112" s="2" t="inlineStr">
        <is>
          <t>Unknown</t>
        </is>
      </c>
      <c r="D112" s="2" t="inlineStr">
        <is>
          <t>root</t>
        </is>
      </c>
      <c r="E112" s="2" t="inlineStr">
        <is>
          <t>Page should provide multiple ways to locate content</t>
        </is>
      </c>
      <c r="F112" s="2" t="inlineStr">
        <is>
          <t>multiple-ways</t>
        </is>
      </c>
      <c r="G112" s="2" t="inlineStr">
        <is>
          <t>2.4.5</t>
        </is>
      </c>
      <c r="H112" s="2" t="inlineStr">
        <is>
          <t>Multiple Ways</t>
        </is>
      </c>
      <c r="I112" s="2" t="inlineStr">
        <is>
          <t>AA</t>
        </is>
      </c>
      <c r="J112" s="2" t="inlineStr">
        <is>
          <t>2</t>
        </is>
      </c>
      <c r="K112" s="2" t="inlineStr">
        <is>
          <t>moderate</t>
        </is>
      </c>
      <c r="L112" s="2" t="inlineStr">
        <is>
          <t>3</t>
        </is>
      </c>
      <c r="M112" s="2" t="inlineStr">
        <is>
          <t>Moderate</t>
        </is>
      </c>
      <c r="N112" s="2" t="inlineStr">
        <is>
          <t>list</t>
        </is>
      </c>
      <c r="O112" s="2" t="inlineStr">
        <is>
          <t>List</t>
        </is>
      </c>
      <c r="P112" s="2" t="inlineStr">
        <is>
          <t>list</t>
        </is>
      </c>
      <c r="Q112" s="2" t="inlineStr">
        <is>
          <t>List</t>
        </is>
      </c>
      <c r="R112" s="2" t="inlineStr">
        <is>
          <t>multiple-ways</t>
        </is>
      </c>
      <c r="S112" s="2" t="inlineStr">
        <is>
          <t>Multiple Ways</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1</t>
        </is>
      </c>
      <c r="AE112" s="2" t="inlineStr"/>
      <c r="AF112" s="2" t="inlineStr"/>
      <c r="AG112" s="2" t="inlineStr">
        <is>
          <t>Page does not appear to provide multiple ways to locate content. Consider adding a navigation landmark, search functionality, sitemap link, or table of contents.</t>
        </is>
      </c>
      <c r="AH112" s="2" t="inlineStr"/>
      <c r="AI112" s="2" t="inlineStr">
        <is>
          <t>multiple-ways</t>
        </is>
      </c>
      <c r="AJ112" s="2" t="inlineStr">
        <is>
          <t>document_metadata::page-level-issue</t>
        </is>
      </c>
      <c r="AK112" s="2" t="inlineStr">
        <is>
          <t>speca11y</t>
        </is>
      </c>
      <c r="AL112" s="2" t="inlineStr">
        <is>
          <t>speca11y</t>
        </is>
      </c>
    </row>
    <row r="113">
      <c r="A113" s="3" t="inlineStr">
        <is>
          <t>112</t>
        </is>
      </c>
      <c r="B113" s="3" t="inlineStr"/>
      <c r="C113" s="3" t="inlineStr">
        <is>
          <t>Unknown</t>
        </is>
      </c>
      <c r="D113" s="3" t="inlineStr">
        <is>
          <t>root</t>
        </is>
      </c>
      <c r="E113" s="3" t="inlineStr">
        <is>
          <t>Help mechanisms should be available</t>
        </is>
      </c>
      <c r="F113" s="3" t="inlineStr">
        <is>
          <t>consistent-help</t>
        </is>
      </c>
      <c r="G113" s="3" t="inlineStr">
        <is>
          <t>3.2.6</t>
        </is>
      </c>
      <c r="H113" s="3" t="inlineStr">
        <is>
          <t>Consistent Help</t>
        </is>
      </c>
      <c r="I113" s="3" t="inlineStr">
        <is>
          <t>A</t>
        </is>
      </c>
      <c r="J113" s="3" t="inlineStr">
        <is>
          <t>1</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consistent-help</t>
        </is>
      </c>
      <c r="S113" s="3" t="inlineStr">
        <is>
          <t>Consistent Help</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1</t>
        </is>
      </c>
      <c r="AE113" s="3" t="inlineStr"/>
      <c r="AF113" s="3" t="inlineStr"/>
      <c r="AG113" s="3" t="inlineStr">
        <is>
          <t>No help mechanism detected. Ensure help, contact, or support links are consistently available across pages.</t>
        </is>
      </c>
      <c r="AH113" s="3" t="inlineStr"/>
      <c r="AI113" s="3" t="inlineStr">
        <is>
          <t>consistent-help</t>
        </is>
      </c>
      <c r="AJ113" s="3" t="inlineStr">
        <is>
          <t>document_metadata::page-level-issue</t>
        </is>
      </c>
      <c r="AK113" s="3" t="inlineStr">
        <is>
          <t>speca11y</t>
        </is>
      </c>
      <c r="AL113" s="3" t="inlineStr">
        <is>
          <t>speca11y</t>
        </is>
      </c>
    </row>
    <row r="114">
      <c r="A114" s="2" t="inlineStr">
        <is>
          <t>113</t>
        </is>
      </c>
      <c r="B114" s="2" t="inlineStr"/>
      <c r="C114" s="2" t="inlineStr">
        <is>
          <t>Unknown</t>
        </is>
      </c>
      <c r="D114" s="2" t="inlineStr">
        <is>
          <t>root</t>
        </is>
      </c>
      <c r="E114" s="2" t="inlineStr">
        <is>
          <t>Heading markup should be used if this content is intended as a heading.</t>
        </is>
      </c>
      <c r="F114" s="2" t="inlineStr">
        <is>
          <t>1.3.1 [H42]</t>
        </is>
      </c>
      <c r="G114" s="2" t="inlineStr">
        <is>
          <t>1.3.1</t>
        </is>
      </c>
      <c r="H114" s="2" t="inlineStr">
        <is>
          <t>Info and Relationships</t>
        </is>
      </c>
      <c r="I114" s="2" t="inlineStr">
        <is>
          <t>AA</t>
        </is>
      </c>
      <c r="J114" s="2" t="inlineStr">
        <is>
          <t>2</t>
        </is>
      </c>
      <c r="K114" s="2" t="inlineStr">
        <is>
          <t>moderate</t>
        </is>
      </c>
      <c r="L114" s="2" t="inlineStr">
        <is>
          <t>3</t>
        </is>
      </c>
      <c r="M114" s="2" t="inlineStr">
        <is>
          <t>Moderate</t>
        </is>
      </c>
      <c r="N114" s="2" t="inlineStr">
        <is>
          <t>layout</t>
        </is>
      </c>
      <c r="O114" s="2" t="inlineStr">
        <is>
          <t>Layout</t>
        </is>
      </c>
      <c r="P114" s="2" t="inlineStr">
        <is>
          <t>structure</t>
        </is>
      </c>
      <c r="Q114" s="2" t="inlineStr">
        <is>
          <t>Structure</t>
        </is>
      </c>
      <c r="R114" s="2" t="inlineStr">
        <is>
          <t>#mainContent &gt; div:nth-child(11) &gt; div:nth-child(2) &gt; div &gt; div &gt; div:nth-child(1) &gt; div:nth-child(1) &gt; div:nth-child(2) &gt; div &gt; p:nth-child(1)</t>
        </is>
      </c>
      <c r="S114" s="2" t="inlineStr">
        <is>
          <t>#Maincontent &gt; Div:Nth Child(11) &gt; Div:Nth Child(2) &gt; Div &gt; Div &gt; Div:Nth Child(1) &gt; Div:Nth Child(1) &gt; Div:Nth Child(2) &gt; Div &gt; P:Nth Child(1)</t>
        </is>
      </c>
      <c r="T114" s="2" t="inlineStr"/>
      <c r="U114" s="2" t="inlineStr">
        <is>
          <t>False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1</t>
        </is>
      </c>
      <c r="AE114" s="2" t="inlineStr"/>
      <c r="AF114" s="2" t="inlineStr"/>
      <c r="AG114" s="2" t="inlineStr">
        <is>
          <t>Heading markup should be used if this content is intended as a heading.</t>
        </is>
      </c>
      <c r="AH114" s="2" t="inlineStr">
        <is>
          <t>#mainContent &gt; div:nth-child(11) &gt; div:nth-child(2) &gt; div &gt; div &gt; div:nth-child(1) &gt; div:nth-child(1) &gt; div:nth-child(2) &gt; div &gt; p:nth-child(1)</t>
        </is>
      </c>
      <c r="AI114" s="2" t="inlineStr">
        <is>
          <t>#mainContent &gt; div:nth-child(3) &gt; div &gt; div:nth-child(2) &gt; div &gt; div:nth-child(1) &gt; div &gt; p:nth-child(1)</t>
        </is>
      </c>
      <c r="AJ114" s="2" t="inlineStr">
        <is>
          <t>table::div:nth-child(*)/div:nth-child(*)/p:nth-child(*)|p|&lt;p&gt;&lt;strong&gt;convenient</t>
        </is>
      </c>
      <c r="AK114" s="2" t="inlineStr">
        <is>
          <t>pa11y-htmlcs</t>
        </is>
      </c>
      <c r="AL114" s="2" t="inlineStr">
        <is>
          <t>pa11y-htmlcs</t>
        </is>
      </c>
    </row>
    <row r="115">
      <c r="A115" s="3" t="inlineStr">
        <is>
          <t>114</t>
        </is>
      </c>
      <c r="B115" s="3" t="inlineStr"/>
      <c r="C115" s="3" t="inlineStr">
        <is>
          <t>Unknown</t>
        </is>
      </c>
      <c r="D115" s="3" t="inlineStr">
        <is>
          <t>root</t>
        </is>
      </c>
      <c r="E115" s="3" t="inlineStr">
        <is>
          <t>Duplicate ID</t>
        </is>
      </c>
      <c r="F115" s="3" t="inlineStr">
        <is>
          <t>nu-html-checker-duplicate-id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list</t>
        </is>
      </c>
      <c r="Q115" s="3" t="inlineStr">
        <is>
          <t>List</t>
        </is>
      </c>
      <c r="R115" s="3" t="inlineStr">
        <is>
          <t>e&gt;
&lt;defs&gt;
&lt;linearGradient id="paint0_linear_3194_3542" x1="30" y1="2" x2="30" y2="8" gradientUnits="userSpaceOnUse"&gt;
&lt;stop</t>
        </is>
      </c>
      <c r="S115" s="3" t="inlineStr">
        <is>
          <t>E&gt; &lt;Defs&gt; &lt;Lineargradient Id="Paint0 Linear 3194 3542" X1="30" Y1="2" X2="30" Y2="8" Gradientunits="Userspaceonuse"&gt; &lt;Stop</t>
        </is>
      </c>
      <c r="T115" s="3" t="inlineStr"/>
      <c r="U115" s="3" t="inlineStr">
        <is>
          <t>False</t>
        </is>
      </c>
      <c r="V115" s="3" t="inlineStr">
        <is>
          <t>Page-specific</t>
        </is>
      </c>
      <c r="W115" s="3" t="inlineStr">
        <is>
          <t>3</t>
        </is>
      </c>
      <c r="X115" s="3" t="inlineStr">
        <is>
          <t>False</t>
        </is>
      </c>
      <c r="Y115" s="3" t="inlineStr">
        <is>
          <t>2</t>
        </is>
      </c>
      <c r="Z115" s="3" t="inlineStr">
        <is>
          <t>31</t>
        </is>
      </c>
      <c r="AA115" s="3" t="inlineStr">
        <is>
          <t>Frontend Platform</t>
        </is>
      </c>
      <c r="AB115" s="3" t="inlineStr"/>
      <c r="AC115" s="3" t="inlineStr"/>
      <c r="AD115" s="3" t="inlineStr">
        <is>
          <t>1</t>
        </is>
      </c>
      <c r="AE115" s="3" t="inlineStr"/>
      <c r="AF115" s="3" t="inlineStr"/>
      <c r="AG115" s="3" t="inlineStr">
        <is>
          <t>Duplicate ID “paint0_linear_3194_3542”.</t>
        </is>
      </c>
      <c r="AH115" s="3" t="inlineStr">
        <is>
          <t>e&gt;
&lt;defs&gt;
&lt;linearGradient id="paint0_linear_3194_3542" x1="30" y1="2" x2="30" y2="8" gradientUnits="userSpaceOnUse"&gt;
&lt;stop</t>
        </is>
      </c>
      <c r="AI115" s="3" t="inlineStr">
        <is>
          <t>e&gt;
&lt;defs&gt;
&lt;linearGradient id="paint0_linear_3194_3542" x1="30" y1="2" x2="30" y2="8" gradientUnits="userSpaceOnUse"&gt;
&lt;stop</t>
        </is>
      </c>
      <c r="AJ115" s="3" t="inlineStr">
        <is>
          <t>list::y2="8"/gradientunits="userspaceonuse"/&lt;stop|id=paint0_linear_3194_3542</t>
        </is>
      </c>
      <c r="AK115" s="3" t="inlineStr">
        <is>
          <t>nu-html-checker</t>
        </is>
      </c>
      <c r="AL115" s="3" t="inlineStr">
        <is>
          <t>nu-html-checker</t>
        </is>
      </c>
    </row>
    <row r="116">
      <c r="A116" s="2" t="inlineStr">
        <is>
          <t>115</t>
        </is>
      </c>
      <c r="B116" s="2" t="inlineStr"/>
      <c r="C116" s="2" t="inlineStr">
        <is>
          <t>Unknown</t>
        </is>
      </c>
      <c r="D116" s="2" t="inlineStr">
        <is>
          <t>root</t>
        </is>
      </c>
      <c r="E116" s="2" t="inlineStr">
        <is>
          <t>Duplicate ID</t>
        </is>
      </c>
      <c r="F116" s="2" t="inlineStr">
        <is>
          <t>nu-html-checker-duplicate-id</t>
        </is>
      </c>
      <c r="G116" s="2" t="inlineStr">
        <is>
          <t>4.1.1</t>
        </is>
      </c>
      <c r="H116" s="2" t="inlineStr">
        <is>
          <t>Parsing</t>
        </is>
      </c>
      <c r="I116" s="2" t="inlineStr">
        <is>
          <t>A</t>
        </is>
      </c>
      <c r="J116" s="2" t="inlineStr">
        <is>
          <t>1</t>
        </is>
      </c>
      <c r="K116" s="2" t="inlineStr">
        <is>
          <t>serious</t>
        </is>
      </c>
      <c r="L116" s="2" t="inlineStr">
        <is>
          <t>2</t>
        </is>
      </c>
      <c r="M116" s="2" t="inlineStr">
        <is>
          <t>Serious</t>
        </is>
      </c>
      <c r="N116" s="2" t="inlineStr">
        <is>
          <t>list</t>
        </is>
      </c>
      <c r="O116" s="2" t="inlineStr">
        <is>
          <t>List</t>
        </is>
      </c>
      <c r="P116" s="2" t="inlineStr">
        <is>
          <t>list</t>
        </is>
      </c>
      <c r="Q116" s="2" t="inlineStr">
        <is>
          <t>List</t>
        </is>
      </c>
      <c r="R116" s="2" t="inlineStr">
        <is>
          <t>Gradient&gt;
&lt;linearGradient id="paint1_linear_3194_3542" x1="31" y1="5.5" x2="29.5" y2="4" gradientUnits="userSpaceOnUse"&gt;
&lt;stop</t>
        </is>
      </c>
      <c r="S116" s="2" t="inlineStr">
        <is>
          <t>Gradient&gt; &lt;Lineargradient Id="Paint1 Linear 3194 3542" X1="31" Y1="5.5" X2="29.5" Y2="4" Gradientunits="Userspaceonuse"&gt; &lt;Stop</t>
        </is>
      </c>
      <c r="T116" s="2" t="inlineStr"/>
      <c r="U116" s="2" t="inlineStr">
        <is>
          <t>False</t>
        </is>
      </c>
      <c r="V116" s="2" t="inlineStr">
        <is>
          <t>Page-specific</t>
        </is>
      </c>
      <c r="W116" s="2" t="inlineStr">
        <is>
          <t>3</t>
        </is>
      </c>
      <c r="X116" s="2" t="inlineStr">
        <is>
          <t>False</t>
        </is>
      </c>
      <c r="Y116" s="2" t="inlineStr">
        <is>
          <t>2</t>
        </is>
      </c>
      <c r="Z116" s="2" t="inlineStr">
        <is>
          <t>31</t>
        </is>
      </c>
      <c r="AA116" s="2" t="inlineStr">
        <is>
          <t>Frontend Platform</t>
        </is>
      </c>
      <c r="AB116" s="2" t="inlineStr"/>
      <c r="AC116" s="2" t="inlineStr"/>
      <c r="AD116" s="2" t="inlineStr">
        <is>
          <t>1</t>
        </is>
      </c>
      <c r="AE116" s="2" t="inlineStr"/>
      <c r="AF116" s="2" t="inlineStr"/>
      <c r="AG116" s="2" t="inlineStr">
        <is>
          <t>Duplicate ID “paint1_linear_3194_3542”.</t>
        </is>
      </c>
      <c r="AH116" s="2" t="inlineStr">
        <is>
          <t>Gradient&gt;
&lt;linearGradient id="paint1_linear_3194_3542" x1="31" y1="5.5" x2="29.5" y2="4" gradientUnits="userSpaceOnUse"&gt;
&lt;stop</t>
        </is>
      </c>
      <c r="AI116" s="2" t="inlineStr">
        <is>
          <t>Gradient&gt;
&lt;linearGradient id="paint1_linear_3194_3542" x1="31" y1="5.5" x2="29.5" y2="4" gradientUnits="userSpaceOnUse"&gt;
&lt;stop</t>
        </is>
      </c>
      <c r="AJ116" s="2" t="inlineStr">
        <is>
          <t>list::y2="4"/gradientunits="userspaceonuse"/&lt;stop|id=paint1_linear_3194_3542</t>
        </is>
      </c>
      <c r="AK116" s="2" t="inlineStr">
        <is>
          <t>nu-html-checker</t>
        </is>
      </c>
      <c r="AL116" s="2" t="inlineStr">
        <is>
          <t>nu-html-checker</t>
        </is>
      </c>
    </row>
    <row r="117">
      <c r="A117" s="3" t="inlineStr">
        <is>
          <t>116</t>
        </is>
      </c>
      <c r="B117" s="3" t="inlineStr"/>
      <c r="C117" s="3" t="inlineStr">
        <is>
          <t>Unknown</t>
        </is>
      </c>
      <c r="D117" s="3" t="inlineStr">
        <is>
          <t>root</t>
        </is>
      </c>
      <c r="E117" s="3" t="inlineStr">
        <is>
          <t>Duplicate ID</t>
        </is>
      </c>
      <c r="F117" s="3" t="inlineStr">
        <is>
          <t>nu-html-checker-duplicate-id</t>
        </is>
      </c>
      <c r="G117" s="3" t="inlineStr">
        <is>
          <t>4.1.1</t>
        </is>
      </c>
      <c r="H117" s="3" t="inlineStr">
        <is>
          <t>Parsing</t>
        </is>
      </c>
      <c r="I117" s="3" t="inlineStr">
        <is>
          <t>A</t>
        </is>
      </c>
      <c r="J117" s="3" t="inlineStr">
        <is>
          <t>1</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Gradient&gt;
&lt;linearGradient id="paint2_linear_3194_3542" x1="30" y1="4.5" x2="28.5" y2="3.5" gradientUnits="userSpaceOnUse"&gt;
&lt;stop</t>
        </is>
      </c>
      <c r="S117" s="3" t="inlineStr">
        <is>
          <t>Gradient&gt; &lt;Lineargradient Id="Paint2 Linear 3194 3542" X1="30" Y1="4.5" X2="28.5" Y2="3.5" Gradientunits="Userspaceonuse"&gt; &lt;Stop</t>
        </is>
      </c>
      <c r="T117" s="3" t="inlineStr"/>
      <c r="U117" s="3" t="inlineStr">
        <is>
          <t>False</t>
        </is>
      </c>
      <c r="V117" s="3" t="inlineStr">
        <is>
          <t>Page-specific</t>
        </is>
      </c>
      <c r="W117" s="3" t="inlineStr">
        <is>
          <t>3</t>
        </is>
      </c>
      <c r="X117" s="3" t="inlineStr">
        <is>
          <t>False</t>
        </is>
      </c>
      <c r="Y117" s="3" t="inlineStr">
        <is>
          <t>2</t>
        </is>
      </c>
      <c r="Z117" s="3" t="inlineStr">
        <is>
          <t>31</t>
        </is>
      </c>
      <c r="AA117" s="3" t="inlineStr">
        <is>
          <t>Frontend Platform</t>
        </is>
      </c>
      <c r="AB117" s="3" t="inlineStr"/>
      <c r="AC117" s="3" t="inlineStr"/>
      <c r="AD117" s="3" t="inlineStr">
        <is>
          <t>1</t>
        </is>
      </c>
      <c r="AE117" s="3" t="inlineStr"/>
      <c r="AF117" s="3" t="inlineStr"/>
      <c r="AG117" s="3" t="inlineStr">
        <is>
          <t>Duplicate ID “paint2_linear_3194_3542”.</t>
        </is>
      </c>
      <c r="AH117" s="3" t="inlineStr">
        <is>
          <t>Gradient&gt;
&lt;linearGradient id="paint2_linear_3194_3542" x1="30" y1="4.5" x2="28.5" y2="3.5" gradientUnits="userSpaceOnUse"&gt;
&lt;stop</t>
        </is>
      </c>
      <c r="AI117" s="3" t="inlineStr">
        <is>
          <t>Gradient&gt;
&lt;linearGradient id="paint2_linear_3194_3542" x1="30" y1="4.5" x2="28.5" y2="3.5" gradientUnits="userSpaceOnUse"&gt;
&lt;stop</t>
        </is>
      </c>
      <c r="AJ117" s="3" t="inlineStr">
        <is>
          <t>list::y2="3.5"/gradientunits="userspaceonuse"/&lt;stop|id=paint2_linear_3194_3542</t>
        </is>
      </c>
      <c r="AK117" s="3" t="inlineStr">
        <is>
          <t>nu-html-checker</t>
        </is>
      </c>
      <c r="AL117" s="3" t="inlineStr">
        <is>
          <t>nu-html-checker</t>
        </is>
      </c>
    </row>
    <row r="118">
      <c r="A118" s="2" t="inlineStr">
        <is>
          <t>117</t>
        </is>
      </c>
      <c r="B118" s="2" t="inlineStr"/>
      <c r="C118" s="2" t="inlineStr">
        <is>
          <t>Unknown</t>
        </is>
      </c>
      <c r="D118" s="2" t="inlineStr">
        <is>
          <t>root</t>
        </is>
      </c>
      <c r="E118" s="2" t="inlineStr">
        <is>
          <t>This element has "position: fixed". This may require scrolling in two dimensions, which is considered a failure of this Success Criterion.</t>
        </is>
      </c>
      <c r="F118" s="2" t="inlineStr">
        <is>
          <t>1.4.1</t>
        </is>
      </c>
      <c r="G118" s="2" t="inlineStr">
        <is>
          <t>1.4.1</t>
        </is>
      </c>
      <c r="H118" s="2" t="inlineStr">
        <is>
          <t>Use of Color</t>
        </is>
      </c>
      <c r="I118" s="2" t="inlineStr">
        <is>
          <t>AA</t>
        </is>
      </c>
      <c r="J118" s="2" t="inlineStr">
        <is>
          <t>2</t>
        </is>
      </c>
      <c r="K118" s="2" t="inlineStr">
        <is>
          <t>moderate</t>
        </is>
      </c>
      <c r="L118" s="2" t="inlineStr">
        <is>
          <t>3</t>
        </is>
      </c>
      <c r="M118" s="2" t="inlineStr">
        <is>
          <t>Moderate</t>
        </is>
      </c>
      <c r="N118" s="2" t="inlineStr">
        <is>
          <t>table</t>
        </is>
      </c>
      <c r="O118" s="2" t="inlineStr">
        <is>
          <t>Table</t>
        </is>
      </c>
      <c r="P118" s="2" t="inlineStr">
        <is>
          <t>table</t>
        </is>
      </c>
      <c r="Q118" s="2" t="inlineStr">
        <is>
          <t>Table</t>
        </is>
      </c>
      <c r="R118" s="2" t="inlineStr">
        <is>
          <t>html &gt; body &gt; div:nth-child(2) &gt; div</t>
        </is>
      </c>
      <c r="S118" s="2" t="inlineStr">
        <is>
          <t>Html &gt; Body &gt; Div:Nth Child(2) &gt; Div</t>
        </is>
      </c>
      <c r="T118" s="2" t="inlineStr"/>
      <c r="U118" s="2" t="inlineStr">
        <is>
          <t>True</t>
        </is>
      </c>
      <c r="V118" s="2" t="inlineStr">
        <is>
          <t>Shared component</t>
        </is>
      </c>
      <c r="W118" s="2" t="inlineStr">
        <is>
          <t>1</t>
        </is>
      </c>
      <c r="X118" s="2" t="inlineStr">
        <is>
          <t>False</t>
        </is>
      </c>
      <c r="Y118" s="2" t="inlineStr">
        <is>
          <t>4</t>
        </is>
      </c>
      <c r="Z118" s="2" t="inlineStr">
        <is>
          <t>21</t>
        </is>
      </c>
      <c r="AA118" s="2" t="inlineStr">
        <is>
          <t>Design System</t>
        </is>
      </c>
      <c r="AB118" s="2" t="inlineStr">
        <is>
          <t>Design system table component</t>
        </is>
      </c>
      <c r="AC118" s="2" t="inlineStr"/>
      <c r="AD118" s="2" t="inlineStr">
        <is>
          <t>1</t>
        </is>
      </c>
      <c r="AE118" s="2" t="inlineStr"/>
      <c r="AF118" s="2" t="inlineStr"/>
      <c r="AG118" s="2" t="inlineStr">
        <is>
          <t>This element has "position: fixed". This may require scrolling in two dimensions, which is considered a failure of this Success Criterion.</t>
        </is>
      </c>
      <c r="AH118" s="2" t="inlineStr">
        <is>
          <t>html &gt; body &gt; div:nth-child(2) &gt; div</t>
        </is>
      </c>
      <c r="AI118" s="2" t="inlineStr">
        <is>
          <t>html &gt; body &gt; div:nth-child(2) &gt; div</t>
        </is>
      </c>
      <c r="AJ118" s="2" t="inlineStr">
        <is>
          <t>list::html/body/div:nth-child(*)|div|&lt;div</t>
        </is>
      </c>
      <c r="AK118" s="2" t="inlineStr">
        <is>
          <t>pa11y-htmlcs</t>
        </is>
      </c>
      <c r="AL118" s="2" t="inlineStr">
        <is>
          <t>pa11y-htmlcs</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9-host=""&gt;&lt;slot lwc-3083se99ps9=""&gt;&lt;butto</t>
        </is>
      </c>
      <c r="S119" s="3" t="inlineStr">
        <is>
          <t>9 Host=""&gt;&lt;Slot Lwc 3083Se99Ps9=""&gt;&lt;Butto</t>
        </is>
      </c>
      <c r="T119" s="3" t="inlineStr"/>
      <c r="U119" s="3" t="inlineStr">
        <is>
          <t>False</t>
        </is>
      </c>
      <c r="V119" s="3" t="inlineStr">
        <is>
          <t>Page-specific</t>
        </is>
      </c>
      <c r="W119" s="3" t="inlineStr">
        <is>
          <t>3</t>
        </is>
      </c>
      <c r="X119" s="3" t="inlineStr">
        <is>
          <t>False</t>
        </is>
      </c>
      <c r="Y119" s="3" t="inlineStr">
        <is>
          <t>3</t>
        </is>
      </c>
      <c r="Z119" s="3" t="inlineStr">
        <is>
          <t>31</t>
        </is>
      </c>
      <c r="AA119" s="3" t="inlineStr">
        <is>
          <t>Frontend Platform</t>
        </is>
      </c>
      <c r="AB119" s="3" t="inlineStr"/>
      <c r="AC119" s="3" t="inlineStr"/>
      <c r="AD119" s="3" t="inlineStr">
        <is>
          <t>1</t>
        </is>
      </c>
      <c r="AE119" s="3" t="inlineStr"/>
      <c r="AF119" s="3" t="inlineStr"/>
      <c r="AG119" s="3" t="inlineStr">
        <is>
          <t>Attribute “lwc-3083se99ps9” not allowed on element “slot” at this point.</t>
        </is>
      </c>
      <c r="AH119" s="3" t="inlineStr">
        <is>
          <t>9-host=""&gt;&lt;slot lwc-3083se99ps9=""&gt;&lt;butto</t>
        </is>
      </c>
      <c r="AI119" s="3" t="inlineStr">
        <is>
          <t>9-host=""&gt;&lt;slot lwc-3083se99ps9=""&gt;&lt;butto</t>
        </is>
      </c>
      <c r="AJ119" s="3" t="inlineStr">
        <is>
          <t>other::&lt;slot/lwcse99ps9=""/&lt;butto|9-host=""</t>
        </is>
      </c>
      <c r="AK119" s="3" t="inlineStr">
        <is>
          <t>nu-html-checker</t>
        </is>
      </c>
      <c r="AL119" s="3" t="inlineStr">
        <is>
          <t>nu-html-checker</t>
        </is>
      </c>
    </row>
    <row r="120">
      <c r="A120" s="2" t="inlineStr">
        <is>
          <t>119</t>
        </is>
      </c>
      <c r="B120" s="2" t="inlineStr"/>
      <c r="C120" s="2" t="inlineStr">
        <is>
          <t>Unknown</t>
        </is>
      </c>
      <c r="D120" s="2" t="inlineStr">
        <is>
          <t>root</t>
        </is>
      </c>
      <c r="E120" s="2" t="inlineStr">
        <is>
          <t>This element is absolutely positioned and the background color can not be determined. Ensure the contrast ratio between the text and all covered parts of the background are at least 7:1.</t>
        </is>
      </c>
      <c r="F120" s="2" t="inlineStr">
        <is>
          <t>1.4.6 [G17]</t>
        </is>
      </c>
      <c r="G120" s="2" t="inlineStr">
        <is>
          <t>1.4.6</t>
        </is>
      </c>
      <c r="H120" s="2" t="inlineStr">
        <is>
          <t>Contrast (Enhanced)</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span</t>
        </is>
      </c>
      <c r="S120" s="2" t="inlineStr">
        <is>
          <t>Span</t>
        </is>
      </c>
      <c r="T120" s="2" t="inlineStr"/>
      <c r="U120" s="2" t="inlineStr">
        <is>
          <t>True</t>
        </is>
      </c>
      <c r="V120" s="2" t="inlineStr">
        <is>
          <t>Page-specific</t>
        </is>
      </c>
      <c r="W120" s="2" t="inlineStr">
        <is>
          <t>3</t>
        </is>
      </c>
      <c r="X120" s="2" t="inlineStr">
        <is>
          <t>False</t>
        </is>
      </c>
      <c r="Y120" s="2" t="inlineStr">
        <is>
          <t>3</t>
        </is>
      </c>
      <c r="Z120" s="2" t="inlineStr">
        <is>
          <t>21</t>
        </is>
      </c>
      <c r="AA120" s="2" t="inlineStr">
        <is>
          <t>Frontend Platform</t>
        </is>
      </c>
      <c r="AB120" s="2" t="inlineStr"/>
      <c r="AC120" s="2" t="inlineStr"/>
      <c r="AD120" s="2" t="inlineStr">
        <is>
          <t>1</t>
        </is>
      </c>
      <c r="AE120" s="2" t="inlineStr"/>
      <c r="AF120" s="2" t="inlineStr"/>
      <c r="AG120" s="2" t="inlineStr">
        <is>
          <t>This element is absolutely positioned and the background color can not be determined. Ensure the contrast ratio between the text and all covered parts of the background are at least 7:1.</t>
        </is>
      </c>
      <c r="AH120" s="2" t="inlineStr">
        <is>
          <t>span</t>
        </is>
      </c>
      <c r="AI120" s="2" t="inlineStr">
        <is>
          <t>span</t>
        </is>
      </c>
      <c r="AJ120" s="2" t="inlineStr">
        <is>
          <t>other::|span|&lt;span</t>
        </is>
      </c>
      <c r="AK120" s="2" t="inlineStr">
        <is>
          <t>html-sniffer</t>
        </is>
      </c>
      <c r="AL120" s="2" t="inlineStr">
        <is>
          <t>html-sniffer</t>
        </is>
      </c>
    </row>
    <row r="121">
      <c r="A121" s="3" t="inlineStr">
        <is>
          <t>120</t>
        </is>
      </c>
      <c r="B121" s="3" t="inlineStr"/>
      <c r="C121" s="3" t="inlineStr">
        <is>
          <t>Unknown</t>
        </is>
      </c>
      <c r="D121" s="3" t="inlineStr">
        <is>
          <t>root</t>
        </is>
      </c>
      <c r="E121" s="3" t="inlineStr">
        <is>
          <t>This element has "position: fixed". This may require scrolling in two dimensions, which is considered a failure of this Success Criterion.</t>
        </is>
      </c>
      <c r="F121" s="3" t="inlineStr">
        <is>
          <t>1.4.1</t>
        </is>
      </c>
      <c r="G121" s="3" t="inlineStr">
        <is>
          <t>1.4.1</t>
        </is>
      </c>
      <c r="H121" s="3" t="inlineStr">
        <is>
          <t>Use of Color</t>
        </is>
      </c>
      <c r="I121" s="3" t="inlineStr">
        <is>
          <t>AA</t>
        </is>
      </c>
      <c r="J121" s="3" t="inlineStr">
        <is>
          <t>2</t>
        </is>
      </c>
      <c r="K121" s="3" t="inlineStr">
        <is>
          <t>moderate</t>
        </is>
      </c>
      <c r="L121" s="3" t="inlineStr">
        <is>
          <t>3</t>
        </is>
      </c>
      <c r="M121" s="3" t="inlineStr">
        <is>
          <t>Moderate</t>
        </is>
      </c>
      <c r="N121" s="3" t="inlineStr">
        <is>
          <t>navigation</t>
        </is>
      </c>
      <c r="O121" s="3" t="inlineStr">
        <is>
          <t>Navigation</t>
        </is>
      </c>
      <c r="P121" s="3" t="inlineStr">
        <is>
          <t>navigation</t>
        </is>
      </c>
      <c r="Q121" s="3" t="inlineStr">
        <is>
          <t>Navigation</t>
        </is>
      </c>
      <c r="R121" s="3" t="inlineStr">
        <is>
          <t>html &gt; body &gt; div:nth-child(2) &gt; header &gt; nav:nth-child(2) &gt; div:nth-child(2)</t>
        </is>
      </c>
      <c r="S121" s="3" t="inlineStr">
        <is>
          <t>Html &gt; Body &gt; Div:Nth Child(2) &gt; Header &gt; Nav:Nth Child(2) &gt; Div:Nth Child(2)</t>
        </is>
      </c>
      <c r="T121" s="3" t="inlineStr"/>
      <c r="U121" s="3" t="inlineStr">
        <is>
          <t>True</t>
        </is>
      </c>
      <c r="V121" s="3" t="inlineStr">
        <is>
          <t>Shared component</t>
        </is>
      </c>
      <c r="W121" s="3" t="inlineStr">
        <is>
          <t>1</t>
        </is>
      </c>
      <c r="X121" s="3" t="inlineStr">
        <is>
          <t>False</t>
        </is>
      </c>
      <c r="Y121" s="3" t="inlineStr">
        <is>
          <t>3</t>
        </is>
      </c>
      <c r="Z121" s="3" t="inlineStr">
        <is>
          <t>21</t>
        </is>
      </c>
      <c r="AA121" s="3" t="inlineStr">
        <is>
          <t>Design System</t>
        </is>
      </c>
      <c r="AB121" s="3" t="inlineStr">
        <is>
          <t>Design system navigation component</t>
        </is>
      </c>
      <c r="AC121" s="3" t="inlineStr"/>
      <c r="AD121" s="3" t="inlineStr">
        <is>
          <t>1</t>
        </is>
      </c>
      <c r="AE121" s="3" t="inlineStr"/>
      <c r="AF121" s="3" t="inlineStr"/>
      <c r="AG121" s="3" t="inlineStr">
        <is>
          <t>This element has "position: fixed". This may require scrolling in two dimensions, which is considered a failure of this Success Criterion.</t>
        </is>
      </c>
      <c r="AH121" s="3" t="inlineStr">
        <is>
          <t>html &gt; body &gt; div:nth-child(2) &gt; header &gt; nav:nth-child(2) &gt; div:nth-child(2)</t>
        </is>
      </c>
      <c r="AI121" s="3" t="inlineStr">
        <is>
          <t>html &gt; body &gt; div:nth-child(2) &gt; header &gt; nav:nth-child(2) &gt; div:nth-child(2)</t>
        </is>
      </c>
      <c r="AJ121" s="3" t="inlineStr">
        <is>
          <t>navigation::header/nav:nth-child(*)/div:nth-child(*)|div|&lt;div</t>
        </is>
      </c>
      <c r="AK121" s="3" t="inlineStr">
        <is>
          <t>pa11y-htmlcs</t>
        </is>
      </c>
      <c r="AL121" s="3" t="inlineStr">
        <is>
          <t>pa11y-htmlcs</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list</t>
        </is>
      </c>
      <c r="O122" s="2" t="inlineStr">
        <is>
          <t>List</t>
        </is>
      </c>
      <c r="P122" s="2" t="inlineStr">
        <is>
          <t>list</t>
        </is>
      </c>
      <c r="Q122" s="2" t="inlineStr">
        <is>
          <t>List</t>
        </is>
      </c>
      <c r="R122" s="2" t="inlineStr">
        <is>
          <t>.grid-item:nth-child(1) &gt; .content-inner[data-mobile-align="mobileAlignAuto"] &gt; p:nth-child(2) &gt; .textHighlight:nth-child(1)</t>
        </is>
      </c>
      <c r="S122" s="2" t="inlineStr">
        <is>
          <t>.Grid Item:Nth Child(1) &gt; .Content Inner[Data Mobile Align="Mobilealignauto"] &gt; P:Nth Child(2) &gt; .Texthighlight:Nth Child(1)</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4</t>
        </is>
      </c>
      <c r="AE122" s="2" t="inlineStr"/>
      <c r="AF122" s="2" t="inlineStr"/>
      <c r="AG1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22" s="2" t="inlineStr">
        <is>
          <t>.grid-item:nth-child(1) &gt; .content-inner[data-mobile-align="mobileAlignAuto"] &gt; p:nth-child(2) &gt; .textHighlight:nth-child(1)</t>
        </is>
      </c>
      <c r="AI122" s="2" t="inlineStr">
        <is>
          <t>.grid-item:nth-child(1) &gt; .content-inner[data-mobile-align="mobileAlignAuto"] &gt; p:nth-child(2) &gt; .textHighlight:nth-child(1)</t>
        </is>
      </c>
      <c r="AJ122" s="2" t="inlineStr">
        <is>
          <t>list::.content-inner/p:nth-child(*)/.texthighlight:nth-child(*)|.grid-item</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list</t>
        </is>
      </c>
      <c r="O123" s="3" t="inlineStr">
        <is>
          <t>List</t>
        </is>
      </c>
      <c r="P123" s="3" t="inlineStr">
        <is>
          <t>list</t>
        </is>
      </c>
      <c r="Q123" s="3" t="inlineStr">
        <is>
          <t>List</t>
        </is>
      </c>
      <c r="R123" s="3" t="inlineStr">
        <is>
          <t>.textHighlight:nth-child(3)</t>
        </is>
      </c>
      <c r="S123" s="3" t="inlineStr">
        <is>
          <t>.Texthighlight:Nth Child(3)</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Frontend Platform</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23" s="3" t="inlineStr">
        <is>
          <t>&lt;span class="textHighlight"&gt; it fits around your life- not the other way around.&lt;/span&gt;</t>
        </is>
      </c>
      <c r="AI123" s="3" t="inlineStr">
        <is>
          <t>.textHighlight:nth-child(3)</t>
        </is>
      </c>
      <c r="AJ123" s="3" t="inlineStr">
        <is>
          <t>list::.texthighlight:nth-child(*)|.texthighlight</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text</t>
        </is>
      </c>
      <c r="O124" s="2" t="inlineStr">
        <is>
          <t>Text</t>
        </is>
      </c>
      <c r="P124" s="2" t="inlineStr">
        <is>
          <t>content</t>
        </is>
      </c>
      <c r="Q124" s="2" t="inlineStr">
        <is>
          <t>Content</t>
        </is>
      </c>
      <c r="R124" s="2" t="inlineStr">
        <is>
          <t>span[data-number="97"]</t>
        </is>
      </c>
      <c r="S124" s="2" t="inlineStr">
        <is>
          <t>Span[Data Number="97"]</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t>
        </is>
      </c>
      <c r="AB124" s="2" t="inlineStr">
        <is>
          <t>Design system color palette or theme tokens</t>
        </is>
      </c>
      <c r="AC124" s="2" t="inlineStr"/>
      <c r="AD124" s="2" t="inlineStr">
        <is>
          <t>4</t>
        </is>
      </c>
      <c r="AE124" s="2" t="inlineStr"/>
      <c r="AF124" s="2" t="inlineStr"/>
      <c r="AG1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4" s="2" t="inlineStr">
        <is>
          <t>&lt;span aria-hidden="true" class="number h1" data-number="97" data-suffix="%" data-prefix=""&gt;               0%             &lt;/span&gt;</t>
        </is>
      </c>
      <c r="AI124" s="2" t="inlineStr">
        <is>
          <t>span[data-number="97"]</t>
        </is>
      </c>
      <c r="AJ124" s="2" t="inlineStr">
        <is>
          <t>other::|span[data-number="97"]</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text</t>
        </is>
      </c>
      <c r="O125" s="3" t="inlineStr">
        <is>
          <t>Text</t>
        </is>
      </c>
      <c r="P125" s="3" t="inlineStr">
        <is>
          <t>content</t>
        </is>
      </c>
      <c r="Q125" s="3" t="inlineStr">
        <is>
          <t>Content</t>
        </is>
      </c>
      <c r="R125" s="3" t="inlineStr">
        <is>
          <t>span[data-number="15"]</t>
        </is>
      </c>
      <c r="S125" s="3" t="inlineStr">
        <is>
          <t>Span[Data Number="15"]</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color palette or theme tokens</t>
        </is>
      </c>
      <c r="AC125" s="3" t="inlineStr"/>
      <c r="AD125" s="3" t="inlineStr">
        <is>
          <t>4</t>
        </is>
      </c>
      <c r="AE125" s="3" t="inlineStr"/>
      <c r="AF125" s="3" t="inlineStr"/>
      <c r="AG1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5" s="3" t="inlineStr">
        <is>
          <t>&lt;span aria-hidden="true" class="number h1" data-number="15" data-suffix="%" data-prefix=""&gt;               0%             &lt;/span&gt;</t>
        </is>
      </c>
      <c r="AI125" s="3" t="inlineStr">
        <is>
          <t>span[data-number="15"]</t>
        </is>
      </c>
      <c r="AJ125" s="3" t="inlineStr">
        <is>
          <t>other::|span[data-number="15"]</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text</t>
        </is>
      </c>
      <c r="O126" s="2" t="inlineStr">
        <is>
          <t>Text</t>
        </is>
      </c>
      <c r="P126" s="2" t="inlineStr">
        <is>
          <t>content</t>
        </is>
      </c>
      <c r="Q126" s="2" t="inlineStr">
        <is>
          <t>Content</t>
        </is>
      </c>
      <c r="R126" s="2" t="inlineStr">
        <is>
          <t>span[data-number="250"]</t>
        </is>
      </c>
      <c r="S126" s="2" t="inlineStr">
        <is>
          <t>Span[Data Number="250"]</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6" s="2" t="inlineStr">
        <is>
          <t>&lt;span aria-hidden="true" class="number h1" data-number="250" data-suffix="+" data-prefix=""&gt;               0+             &lt;/span&gt;</t>
        </is>
      </c>
      <c r="AI126" s="2" t="inlineStr">
        <is>
          <t>span[data-number="250"]</t>
        </is>
      </c>
      <c r="AJ126" s="2" t="inlineStr">
        <is>
          <t>other::|span[data-number="250"]</t>
        </is>
      </c>
      <c r="AK126" s="2" t="inlineStr">
        <is>
          <t>axe-core, axe-scan, oobee,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span[data-number="950"]</t>
        </is>
      </c>
      <c r="S127" s="3" t="inlineStr">
        <is>
          <t>Span[Data Number="950"]</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Content</t>
        </is>
      </c>
      <c r="AB127" s="3" t="inlineStr">
        <is>
          <t>Design system color palette or theme tokens</t>
        </is>
      </c>
      <c r="AC127" s="3" t="inlineStr"/>
      <c r="AD127" s="3" t="inlineStr">
        <is>
          <t>4</t>
        </is>
      </c>
      <c r="AE127" s="3" t="inlineStr"/>
      <c r="AF127" s="3" t="inlineStr"/>
      <c r="AG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27" s="3" t="inlineStr">
        <is>
          <t>&lt;span aria-hidden="true" class="number h1" data-number="950" data-suffix="K+" data-prefix=""&gt;               0K+             &lt;/span&gt;</t>
        </is>
      </c>
      <c r="AI127" s="3" t="inlineStr">
        <is>
          <t>span[data-number="950"]</t>
        </is>
      </c>
      <c r="AJ127" s="3" t="inlineStr">
        <is>
          <t>other::|span[data-number="950"]</t>
        </is>
      </c>
      <c r="AK127" s="3" t="inlineStr">
        <is>
          <t>axe-core, axe-scan, oobee, uuv</t>
        </is>
      </c>
      <c r="AL127" s="3" t="inlineStr">
        <is>
          <t>uuv</t>
        </is>
      </c>
    </row>
    <row r="128">
      <c r="A128" s="2" t="inlineStr">
        <is>
          <t>127</t>
        </is>
      </c>
      <c r="B128" s="2" t="inlineStr"/>
      <c r="C128" s="2" t="inlineStr">
        <is>
          <t>Unknown</t>
        </is>
      </c>
      <c r="D128" s="2" t="inlineStr">
        <is>
          <t>root</t>
        </is>
      </c>
      <c r="E128" s="2" t="inlineStr">
        <is>
          <t>Styled &lt;p&gt; elements must not be used as headings</t>
        </is>
      </c>
      <c r="F128" s="2" t="inlineStr">
        <is>
          <t>p-as-heading</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list</t>
        </is>
      </c>
      <c r="O128" s="2" t="inlineStr">
        <is>
          <t>List</t>
        </is>
      </c>
      <c r="P128" s="2" t="inlineStr">
        <is>
          <t>list</t>
        </is>
      </c>
      <c r="Q128" s="2" t="inlineStr">
        <is>
          <t>List</t>
        </is>
      </c>
      <c r="R128" s="2" t="inlineStr">
        <is>
          <t>.slide.swiper-slide:nth-child(3) &gt; .textContent &gt; .textContent-inner[data-mobile-align="mobileAlignAuto"] &gt; p:nth-child(1)</t>
        </is>
      </c>
      <c r="S128" s="2" t="inlineStr">
        <is>
          <t>.Slide.Swiper Slide:Nth Child(3) &gt; .Textcontent &gt; .Textcontent Inner[Data Mobile Align="Mobilealignauto"] &gt; P:Nth Child(1)</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Frontend Platform</t>
        </is>
      </c>
      <c r="AB128" s="2" t="inlineStr"/>
      <c r="AC128" s="2" t="inlineStr"/>
      <c r="AD128" s="2" t="inlineStr">
        <is>
          <t>1</t>
        </is>
      </c>
      <c r="AE128" s="2" t="inlineStr"/>
      <c r="AF128" s="2" t="inlineStr"/>
      <c r="AG128" s="2" t="inlineStr">
        <is>
          <t>Fix all of the following:
  Heading elements should be used instead of styled &lt;p&gt; elements</t>
        </is>
      </c>
      <c r="AH128" s="2" t="inlineStr">
        <is>
          <t>.slide.swiper-slide:nth-child(3) &gt; .textContent &gt; .textContent-inner[data-mobile-align="mobileAlignAuto"] &gt; p:nth-child(1)</t>
        </is>
      </c>
      <c r="AI128" s="2" t="inlineStr">
        <is>
          <t>.slide.swiper-slide:nth-child(3) &gt; .textContent &gt; .textContent-inner[data-mobile-align="mobileAlignAuto"] &gt; p:nth-child(1)</t>
        </is>
      </c>
      <c r="AJ128" s="2" t="inlineStr">
        <is>
          <t>list::.textcontent/.textcontent-inner/p:nth-child(*)|.slide.swiper-slide</t>
        </is>
      </c>
      <c r="AK128" s="2" t="inlineStr">
        <is>
          <t>uuv</t>
        </is>
      </c>
      <c r="AL128" s="2" t="inlineStr">
        <is>
          <t>uuv</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9-host=""&gt;&lt;slot lwc-3083se99ps9=""&gt;&lt;a cla</t>
        </is>
      </c>
      <c r="S129" s="3" t="inlineStr">
        <is>
          <t>9 Host=""&gt;&lt;Slot Lwc 3083Se99Ps9=""&gt;&lt;A Cla</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Design System</t>
        </is>
      </c>
      <c r="AB129" s="3" t="inlineStr"/>
      <c r="AC129" s="3" t="inlineStr"/>
      <c r="AD129" s="3" t="inlineStr">
        <is>
          <t>1</t>
        </is>
      </c>
      <c r="AE129" s="3" t="inlineStr"/>
      <c r="AF129" s="3" t="inlineStr"/>
      <c r="AG129" s="3" t="inlineStr">
        <is>
          <t>Attribute “lwc-3083se99ps9” not allowed on element “slot” at this point.</t>
        </is>
      </c>
      <c r="AH129" s="3" t="inlineStr">
        <is>
          <t>9-host=""&gt;&lt;slot lwc-3083se99ps9=""&gt;&lt;a cla</t>
        </is>
      </c>
      <c r="AI129" s="3" t="inlineStr">
        <is>
          <t>9-host=""&gt;&lt;slot lwc-3083se99ps9=""&gt;&lt;a cla</t>
        </is>
      </c>
      <c r="AJ129" s="3" t="inlineStr">
        <is>
          <t>other::lwcse99ps9=""/&lt;a/cla|9-host=""</t>
        </is>
      </c>
      <c r="AK129" s="3" t="inlineStr">
        <is>
          <t>nu-html-checker</t>
        </is>
      </c>
      <c r="AL129" s="3" t="inlineStr">
        <is>
          <t>nu-html-checker</t>
        </is>
      </c>
    </row>
    <row r="130">
      <c r="A130" s="2" t="inlineStr">
        <is>
          <t>129</t>
        </is>
      </c>
      <c r="B130" s="2" t="inlineStr"/>
      <c r="C130" s="2" t="inlineStr">
        <is>
          <t>Unknown</t>
        </is>
      </c>
      <c r="D130" s="2" t="inlineStr">
        <is>
          <t>root</t>
        </is>
      </c>
      <c r="E130" s="2" t="inlineStr">
        <is>
          <t>Focusable elements should have visible focus indicators</t>
        </is>
      </c>
      <c r="F130" s="2" t="inlineStr">
        <is>
          <t>focus-visible</t>
        </is>
      </c>
      <c r="G130" s="2" t="inlineStr">
        <is>
          <t>2.4.7</t>
        </is>
      </c>
      <c r="H130" s="2" t="inlineStr">
        <is>
          <t>Focus Visible</t>
        </is>
      </c>
      <c r="I130" s="2" t="inlineStr">
        <is>
          <t>AA</t>
        </is>
      </c>
      <c r="J130" s="2" t="inlineStr">
        <is>
          <t>2</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a[href], button, input:not([type="hidden"]), select, textarea, [tabindex]:not([tabindex="-1"]) &gt;&gt; nth=41</t>
        </is>
      </c>
      <c r="S130" s="2" t="inlineStr">
        <is>
          <t>A[Href], Button, Input:Not([Type="Hidden"]), Select, Textarea, [Tabindex]:Not([Tabindex=" 1"]) &gt;&gt; Nth=41</t>
        </is>
      </c>
      <c r="T130" s="2" t="inlineStr"/>
      <c r="U130" s="2" t="inlineStr">
        <is>
          <t>False</t>
        </is>
      </c>
      <c r="V130" s="2" t="inlineStr">
        <is>
          <t>Page-specific</t>
        </is>
      </c>
      <c r="W130" s="2" t="inlineStr">
        <is>
          <t>3</t>
        </is>
      </c>
      <c r="X130" s="2" t="inlineStr">
        <is>
          <t>False</t>
        </is>
      </c>
      <c r="Y130" s="2" t="inlineStr">
        <is>
          <t>3</t>
        </is>
      </c>
      <c r="Z130" s="2" t="inlineStr">
        <is>
          <t>31</t>
        </is>
      </c>
      <c r="AA130" s="2" t="inlineStr">
        <is>
          <t>Frontend Platform</t>
        </is>
      </c>
      <c r="AB130" s="2" t="inlineStr"/>
      <c r="AC130" s="2" t="inlineStr"/>
      <c r="AD130" s="2" t="inlineStr">
        <is>
          <t>1</t>
        </is>
      </c>
      <c r="AE130" s="2" t="inlineStr"/>
      <c r="AF130" s="2" t="inlineStr"/>
      <c r="AG130" s="2" t="inlineStr">
        <is>
          <t xml:space="preserve">Could not perform screenshot comparison: page.screenshot: Clipped area is either empty or outside the resulting image
Call log:
[2m  - taking page screenshot[22m
[2m  - waiting for fonts to load...[22m
[2m  - fonts loaded[22m
</t>
        </is>
      </c>
      <c r="AH130" s="2" t="inlineStr">
        <is>
          <t>&lt;a href="https://www.pharmacyregulation.org/registers/pharmacy/registrationnumber/9011784" class="footer-cert-link" target="_blank" rel="noopener noreferrer" title="View pharmacy registration details"&gt;
                                        &lt;img class="footer-cert-icon lazyloaded" src="https://d2nspiuqk4mwad.cloudfront.net/uk/wp-content/uploads/sites/4/2024/09/9011784-116.svg" data-src="https://d2nspiuqk4mwad.cloudfront.net/uk/wp-content/uploads/sites/4/2024/09/9011784-116.svg" alt="Registered Pharmacy logo with registration number 9011784." width="80" height="80"&gt;
                                      &lt;/a&gt;</t>
        </is>
      </c>
      <c r="AI130" s="2" t="inlineStr">
        <is>
          <t>a[href], button, input:not([type="hidden"]), select, textarea, [tabindex]:not([tabindex="-1"]) &gt;&gt; nth=41</t>
        </is>
      </c>
      <c r="AJ130" s="2" t="inlineStr">
        <is>
          <t>navigation::height="80"/&lt;/a|a[href],</t>
        </is>
      </c>
      <c r="AK130" s="2" t="inlineStr">
        <is>
          <t>speca11y</t>
        </is>
      </c>
      <c r="AL130" s="2" t="inlineStr">
        <is>
          <t>speca11y</t>
        </is>
      </c>
    </row>
    <row r="131">
      <c r="A131" s="3" t="inlineStr">
        <is>
          <t>130</t>
        </is>
      </c>
      <c r="B131" s="3" t="inlineStr"/>
      <c r="C131" s="3" t="inlineStr">
        <is>
          <t>Unknown</t>
        </is>
      </c>
      <c r="D131" s="3" t="inlineStr">
        <is>
          <t>root</t>
        </is>
      </c>
      <c r="E131" s="3" t="inlineStr">
        <is>
          <t>Check that this link's link text contains information indicating that the link will open in a new window.</t>
        </is>
      </c>
      <c r="F131" s="3" t="inlineStr">
        <is>
          <t>3.2.5 [H83]</t>
        </is>
      </c>
      <c r="G131" s="3" t="inlineStr">
        <is>
          <t>3.2.5</t>
        </is>
      </c>
      <c r="H131" s="3" t="inlineStr">
        <is>
          <t>Change on Request</t>
        </is>
      </c>
      <c r="I131" s="3" t="inlineStr">
        <is>
          <t>AAA</t>
        </is>
      </c>
      <c r="J131" s="3" t="inlineStr">
        <is>
          <t>3</t>
        </is>
      </c>
      <c r="K131" s="3" t="inlineStr">
        <is>
          <t>moderate</t>
        </is>
      </c>
      <c r="L131" s="3" t="inlineStr">
        <is>
          <t>3</t>
        </is>
      </c>
      <c r="M131" s="3" t="inlineStr">
        <is>
          <t>Moderate</t>
        </is>
      </c>
      <c r="N131" s="3" t="inlineStr">
        <is>
          <t>link</t>
        </is>
      </c>
      <c r="O131" s="3" t="inlineStr">
        <is>
          <t>Link</t>
        </is>
      </c>
      <c r="P131" s="3" t="inlineStr">
        <is>
          <t>navigation</t>
        </is>
      </c>
      <c r="Q131" s="3" t="inlineStr">
        <is>
          <t>Navigation</t>
        </is>
      </c>
      <c r="R131" s="3" t="inlineStr">
        <is>
          <t>a</t>
        </is>
      </c>
      <c r="S131" s="3" t="inlineStr">
        <is>
          <t>A</t>
        </is>
      </c>
      <c r="T131" s="3" t="inlineStr"/>
      <c r="U131" s="3" t="inlineStr">
        <is>
          <t>True</t>
        </is>
      </c>
      <c r="V131" s="3" t="inlineStr">
        <is>
          <t>Page-specific</t>
        </is>
      </c>
      <c r="W131" s="3" t="inlineStr">
        <is>
          <t>3</t>
        </is>
      </c>
      <c r="X131" s="3" t="inlineStr">
        <is>
          <t>False</t>
        </is>
      </c>
      <c r="Y131" s="3" t="inlineStr">
        <is>
          <t>4</t>
        </is>
      </c>
      <c r="Z131" s="3" t="inlineStr">
        <is>
          <t>21</t>
        </is>
      </c>
      <c r="AA131" s="3" t="inlineStr">
        <is>
          <t>Design System</t>
        </is>
      </c>
      <c r="AB131" s="3" t="inlineStr"/>
      <c r="AC131" s="3" t="inlineStr"/>
      <c r="AD131" s="3" t="inlineStr">
        <is>
          <t>1</t>
        </is>
      </c>
      <c r="AE131" s="3" t="inlineStr"/>
      <c r="AF131" s="3" t="inlineStr"/>
      <c r="AG131" s="3" t="inlineStr">
        <is>
          <t>Check that this link's link text contains information indicating that the link will open in a new window.</t>
        </is>
      </c>
      <c r="AH131" s="3" t="inlineStr">
        <is>
          <t>a</t>
        </is>
      </c>
      <c r="AI131" s="3" t="inlineStr">
        <is>
          <t>a</t>
        </is>
      </c>
      <c r="AJ131" s="3" t="inlineStr">
        <is>
          <t>form::a|a|&lt;a</t>
        </is>
      </c>
      <c r="AK131" s="3" t="inlineStr">
        <is>
          <t>html-sniffer</t>
        </is>
      </c>
      <c r="AL131" s="3" t="inlineStr">
        <is>
          <t>html-sniffer</t>
        </is>
      </c>
    </row>
    <row r="132">
      <c r="A132" s="2" t="inlineStr">
        <is>
          <t>131</t>
        </is>
      </c>
      <c r="B132" s="2" t="inlineStr"/>
      <c r="C132" s="2" t="inlineStr">
        <is>
          <t>Unknown</t>
        </is>
      </c>
      <c r="D132" s="2" t="inlineStr">
        <is>
          <t>root</t>
        </is>
      </c>
      <c r="E132" s="2" t="inlineStr">
        <is>
          <t>potential_other</t>
        </is>
      </c>
      <c r="F132" s="2" t="inlineStr">
        <is>
          <t>text_sensory_misuse</t>
        </is>
      </c>
      <c r="G132" s="2" t="inlineStr">
        <is>
          <t>1.3.3</t>
        </is>
      </c>
      <c r="H132" s="2" t="inlineStr">
        <is>
          <t>Sensory Characteristics</t>
        </is>
      </c>
      <c r="I132" s="2" t="inlineStr">
        <is>
          <t>A</t>
        </is>
      </c>
      <c r="J132" s="2" t="inlineStr">
        <is>
          <t>1</t>
        </is>
      </c>
      <c r="K132" s="2" t="inlineStr">
        <is>
          <t>moderate</t>
        </is>
      </c>
      <c r="L132" s="2" t="inlineStr">
        <is>
          <t>3</t>
        </is>
      </c>
      <c r="M132" s="2" t="inlineStr">
        <is>
          <t>Moderate</t>
        </is>
      </c>
      <c r="N132" s="2" t="inlineStr">
        <is>
          <t>layout</t>
        </is>
      </c>
      <c r="O132" s="2" t="inlineStr">
        <is>
          <t>Layout</t>
        </is>
      </c>
      <c r="P132" s="2" t="inlineStr">
        <is>
          <t>structure</t>
        </is>
      </c>
      <c r="Q132" s="2" t="inlineStr">
        <is>
          <t>Structure</t>
        </is>
      </c>
      <c r="R132" s="2" t="inlineStr">
        <is>
          <t>/html[1]/body[1]/div[1]/main[1]/div[4]/div[2]/div[1]/div[2]/div[1]/div[13]/div[1]/div[1]/p[2]/span[1]</t>
        </is>
      </c>
      <c r="S132" s="2" t="inlineStr">
        <is>
          <t>/Html[1]/Body[1]/Div[1]/Main[1]/Div[4]/Div[2]/Div[1]/Div[2]/Div[1]/Div[13]/Div[1]/Div[1]/P[2]/Span[1]</t>
        </is>
      </c>
      <c r="T132" s="2" t="inlineStr"/>
      <c r="U132" s="2" t="inlineStr">
        <is>
          <t>True</t>
        </is>
      </c>
      <c r="V132" s="2" t="inlineStr">
        <is>
          <t>Page-specific</t>
        </is>
      </c>
      <c r="W132" s="2" t="inlineStr">
        <is>
          <t>3</t>
        </is>
      </c>
      <c r="X132" s="2" t="inlineStr">
        <is>
          <t>False</t>
        </is>
      </c>
      <c r="Y132" s="2" t="inlineStr">
        <is>
          <t>3</t>
        </is>
      </c>
      <c r="Z132" s="2" t="inlineStr">
        <is>
          <t>21</t>
        </is>
      </c>
      <c r="AA132" s="2" t="inlineStr">
        <is>
          <t>Frontend Platform</t>
        </is>
      </c>
      <c r="AB132" s="2" t="inlineStr"/>
      <c r="AC132" s="2" t="inlineStr"/>
      <c r="AD132" s="2" t="inlineStr">
        <is>
          <t>1</t>
        </is>
      </c>
      <c r="AE132" s="2" t="inlineStr"/>
      <c r="AF132" s="2" t="inlineStr"/>
      <c r="AG132" s="2" t="inlineStr">
        <is>
          <t>Confirm the user instruction is still understandable without the word(s) 'round' | Confirm the word(s) 'right' of the user instruction is used to indicate a logical rather than visual position</t>
        </is>
      </c>
      <c r="AH132" s="2" t="inlineStr">
        <is>
          <t>/html[1]/body[1]/div[1]/main[1]/div[4]/div[2]/div[1]/div[2]/div[1]/div[13]/div[1]/div[1]/p[2]/span[1]</t>
        </is>
      </c>
      <c r="AI132" s="2" t="inlineStr">
        <is>
          <t>/html[1]/body[1]/div[1]/main[1]/div[4]/div[2]/div[1]/div[2]/div[1]/div[6]/div[1]/div[1]/p[2]/span[1]</t>
        </is>
      </c>
      <c r="AJ132" s="2" t="inlineStr">
        <is>
          <t>other::body/main/p|/html/body/div/main/div/div/div/div/div/div/div/div/p/span</t>
        </is>
      </c>
      <c r="AK132" s="2" t="inlineStr">
        <is>
          <t>ibm</t>
        </is>
      </c>
      <c r="AL132" s="2" t="inlineStr">
        <is>
          <t>ibm</t>
        </is>
      </c>
    </row>
    <row r="133">
      <c r="A133" s="3" t="inlineStr">
        <is>
          <t>132</t>
        </is>
      </c>
      <c r="B133" s="3" t="inlineStr"/>
      <c r="C133" s="3" t="inlineStr">
        <is>
          <t>Unknown</t>
        </is>
      </c>
      <c r="D133" s="3" t="inlineStr">
        <is>
          <t>root</t>
        </is>
      </c>
      <c r="E133" s="3" t="inlineStr">
        <is>
          <t>Content must not be clipped when text spacing is increased</t>
        </is>
      </c>
      <c r="F133" s="3" t="inlineStr">
        <is>
          <t>text-spacing</t>
        </is>
      </c>
      <c r="G133" s="3" t="inlineStr">
        <is>
          <t>1.4.12</t>
        </is>
      </c>
      <c r="H133" s="3" t="inlineStr">
        <is>
          <t>Text Spacing</t>
        </is>
      </c>
      <c r="I133" s="3" t="inlineStr">
        <is>
          <t>AA</t>
        </is>
      </c>
      <c r="J133" s="3" t="inlineStr">
        <is>
          <t>2</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div.slider-overflow</t>
        </is>
      </c>
      <c r="S133" s="3" t="inlineStr">
        <is>
          <t>Div.Slider Overflow</t>
        </is>
      </c>
      <c r="T133" s="3" t="inlineStr"/>
      <c r="U133" s="3" t="inlineStr">
        <is>
          <t>False</t>
        </is>
      </c>
      <c r="V133" s="3" t="inlineStr">
        <is>
          <t>Page-specific</t>
        </is>
      </c>
      <c r="W133" s="3" t="inlineStr">
        <is>
          <t>3</t>
        </is>
      </c>
      <c r="X133" s="3" t="inlineStr">
        <is>
          <t>False</t>
        </is>
      </c>
      <c r="Y133" s="3" t="inlineStr">
        <is>
          <t>2</t>
        </is>
      </c>
      <c r="Z133" s="3" t="inlineStr">
        <is>
          <t>31</t>
        </is>
      </c>
      <c r="AA133" s="3" t="inlineStr">
        <is>
          <t>Content</t>
        </is>
      </c>
      <c r="AB133" s="3" t="inlineStr"/>
      <c r="AC133" s="3" t="inlineStr"/>
      <c r="AD133" s="3" t="inlineStr">
        <is>
          <t>1</t>
        </is>
      </c>
      <c r="AE133" s="3" t="inlineStr"/>
      <c r="AF133" s="3" t="inlineStr"/>
      <c r="AG133"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AH133" s="3" t="inlineStr">
        <is>
          <t>&lt;div class="slider-overflow"&gt;
    &lt;div class="centerMaxWidthContainer"&gt; 
      &lt;div class="slider-navigation"&gt;
        &lt;button type="button" data-slider-button="prev" class="slider-button slider-butto</t>
        </is>
      </c>
      <c r="AI133" s="3" t="inlineStr">
        <is>
          <t>div.slider-overflow</t>
        </is>
      </c>
      <c r="AJ133" s="3" t="inlineStr">
        <is>
          <t>navigation::data-slider-button="prev"/class="slider-button/slider-butto|div.slider-overflow</t>
        </is>
      </c>
      <c r="AK133" s="3" t="inlineStr">
        <is>
          <t>speca11y</t>
        </is>
      </c>
      <c r="AL133" s="3" t="inlineStr">
        <is>
          <t>speca11y</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AAA</t>
        </is>
      </c>
      <c r="J134" s="2" t="inlineStr">
        <is>
          <t>3</t>
        </is>
      </c>
      <c r="K134" s="2" t="inlineStr">
        <is>
          <t>moderate</t>
        </is>
      </c>
      <c r="L134" s="2" t="inlineStr">
        <is>
          <t>3</t>
        </is>
      </c>
      <c r="M134" s="2" t="inlineStr">
        <is>
          <t>Moderate</t>
        </is>
      </c>
      <c r="N134" s="2" t="inlineStr">
        <is>
          <t>link</t>
        </is>
      </c>
      <c r="O134" s="2" t="inlineStr">
        <is>
          <t>Link</t>
        </is>
      </c>
      <c r="P134" s="2" t="inlineStr">
        <is>
          <t>navigation</t>
        </is>
      </c>
      <c r="Q134" s="2" t="inlineStr">
        <is>
          <t>Navigation</t>
        </is>
      </c>
      <c r="R134" s="2" t="inlineStr">
        <is>
          <t>a</t>
        </is>
      </c>
      <c r="S134" s="2" t="inlineStr">
        <is>
          <t>A</t>
        </is>
      </c>
      <c r="T134" s="2" t="inlineStr"/>
      <c r="U134" s="2" t="inlineStr">
        <is>
          <t>True</t>
        </is>
      </c>
      <c r="V134" s="2" t="inlineStr">
        <is>
          <t>Page-specific</t>
        </is>
      </c>
      <c r="W134" s="2" t="inlineStr">
        <is>
          <t>3</t>
        </is>
      </c>
      <c r="X134" s="2" t="inlineStr">
        <is>
          <t>False</t>
        </is>
      </c>
      <c r="Y134" s="2" t="inlineStr">
        <is>
          <t>4</t>
        </is>
      </c>
      <c r="Z134" s="2" t="inlineStr">
        <is>
          <t>21</t>
        </is>
      </c>
      <c r="AA134" s="2" t="inlineStr">
        <is>
          <t>Design System</t>
        </is>
      </c>
      <c r="AB134" s="2" t="inlineStr"/>
      <c r="AC134" s="2" t="inlineStr"/>
      <c r="AD134" s="2" t="inlineStr">
        <is>
          <t>1</t>
        </is>
      </c>
      <c r="AE134" s="2" t="inlineStr"/>
      <c r="AF134" s="2" t="inlineStr"/>
      <c r="AG134" s="2" t="inlineStr">
        <is>
          <t>This element has "position: fixed". This may require scrolling in two dimensions, which is considered a failure of this Success Criterion.</t>
        </is>
      </c>
      <c r="AH134" s="2" t="inlineStr">
        <is>
          <t>a</t>
        </is>
      </c>
      <c r="AI134" s="2" t="inlineStr">
        <is>
          <t>a</t>
        </is>
      </c>
      <c r="AJ134" s="2" t="inlineStr">
        <is>
          <t>link::a|a|&lt;a</t>
        </is>
      </c>
      <c r="AK134" s="2" t="inlineStr">
        <is>
          <t>html-sniffer</t>
        </is>
      </c>
      <c r="AL134" s="2" t="inlineStr">
        <is>
          <t>html-sniffer</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t>
        </is>
      </c>
      <c r="J135" s="3" t="inlineStr">
        <is>
          <t>2</t>
        </is>
      </c>
      <c r="K135" s="3" t="inlineStr">
        <is>
          <t>moderate</t>
        </is>
      </c>
      <c r="L135" s="3" t="inlineStr">
        <is>
          <t>3</t>
        </is>
      </c>
      <c r="M135" s="3" t="inlineStr">
        <is>
          <t>Moderate</t>
        </is>
      </c>
      <c r="N135" s="3" t="inlineStr">
        <is>
          <t>link</t>
        </is>
      </c>
      <c r="O135" s="3" t="inlineStr">
        <is>
          <t>Link</t>
        </is>
      </c>
      <c r="P135" s="3" t="inlineStr">
        <is>
          <t>navigation</t>
        </is>
      </c>
      <c r="Q135" s="3" t="inlineStr">
        <is>
          <t>Navigation</t>
        </is>
      </c>
      <c r="R135" s="3" t="inlineStr">
        <is>
          <t>html &gt; body &gt; a</t>
        </is>
      </c>
      <c r="S135" s="3" t="inlineStr">
        <is>
          <t>Html &gt; Body &gt; A</t>
        </is>
      </c>
      <c r="T135" s="3" t="inlineStr"/>
      <c r="U135" s="3" t="inlineStr">
        <is>
          <t>True</t>
        </is>
      </c>
      <c r="V135" s="3" t="inlineStr">
        <is>
          <t>Page-specific</t>
        </is>
      </c>
      <c r="W135" s="3" t="inlineStr">
        <is>
          <t>3</t>
        </is>
      </c>
      <c r="X135" s="3" t="inlineStr">
        <is>
          <t>False</t>
        </is>
      </c>
      <c r="Y135" s="3" t="inlineStr">
        <is>
          <t>4</t>
        </is>
      </c>
      <c r="Z135" s="3" t="inlineStr">
        <is>
          <t>21</t>
        </is>
      </c>
      <c r="AA135" s="3" t="inlineStr">
        <is>
          <t>Design System</t>
        </is>
      </c>
      <c r="AB135" s="3" t="inlineStr"/>
      <c r="AC135" s="3" t="inlineStr"/>
      <c r="AD135" s="3" t="inlineStr">
        <is>
          <t>1</t>
        </is>
      </c>
      <c r="AE135" s="3" t="inlineStr"/>
      <c r="AF135" s="3" t="inlineStr"/>
      <c r="AG135" s="3" t="inlineStr">
        <is>
          <t>This element has "position: fixed". This may require scrolling in two dimensions, which is considered a failure of this Success Criterion.</t>
        </is>
      </c>
      <c r="AH135" s="3" t="inlineStr">
        <is>
          <t>html &gt; body &gt; a</t>
        </is>
      </c>
      <c r="AI135" s="3" t="inlineStr">
        <is>
          <t>html &gt; body &gt; a</t>
        </is>
      </c>
      <c r="AJ135" s="3" t="inlineStr">
        <is>
          <t>link::html/body/a|a|&lt;a</t>
        </is>
      </c>
      <c r="AK135" s="3" t="inlineStr">
        <is>
          <t>pa11y-htmlcs</t>
        </is>
      </c>
      <c r="AL135" s="3" t="inlineStr">
        <is>
          <t>pa11y-htmlcs</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div</t>
        </is>
      </c>
      <c r="S136" s="2" t="inlineStr">
        <is>
          <t>Div</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This element has "position: fixed". This may require scrolling in two dimensions, which is considered a failure of this Success Criterion.</t>
        </is>
      </c>
      <c r="AH136" s="2" t="inlineStr">
        <is>
          <t>div</t>
        </is>
      </c>
      <c r="AI136" s="2" t="inlineStr">
        <is>
          <t>div</t>
        </is>
      </c>
      <c r="AJ136" s="2" t="inlineStr">
        <is>
          <t>navigation::|div|&lt;div</t>
        </is>
      </c>
      <c r="AK136" s="2" t="inlineStr">
        <is>
          <t>html-sniffer</t>
        </is>
      </c>
      <c r="AL136" s="2" t="inlineStr">
        <is>
          <t>html-sniffer</t>
        </is>
      </c>
    </row>
    <row r="137">
      <c r="A137" s="3" t="inlineStr">
        <is>
          <t>136</t>
        </is>
      </c>
      <c r="B137" s="3" t="inlineStr"/>
      <c r="C137" s="3" t="inlineStr">
        <is>
          <t>Unknown</t>
        </is>
      </c>
      <c r="D137" s="3" t="inlineStr">
        <is>
          <t>root</t>
        </is>
      </c>
      <c r="E137" s="3" t="inlineStr">
        <is>
          <t>This element has "position: fixed". This may require scrolling in two dimensions, which is considered a failure of this Success Criterion.</t>
        </is>
      </c>
      <c r="F137" s="3" t="inlineStr">
        <is>
          <t>1.4.1</t>
        </is>
      </c>
      <c r="G137" s="3" t="inlineStr">
        <is>
          <t>1.4.1</t>
        </is>
      </c>
      <c r="H137" s="3" t="inlineStr">
        <is>
          <t>Use of Color</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html &gt; body &gt; div:nth-child(2) &gt; header &gt; nav:nth-child(1) &gt; div</t>
        </is>
      </c>
      <c r="S137" s="3" t="inlineStr">
        <is>
          <t>Html &gt; Body &gt; Div:Nth Child(2) &gt; Header &gt; Nav:Nth Child(1) &gt; Div</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Design System</t>
        </is>
      </c>
      <c r="AB137" s="3" t="inlineStr">
        <is>
          <t>Design system navigation component</t>
        </is>
      </c>
      <c r="AC137" s="3" t="inlineStr"/>
      <c r="AD137" s="3" t="inlineStr">
        <is>
          <t>1</t>
        </is>
      </c>
      <c r="AE137" s="3" t="inlineStr"/>
      <c r="AF137" s="3" t="inlineStr"/>
      <c r="AG137" s="3" t="inlineStr">
        <is>
          <t>This element has "position: fixed". This may require scrolling in two dimensions, which is considered a failure of this Success Criterion.</t>
        </is>
      </c>
      <c r="AH137" s="3" t="inlineStr">
        <is>
          <t>html &gt; body &gt; div:nth-child(2) &gt; header &gt; nav:nth-child(1) &gt; div</t>
        </is>
      </c>
      <c r="AI137" s="3" t="inlineStr">
        <is>
          <t>html &gt; body &gt; div:nth-child(2) &gt; header &gt; nav:nth-child(1) &gt; div</t>
        </is>
      </c>
      <c r="AJ137" s="3" t="inlineStr">
        <is>
          <t>navigation::div:nth-child(*)/header/nav:nth-child(*)|div|&lt;div</t>
        </is>
      </c>
      <c r="AK137" s="3" t="inlineStr">
        <is>
          <t>pa11y-htmlcs</t>
        </is>
      </c>
      <c r="AL137" s="3" t="inlineStr">
        <is>
          <t>pa11y-htmlcs</t>
        </is>
      </c>
    </row>
    <row r="138">
      <c r="A138" s="2" t="inlineStr">
        <is>
          <t>137</t>
        </is>
      </c>
      <c r="B138" s="2" t="inlineStr"/>
      <c r="C138" s="2" t="inlineStr">
        <is>
          <t>Unknown</t>
        </is>
      </c>
      <c r="D138" s="2" t="inlineStr">
        <is>
          <t>root</t>
        </is>
      </c>
      <c r="E138" s="2" t="inlineStr">
        <is>
          <t>potential_no_label</t>
        </is>
      </c>
      <c r="F138" s="2" t="inlineStr">
        <is>
          <t>input_label_visible</t>
        </is>
      </c>
      <c r="G138" s="2" t="inlineStr">
        <is>
          <t>3.3.2</t>
        </is>
      </c>
      <c r="H138" s="2" t="inlineStr">
        <is>
          <t>Labels or Instructions</t>
        </is>
      </c>
      <c r="I138" s="2" t="inlineStr">
        <is>
          <t>A</t>
        </is>
      </c>
      <c r="J138" s="2" t="inlineStr">
        <is>
          <t>1</t>
        </is>
      </c>
      <c r="K138" s="2" t="inlineStr">
        <is>
          <t>moderate</t>
        </is>
      </c>
      <c r="L138" s="2" t="inlineStr">
        <is>
          <t>3</t>
        </is>
      </c>
      <c r="M138" s="2" t="inlineStr">
        <is>
          <t>Moderate</t>
        </is>
      </c>
      <c r="N138" s="2" t="inlineStr">
        <is>
          <t>button</t>
        </is>
      </c>
      <c r="O138" s="2" t="inlineStr">
        <is>
          <t>Button</t>
        </is>
      </c>
      <c r="P138" s="2" t="inlineStr">
        <is>
          <t>interaction</t>
        </is>
      </c>
      <c r="Q138" s="2" t="inlineStr">
        <is>
          <t>Interaction</t>
        </is>
      </c>
      <c r="R138" s="2" t="inlineStr">
        <is>
          <t>/html[1]/body[1]/div[1]/main[1]/div[4]/div[2]/div[1]/div[1]/button[2]</t>
        </is>
      </c>
      <c r="S138" s="2" t="inlineStr">
        <is>
          <t>/Html[1]/Body[1]/Div[1]/Main[1]/Div[4]/Div[2]/Div[1]/Div[1]/Button[2]</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Design System</t>
        </is>
      </c>
      <c r="AB138" s="2" t="inlineStr">
        <is>
          <t>Design system button component</t>
        </is>
      </c>
      <c r="AC138" s="2" t="inlineStr"/>
      <c r="AD138" s="2" t="inlineStr">
        <is>
          <t>1</t>
        </is>
      </c>
      <c r="AE138" s="2" t="inlineStr"/>
      <c r="AF138" s="2" t="inlineStr"/>
      <c r="AG138" s="2" t="inlineStr">
        <is>
          <t>The input element does not have an associated visible label</t>
        </is>
      </c>
      <c r="AH138" s="2" t="inlineStr">
        <is>
          <t>/html[1]/body[1]/div[1]/main[1]/div[4]/div[2]/div[1]/div[1]/button[2]</t>
        </is>
      </c>
      <c r="AI138" s="2" t="inlineStr">
        <is>
          <t>/html[1]/body[1]/div[1]/main[1]/div[4]/div[2]/div[1]/div[1]/button[2]</t>
        </is>
      </c>
      <c r="AJ138" s="2" t="inlineStr">
        <is>
          <t>button::body/main/button|/html/body/div/main/div/div/div/div/button</t>
        </is>
      </c>
      <c r="AK138" s="2" t="inlineStr">
        <is>
          <t>ibm</t>
        </is>
      </c>
      <c r="AL138" s="2" t="inlineStr">
        <is>
          <t>ibm</t>
        </is>
      </c>
    </row>
    <row r="139">
      <c r="A139" s="3" t="inlineStr">
        <is>
          <t>138</t>
        </is>
      </c>
      <c r="B139" s="3" t="inlineStr"/>
      <c r="C139" s="3" t="inlineStr">
        <is>
          <t>Unknown</t>
        </is>
      </c>
      <c r="D139" s="3" t="inlineStr">
        <is>
          <t>root</t>
        </is>
      </c>
      <c r="E139" s="3" t="inlineStr">
        <is>
          <t>fail_no_tabbable</t>
        </is>
      </c>
      <c r="F139" s="3" t="inlineStr">
        <is>
          <t>widget_tabbable_exists</t>
        </is>
      </c>
      <c r="G139" s="3" t="inlineStr"/>
      <c r="H139" s="3" t="inlineStr"/>
      <c r="I139" s="3" t="inlineStr"/>
      <c r="J139" s="3" t="inlineStr">
        <is>
          <t>9</t>
        </is>
      </c>
      <c r="K139" s="3" t="inlineStr">
        <is>
          <t>moderate</t>
        </is>
      </c>
      <c r="L139" s="3" t="inlineStr">
        <is>
          <t>3</t>
        </is>
      </c>
      <c r="M139" s="3" t="inlineStr">
        <is>
          <t>Moderate</t>
        </is>
      </c>
      <c r="N139" s="3" t="inlineStr">
        <is>
          <t>button</t>
        </is>
      </c>
      <c r="O139" s="3" t="inlineStr">
        <is>
          <t>Button</t>
        </is>
      </c>
      <c r="P139" s="3" t="inlineStr">
        <is>
          <t>interaction</t>
        </is>
      </c>
      <c r="Q139" s="3" t="inlineStr">
        <is>
          <t>Interaction</t>
        </is>
      </c>
      <c r="R139" s="3" t="inlineStr">
        <is>
          <t>/html[1]/body[1]/div[1]/div[1]/button[1]</t>
        </is>
      </c>
      <c r="S139" s="3" t="inlineStr">
        <is>
          <t>/Html[1]/Body[1]/Div[1]/Div[1]/Button[1]</t>
        </is>
      </c>
      <c r="T139" s="3" t="inlineStr"/>
      <c r="U139" s="3" t="inlineStr">
        <is>
          <t>True</t>
        </is>
      </c>
      <c r="V139" s="3" t="inlineStr">
        <is>
          <t>Shared component</t>
        </is>
      </c>
      <c r="W139" s="3" t="inlineStr">
        <is>
          <t>1</t>
        </is>
      </c>
      <c r="X139" s="3" t="inlineStr">
        <is>
          <t>False</t>
        </is>
      </c>
      <c r="Y139" s="3" t="inlineStr">
        <is>
          <t>3</t>
        </is>
      </c>
      <c r="Z139" s="3" t="inlineStr">
        <is>
          <t>21</t>
        </is>
      </c>
      <c r="AA139" s="3" t="inlineStr">
        <is>
          <t>Design System</t>
        </is>
      </c>
      <c r="AB139" s="3" t="inlineStr">
        <is>
          <t>Design system button component</t>
        </is>
      </c>
      <c r="AC139" s="3" t="inlineStr"/>
      <c r="AD139" s="3" t="inlineStr">
        <is>
          <t>1</t>
        </is>
      </c>
      <c r="AE139" s="3" t="inlineStr"/>
      <c r="AF139" s="3" t="inlineStr"/>
      <c r="AG139" s="3" t="inlineStr">
        <is>
          <t>Component with "button" role does not have a tabbable element</t>
        </is>
      </c>
      <c r="AH139" s="3" t="inlineStr">
        <is>
          <t>/html[1]/body[1]/div[1]/div[1]/button[1]</t>
        </is>
      </c>
      <c r="AI139" s="3" t="inlineStr">
        <is>
          <t>/html[1]/body[1]/div[1]/div[1]/button[1]</t>
        </is>
      </c>
      <c r="AJ139" s="3" t="inlineStr">
        <is>
          <t>button::html/body/button|/html/body/div/div/button</t>
        </is>
      </c>
      <c r="AK139" s="3" t="inlineStr">
        <is>
          <t>ibm</t>
        </is>
      </c>
      <c r="AL139" s="3" t="inlineStr">
        <is>
          <t>ibm</t>
        </is>
      </c>
    </row>
    <row r="140">
      <c r="A140" s="2" t="inlineStr">
        <is>
          <t>139</t>
        </is>
      </c>
      <c r="B140" s="2" t="inlineStr"/>
      <c r="C140" s="2" t="inlineStr">
        <is>
          <t>Unknown</t>
        </is>
      </c>
      <c r="D140" s="2" t="inlineStr">
        <is>
          <t>root</t>
        </is>
      </c>
      <c r="E140" s="2" t="inlineStr">
        <is>
          <t>Color must not be the only visual means of conveying information</t>
        </is>
      </c>
      <c r="F140" s="2" t="inlineStr">
        <is>
          <t>use-of-color</t>
        </is>
      </c>
      <c r="G140" s="2" t="inlineStr">
        <is>
          <t>1.4.1</t>
        </is>
      </c>
      <c r="H140" s="2" t="inlineStr">
        <is>
          <t>Use of Color</t>
        </is>
      </c>
      <c r="I140" s="2" t="inlineStr">
        <is>
          <t>A</t>
        </is>
      </c>
      <c r="J140" s="2" t="inlineStr">
        <is>
          <t>1</t>
        </is>
      </c>
      <c r="K140" s="2" t="inlineStr">
        <is>
          <t>moderate</t>
        </is>
      </c>
      <c r="L140" s="2" t="inlineStr">
        <is>
          <t>3</t>
        </is>
      </c>
      <c r="M140" s="2" t="inlineStr">
        <is>
          <t>Moderate</t>
        </is>
      </c>
      <c r="N140" s="2" t="inlineStr">
        <is>
          <t>list</t>
        </is>
      </c>
      <c r="O140" s="2" t="inlineStr">
        <is>
          <t>List</t>
        </is>
      </c>
      <c r="P140" s="2" t="inlineStr">
        <is>
          <t>list</t>
        </is>
      </c>
      <c r="Q140" s="2" t="inlineStr">
        <is>
          <t>List</t>
        </is>
      </c>
      <c r="R140" s="2" t="inlineStr">
        <is>
          <t>a</t>
        </is>
      </c>
      <c r="S140" s="2" t="inlineStr">
        <is>
          <t>A</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1</t>
        </is>
      </c>
      <c r="AE140" s="2" t="inlineStr"/>
      <c r="AF140" s="2" t="inlineStr"/>
      <c r="AG140" s="2" t="inlineStr">
        <is>
          <t>Link is only distinguished from surrounding text by color (rgb(0, 100, 95) vs rgb(0, 14, 48)). Add underline, font-weight, border, or other non-color visual indicator.</t>
        </is>
      </c>
      <c r="AH140" s="2" t="inlineStr">
        <is>
          <t>&lt;a href="#mainContent" class="skipLink"&gt;
  Skip to main content
&lt;/a&gt;</t>
        </is>
      </c>
      <c r="AI140" s="2" t="inlineStr">
        <is>
          <t>a</t>
        </is>
      </c>
      <c r="AJ140" s="2" t="inlineStr">
        <is>
          <t>link::main/content
&lt;/a|id=maincontent</t>
        </is>
      </c>
      <c r="AK140" s="2" t="inlineStr">
        <is>
          <t>speca11y</t>
        </is>
      </c>
      <c r="AL140" s="2" t="inlineStr">
        <is>
          <t>speca11y</t>
        </is>
      </c>
    </row>
    <row r="141">
      <c r="A141" s="3" t="inlineStr">
        <is>
          <t>140</t>
        </is>
      </c>
      <c r="B141" s="3" t="inlineStr"/>
      <c r="C141" s="3" t="inlineStr">
        <is>
          <t>Unknown</t>
        </is>
      </c>
      <c r="D141" s="3" t="inlineStr">
        <is>
          <t>root</t>
        </is>
      </c>
      <c r="E141" s="3" t="inlineStr">
        <is>
          <t>Landmarks must have a unique accessible name when multiple of the same role exist</t>
        </is>
      </c>
      <c r="F141" s="3" t="inlineStr">
        <is>
          <t>landmark-unique</t>
        </is>
      </c>
      <c r="G141" s="3" t="inlineStr">
        <is>
          <t>1.3.1</t>
        </is>
      </c>
      <c r="H141" s="3" t="inlineStr">
        <is>
          <t>Info and Relationships</t>
        </is>
      </c>
      <c r="I141" s="3" t="inlineStr">
        <is>
          <t>A</t>
        </is>
      </c>
      <c r="J141" s="3" t="inlineStr">
        <is>
          <t>1</t>
        </is>
      </c>
      <c r="K141" s="3" t="inlineStr">
        <is>
          <t>moderate</t>
        </is>
      </c>
      <c r="L141" s="3" t="inlineStr">
        <is>
          <t>3</t>
        </is>
      </c>
      <c r="M141" s="3" t="inlineStr">
        <is>
          <t>Moderate</t>
        </is>
      </c>
      <c r="N141" s="3" t="inlineStr">
        <is>
          <t>layout</t>
        </is>
      </c>
      <c r="O141" s="3" t="inlineStr">
        <is>
          <t>Layout</t>
        </is>
      </c>
      <c r="P141" s="3" t="inlineStr">
        <is>
          <t>structure</t>
        </is>
      </c>
      <c r="Q141" s="3" t="inlineStr">
        <is>
          <t>Structure</t>
        </is>
      </c>
      <c r="R141" s="3" t="inlineStr">
        <is>
          <t>html &gt; body &gt; div:nth-of-type(1) &gt; header &gt; nav:nth-of-type(1)</t>
        </is>
      </c>
      <c r="S141" s="3" t="inlineStr">
        <is>
          <t>Html &gt; Body &gt; Div:Nth Of Type(1) &gt; Header &gt; Nav:Nth Of Type(1)</t>
        </is>
      </c>
      <c r="T141" s="3" t="inlineStr"/>
      <c r="U141" s="3" t="inlineStr">
        <is>
          <t>True</t>
        </is>
      </c>
      <c r="V141" s="3" t="inlineStr">
        <is>
          <t>Page-specific</t>
        </is>
      </c>
      <c r="W141" s="3" t="inlineStr">
        <is>
          <t>3</t>
        </is>
      </c>
      <c r="X141" s="3" t="inlineStr">
        <is>
          <t>False</t>
        </is>
      </c>
      <c r="Y141" s="3" t="inlineStr">
        <is>
          <t>4</t>
        </is>
      </c>
      <c r="Z141" s="3" t="inlineStr">
        <is>
          <t>21</t>
        </is>
      </c>
      <c r="AA141" s="3" t="inlineStr">
        <is>
          <t>Frontend Platform</t>
        </is>
      </c>
      <c r="AB141" s="3" t="inlineStr"/>
      <c r="AC141" s="3" t="inlineStr"/>
      <c r="AD141" s="3" t="inlineStr">
        <is>
          <t>1</t>
        </is>
      </c>
      <c r="AE141" s="3" t="inlineStr"/>
      <c r="AF141" s="3" t="inlineStr"/>
      <c r="AG141" s="3" t="inlineStr">
        <is>
          <t>Multiple "navigation" landmarks share the name "Main". Each must have a unique accessible name.</t>
        </is>
      </c>
      <c r="AH141" s="3" t="inlineStr">
        <is>
          <t xml:space="preserve">&lt;nav is="flynt-navigation-main" class="flyntComponent componentDefault navigationDefault headroom headroom--top headroom--not-bottom headroom--pinned" aria-label="Main"&gt;
  &lt;div class="wrapper"&gt;
      </t>
        </is>
      </c>
      <c r="AI141" s="3" t="inlineStr">
        <is>
          <t>html &gt; body &gt; div:nth-of-type(1) &gt; header &gt; nav:nth-of-type(1)</t>
        </is>
      </c>
      <c r="AJ141" s="3" t="inlineStr">
        <is>
          <t>navigation::aria-label="main"/&lt;div/class="wrapper"|html</t>
        </is>
      </c>
      <c r="AK141" s="3" t="inlineStr">
        <is>
          <t>speca11y</t>
        </is>
      </c>
      <c r="AL141" s="3" t="inlineStr">
        <is>
          <t>speca11y</t>
        </is>
      </c>
    </row>
    <row r="142">
      <c r="A142" s="2" t="inlineStr">
        <is>
          <t>141</t>
        </is>
      </c>
      <c r="B142" s="2" t="inlineStr"/>
      <c r="C142" s="2" t="inlineStr">
        <is>
          <t>Unknown</t>
        </is>
      </c>
      <c r="D142" s="2" t="inlineStr">
        <is>
          <t>root</t>
        </is>
      </c>
      <c r="E142" s="2" t="inlineStr">
        <is>
          <t>Landmarks must have a unique accessible name when multiple of the same role exist</t>
        </is>
      </c>
      <c r="F142" s="2" t="inlineStr">
        <is>
          <t>landmark-unique</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html &gt; body &gt; div:nth-of-type(1) &gt; header &gt; nav:nth-of-type(2)</t>
        </is>
      </c>
      <c r="S142" s="2" t="inlineStr">
        <is>
          <t>Html &gt; Body &gt; Div:Nth Of Type(1) &gt; Header &gt; Nav:Nth Of Type(2)</t>
        </is>
      </c>
      <c r="T142" s="2" t="inlineStr"/>
      <c r="U142" s="2" t="inlineStr">
        <is>
          <t>True</t>
        </is>
      </c>
      <c r="V142" s="2" t="inlineStr">
        <is>
          <t>Page-specific</t>
        </is>
      </c>
      <c r="W142" s="2" t="inlineStr">
        <is>
          <t>3</t>
        </is>
      </c>
      <c r="X142" s="2" t="inlineStr">
        <is>
          <t>False</t>
        </is>
      </c>
      <c r="Y142" s="2" t="inlineStr">
        <is>
          <t>4</t>
        </is>
      </c>
      <c r="Z142" s="2" t="inlineStr">
        <is>
          <t>21</t>
        </is>
      </c>
      <c r="AA142" s="2" t="inlineStr">
        <is>
          <t>Frontend Platform</t>
        </is>
      </c>
      <c r="AB142" s="2" t="inlineStr"/>
      <c r="AC142" s="2" t="inlineStr"/>
      <c r="AD142" s="2" t="inlineStr">
        <is>
          <t>1</t>
        </is>
      </c>
      <c r="AE142" s="2" t="inlineStr"/>
      <c r="AF142" s="2" t="inlineStr"/>
      <c r="AG142" s="2" t="inlineStr">
        <is>
          <t>Multiple "navigation" landmarks share the name "Main". Each must have a unique accessible name.</t>
        </is>
      </c>
      <c r="AH142" s="2" t="inlineStr">
        <is>
          <t>&lt;nav is="flynt-navigation-burger" class="flyntComponent 
  componentDefault
  navigationDefault" aria-label="Main"&gt;
  &lt;script type="application/json"&gt;{"appearFromTopMobile":"1200"}&lt;/script&gt;
      &lt;div</t>
        </is>
      </c>
      <c r="AI142" s="2" t="inlineStr">
        <is>
          <t>html &gt; body &gt; div:nth-of-type(1) &gt; header &gt; nav:nth-of-type(2)</t>
        </is>
      </c>
      <c r="AJ142" s="2" t="inlineStr">
        <is>
          <t>navigation::{"appearfromtopmobile":"1200"}&lt;/script/&lt;div|html</t>
        </is>
      </c>
      <c r="AK142" s="2" t="inlineStr">
        <is>
          <t>speca11y</t>
        </is>
      </c>
      <c r="AL142" s="2" t="inlineStr">
        <is>
          <t>speca11y</t>
        </is>
      </c>
    </row>
    <row r="143">
      <c r="A143" s="3" t="inlineStr">
        <is>
          <t>142</t>
        </is>
      </c>
      <c r="B143" s="3" t="inlineStr"/>
      <c r="C143" s="3" t="inlineStr">
        <is>
          <t>Unknown</t>
        </is>
      </c>
      <c r="D143" s="3" t="inlineStr">
        <is>
          <t>root</t>
        </is>
      </c>
      <c r="E143" s="3" t="inlineStr">
        <is>
          <t>Focus indicators must be clearly visible</t>
        </is>
      </c>
      <c r="F143" s="3" t="inlineStr">
        <is>
          <t>focus-appearance</t>
        </is>
      </c>
      <c r="G143" s="3" t="inlineStr">
        <is>
          <t>2.4.13</t>
        </is>
      </c>
      <c r="H143" s="3" t="inlineStr">
        <is>
          <t>Focus Appearance</t>
        </is>
      </c>
      <c r="I143" s="3" t="inlineStr">
        <is>
          <t>AAA</t>
        </is>
      </c>
      <c r="J143" s="3" t="inlineStr">
        <is>
          <t>3</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div.wrapper &gt; div.container.centerMaxWidthContainer &gt; a.logo</t>
        </is>
      </c>
      <c r="S143" s="3" t="inlineStr">
        <is>
          <t>Div.Wrapper &gt; Div.Container.Centermaxwidthcontainer &gt; A.Logo</t>
        </is>
      </c>
      <c r="T143" s="3" t="inlineStr"/>
      <c r="U143" s="3" t="inlineStr">
        <is>
          <t>True</t>
        </is>
      </c>
      <c r="V143" s="3" t="inlineStr">
        <is>
          <t>Page-specific</t>
        </is>
      </c>
      <c r="W143" s="3" t="inlineStr">
        <is>
          <t>3</t>
        </is>
      </c>
      <c r="X143" s="3" t="inlineStr">
        <is>
          <t>False</t>
        </is>
      </c>
      <c r="Y143" s="3" t="inlineStr">
        <is>
          <t>3</t>
        </is>
      </c>
      <c r="Z143" s="3" t="inlineStr">
        <is>
          <t>21</t>
        </is>
      </c>
      <c r="AA143" s="3" t="inlineStr">
        <is>
          <t>Frontend Platform</t>
        </is>
      </c>
      <c r="AB143" s="3" t="inlineStr"/>
      <c r="AC143" s="3" t="inlineStr"/>
      <c r="AD143" s="3" t="inlineStr">
        <is>
          <t>1</t>
        </is>
      </c>
      <c r="AE143" s="3" t="inlineStr"/>
      <c r="AF143" s="3" t="inlineStr"/>
      <c r="AG143" s="3" t="inlineStr">
        <is>
          <t>Element has no visible focus indicator. No visual change was detected on focus.</t>
        </is>
      </c>
      <c r="AH143" s="3" t="inlineStr">
        <is>
          <t>&lt;a class="logo" href="https://oviva.com/global/en/" aria-label="Oviva"&gt;
    &lt;img class="logo-image" src="https://oviva.com/global/wp-content/themes/oviva-website/dist/assets/images/logo-a5603096e1.svg" width="120" height="38" alt="Oviva Group"&gt;
  &lt;/a&gt;</t>
        </is>
      </c>
      <c r="AI143" s="3" t="inlineStr">
        <is>
          <t>div.wrapper &gt; div.container.centerMaxWidthContainer &gt; a.logo</t>
        </is>
      </c>
      <c r="AJ143" s="3" t="inlineStr">
        <is>
          <t>form::group"/&lt;/a|div.wrapper</t>
        </is>
      </c>
      <c r="AK143" s="3" t="inlineStr">
        <is>
          <t>speca11y</t>
        </is>
      </c>
      <c r="AL143" s="3" t="inlineStr">
        <is>
          <t>speca11y</t>
        </is>
      </c>
    </row>
    <row r="144">
      <c r="A144" s="2" t="inlineStr">
        <is>
          <t>143</t>
        </is>
      </c>
      <c r="B144" s="2" t="inlineStr"/>
      <c r="C144" s="2" t="inlineStr">
        <is>
          <t>Unknown</t>
        </is>
      </c>
      <c r="D144" s="2" t="inlineStr">
        <is>
          <t>root</t>
        </is>
      </c>
      <c r="E144" s="2" t="inlineStr">
        <is>
          <t>ARIA hidden element must not be focusable or contain focusable elements</t>
        </is>
      </c>
      <c r="F144" s="2" t="inlineStr">
        <is>
          <t>aria-hidden-focus</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#\30 82b73f5-b384-49c3-9306-8328f46f86f2-dropdown-menu</t>
        </is>
      </c>
      <c r="S144" s="2" t="inlineStr">
        <is>
          <t>#\30 82B73F5 B384 49C3 9306 8328F46F86F2 Dropdown Menu</t>
        </is>
      </c>
      <c r="T144" s="2" t="inlineStr"/>
      <c r="U144" s="2" t="inlineStr">
        <is>
          <t>True</t>
        </is>
      </c>
      <c r="V144" s="2" t="inlineStr">
        <is>
          <t>Shared component</t>
        </is>
      </c>
      <c r="W144" s="2" t="inlineStr">
        <is>
          <t>1</t>
        </is>
      </c>
      <c r="X144" s="2" t="inlineStr">
        <is>
          <t>False</t>
        </is>
      </c>
      <c r="Y144" s="2" t="inlineStr">
        <is>
          <t>3</t>
        </is>
      </c>
      <c r="Z144" s="2" t="inlineStr">
        <is>
          <t>31</t>
        </is>
      </c>
      <c r="AA144" s="2" t="inlineStr">
        <is>
          <t>Design System</t>
        </is>
      </c>
      <c r="AB144" s="2" t="inlineStr">
        <is>
          <t>Design system form field component</t>
        </is>
      </c>
      <c r="AC144" s="2" t="inlineStr"/>
      <c r="AD144" s="2" t="inlineStr">
        <is>
          <t>3</t>
        </is>
      </c>
      <c r="AE144" s="2" t="inlineStr"/>
      <c r="AF144" s="2" t="inlineStr"/>
      <c r="AG144" s="2"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AH144" s="2" t="inlineStr">
        <is>
          <t>#\30 82b73f5-b384-49c3-9306-8328f46f86f2-dropdown-menu</t>
        </is>
      </c>
      <c r="AI144" s="2" t="inlineStr">
        <is>
          <t>#\30 82b73f5-b384-49c3-9306-8328f46f86f2-dropdown-menu</t>
        </is>
      </c>
      <c r="AJ144" s="2" t="inlineStr">
        <is>
          <t>navigation::#\30/82b73f5-b384c3f46f86f2-dropdown-menu|#\30</t>
        </is>
      </c>
      <c r="AK144" s="2" t="inlineStr">
        <is>
          <t>axe-core, oobee, uuv</t>
        </is>
      </c>
      <c r="AL144" s="2" t="inlineStr">
        <is>
          <t>uuv</t>
        </is>
      </c>
    </row>
    <row r="145">
      <c r="A145" s="3" t="inlineStr">
        <is>
          <t>144</t>
        </is>
      </c>
      <c r="B145" s="3" t="inlineStr"/>
      <c r="C145" s="3" t="inlineStr">
        <is>
          <t>Unknown</t>
        </is>
      </c>
      <c r="D145" s="3" t="inlineStr">
        <is>
          <t>root</t>
        </is>
      </c>
      <c r="E145" s="3" t="inlineStr">
        <is>
          <t>Iframe element requires a non-empty title attribute that identifies the frame.</t>
        </is>
      </c>
      <c r="F145" s="3" t="inlineStr">
        <is>
          <t>2.4.1 [H64]</t>
        </is>
      </c>
      <c r="G145" s="3" t="inlineStr">
        <is>
          <t>2.4.1</t>
        </is>
      </c>
      <c r="H145" s="3" t="inlineStr">
        <is>
          <t>Bypass Blocks</t>
        </is>
      </c>
      <c r="I145" s="3" t="inlineStr">
        <is>
          <t>AAA</t>
        </is>
      </c>
      <c r="J145" s="3" t="inlineStr">
        <is>
          <t>3</t>
        </is>
      </c>
      <c r="K145" s="3" t="inlineStr">
        <is>
          <t>serious</t>
        </is>
      </c>
      <c r="L145" s="3" t="inlineStr">
        <is>
          <t>2</t>
        </is>
      </c>
      <c r="M145" s="3" t="inlineStr">
        <is>
          <t>Serious</t>
        </is>
      </c>
      <c r="N145" s="3" t="inlineStr">
        <is>
          <t>frame</t>
        </is>
      </c>
      <c r="O145" s="3" t="inlineStr">
        <is>
          <t>Frame</t>
        </is>
      </c>
      <c r="P145" s="3" t="inlineStr">
        <is>
          <t>structure</t>
        </is>
      </c>
      <c r="Q145" s="3" t="inlineStr">
        <is>
          <t>Structure</t>
        </is>
      </c>
      <c r="R145" s="3" t="inlineStr">
        <is>
          <t>iframe#embeddedMessagingSiteContextFrame</t>
        </is>
      </c>
      <c r="S145" s="3" t="inlineStr">
        <is>
          <t>Iframe#Embeddedmessagingsitecontextframe</t>
        </is>
      </c>
      <c r="T145" s="3" t="inlineStr"/>
      <c r="U145" s="3" t="inlineStr">
        <is>
          <t>False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3</t>
        </is>
      </c>
      <c r="AE145" s="3" t="inlineStr"/>
      <c r="AF145" s="3" t="inlineStr"/>
      <c r="AG145" s="3" t="inlineStr">
        <is>
          <t>Iframe element requires a non-empty title attribute that identifies the frame. | Frame element does not have a non-empty title attribute.</t>
        </is>
      </c>
      <c r="AH145"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AI145" s="3" t="inlineStr">
        <is>
          <t>#embeddedMessagingSiteContextFrame</t>
        </is>
      </c>
      <c r="AJ145" s="3" t="inlineStr">
        <is>
          <t>frame::#embeddedmessagingsitecontextframe|#embeddedmessagingsitecontextframe|&lt;iframe</t>
        </is>
      </c>
      <c r="AK145" s="3" t="inlineStr">
        <is>
          <t>html-sniffer, pa11y-htmlcs, speca11y</t>
        </is>
      </c>
      <c r="AL145" s="3" t="inlineStr">
        <is>
          <t>html-sniffer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warning</t>
        </is>
      </c>
      <c r="L146" s="2" t="inlineStr">
        <is>
          <t>5</t>
        </is>
      </c>
      <c r="M146" s="2" t="inlineStr">
        <is>
          <t>Warning</t>
        </is>
      </c>
      <c r="N146" s="2" t="inlineStr">
        <is>
          <t>text</t>
        </is>
      </c>
      <c r="O146" s="2" t="inlineStr">
        <is>
          <t>Text</t>
        </is>
      </c>
      <c r="P146" s="2" t="inlineStr">
        <is>
          <t>content</t>
        </is>
      </c>
      <c r="Q146" s="2" t="inlineStr">
        <is>
          <t>Content</t>
        </is>
      </c>
      <c r="R146" s="2" t="inlineStr">
        <is>
          <t>&lt;/div&gt;
&lt;script type="text/javascript" id="" charset=""&gt;/*
 re</t>
        </is>
      </c>
      <c r="S146" s="2" t="inlineStr">
        <is>
          <t>&lt;/Div&gt; &lt;Script Type="Text/Javascript" Id="" Charset=""&gt;/* Re</t>
        </is>
      </c>
      <c r="T146" s="2" t="inlineStr"/>
      <c r="U146" s="2" t="inlineStr">
        <is>
          <t>True</t>
        </is>
      </c>
      <c r="V146" s="2" t="inlineStr">
        <is>
          <t>Page-specific</t>
        </is>
      </c>
      <c r="W146" s="2" t="inlineStr">
        <is>
          <t>3</t>
        </is>
      </c>
      <c r="X146" s="2" t="inlineStr">
        <is>
          <t>False</t>
        </is>
      </c>
      <c r="Y146" s="2" t="inlineStr">
        <is>
          <t>3</t>
        </is>
      </c>
      <c r="Z146" s="2" t="inlineStr">
        <is>
          <t>11</t>
        </is>
      </c>
      <c r="AA146" s="2" t="inlineStr">
        <is>
          <t>Content</t>
        </is>
      </c>
      <c r="AB146" s="2" t="inlineStr"/>
      <c r="AC146" s="2" t="inlineStr"/>
      <c r="AD146" s="2" t="inlineStr">
        <is>
          <t>1</t>
        </is>
      </c>
      <c r="AE146" s="2" t="inlineStr"/>
      <c r="AF146" s="2" t="inlineStr"/>
      <c r="AG1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6" s="2" t="inlineStr">
        <is>
          <t>&lt;/div&gt;
&lt;script type="text/javascript" id="" charset=""&gt;/*
 re</t>
        </is>
      </c>
      <c r="AI146" s="2" t="inlineStr">
        <is>
          <t>&lt;/div&gt;
&lt;script type="text/javascript" id="" charset=""&gt;/*
 re</t>
        </is>
      </c>
      <c r="AJ146" s="2" t="inlineStr">
        <is>
          <t>other::charset=""/*/re|&lt;/div</t>
        </is>
      </c>
      <c r="AK146" s="2" t="inlineStr">
        <is>
          <t>nu-html-checker</t>
        </is>
      </c>
      <c r="AL146" s="2" t="inlineStr">
        <is>
          <t>nu-html-checker</t>
        </is>
      </c>
    </row>
    <row r="147">
      <c r="A147" s="3" t="inlineStr">
        <is>
          <t>146</t>
        </is>
      </c>
      <c r="B147" s="3" t="inlineStr"/>
      <c r="C147" s="3" t="inlineStr">
        <is>
          <t>Unknown</t>
        </is>
      </c>
      <c r="D147" s="3" t="inlineStr">
        <is>
          <t>root</t>
        </is>
      </c>
      <c r="E147" s="3" t="inlineStr">
        <is>
          <t>color-contrast-enhanced</t>
        </is>
      </c>
      <c r="F147" s="3" t="inlineStr">
        <is>
          <t>color-contrast-enhanced</t>
        </is>
      </c>
      <c r="G147" s="3" t="inlineStr">
        <is>
          <t>1.4.6</t>
        </is>
      </c>
      <c r="H147" s="3" t="inlineStr">
        <is>
          <t>Contrast (Enhanced)</t>
        </is>
      </c>
      <c r="I147" s="3" t="inlineStr">
        <is>
          <t>AAA</t>
        </is>
      </c>
      <c r="J147" s="3" t="inlineStr">
        <is>
          <t>3</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.item.swiper-slide:nth-child(1) &gt; .themeNude.card.boxRadius &gt; .card-body.boxPadding &gt; .card-content[data-mobile-align="mobileAlignAuto"] &gt; .overlineText</t>
        </is>
      </c>
      <c r="S147" s="3" t="inlineStr">
        <is>
          <t>.Item.Swiper Slide:Nth Child(1) &gt; .Themenude.Card.Boxradius &gt; .Card Body.Boxpadding &gt; .Card Content[Data Mobile Align="Mobilealignauto"] &gt; .Overlinetext</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2</t>
        </is>
      </c>
      <c r="AE147" s="3" t="inlineStr"/>
      <c r="AF147" s="3" t="inlineStr"/>
      <c r="AG147" s="3"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H147" s="3" t="inlineStr">
        <is>
          <t>.item.swiper-slide:nth-child(1) &gt; .themeNude.card.boxRadius &gt; .card-body.boxPadding &gt; .card-content[data-mobile-align="mobileAlignAuto"] &gt; .overlineText</t>
        </is>
      </c>
      <c r="AI147" s="3" t="inlineStr">
        <is>
          <t>.item.swiper-slide:nth-child(1) &gt; .themeNude.card.boxRadius &gt; .card-body.boxPadding &gt; .card-content[data-mobile-align="mobileAlignAuto"] &gt; .overlineText</t>
        </is>
      </c>
      <c r="AJ147" s="3" t="inlineStr">
        <is>
          <t>navigation::learning/content&lt;/p|.item.swiper-slide</t>
        </is>
      </c>
      <c r="AK147" s="3" t="inlineStr">
        <is>
          <t>axe-core, axe-scan</t>
        </is>
      </c>
      <c r="AL147" s="3" t="inlineStr">
        <is>
          <t>axe-scan</t>
        </is>
      </c>
    </row>
    <row r="148">
      <c r="A148" s="2" t="inlineStr">
        <is>
          <t>147</t>
        </is>
      </c>
      <c r="B148" s="2" t="inlineStr"/>
      <c r="C148" s="2" t="inlineStr">
        <is>
          <t>Unknown</t>
        </is>
      </c>
      <c r="D148" s="2" t="inlineStr">
        <is>
          <t>root</t>
        </is>
      </c>
      <c r="E148" s="2" t="inlineStr">
        <is>
          <t>Focusable elements should have visible focus indicators</t>
        </is>
      </c>
      <c r="F148" s="2" t="inlineStr">
        <is>
          <t>focus-visible</t>
        </is>
      </c>
      <c r="G148" s="2" t="inlineStr">
        <is>
          <t>2.4.7</t>
        </is>
      </c>
      <c r="H148" s="2" t="inlineStr">
        <is>
          <t>Focus Visible</t>
        </is>
      </c>
      <c r="I148" s="2" t="inlineStr">
        <is>
          <t>AA</t>
        </is>
      </c>
      <c r="J148" s="2" t="inlineStr">
        <is>
          <t>2</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a[href], button, input:not([type="hidden"]), select, textarea, [tabindex]:not([tabindex="-1"]) &gt;&gt; nth=49</t>
        </is>
      </c>
      <c r="S148" s="2" t="inlineStr">
        <is>
          <t>A[Href], Button, Input:Not([Type="Hidden"]), Select, Textarea, [Tabindex]:Not([Tabindex=" 1"]) &gt;&gt; Nth=49</t>
        </is>
      </c>
      <c r="T148" s="2" t="inlineStr"/>
      <c r="U148" s="2" t="inlineStr">
        <is>
          <t>False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 xml:space="preserve">Could not perform screenshot comparison: page.screenshot: Clipped area is either empty or outside the resulting image
Call log:
[2m  - taking page screenshot[22m
[2m  - waiting for fonts to load...[22m
[2m  - fonts loaded[22m
</t>
        </is>
      </c>
      <c r="AH148" s="2" t="inlineStr">
        <is>
          <t>&lt;a class="menu-link" href="https://oviva.com/uk/en/body-mass-index-calculator/" aria-label="BMI calculator: Am I overweight?"&gt;BMI calculator: Am I overweight?&lt;/a&gt;</t>
        </is>
      </c>
      <c r="AI148" s="2" t="inlineStr">
        <is>
          <t>a[href], button, input:not([type="hidden"]), select, textarea, [tabindex]:not([tabindex="-1"]) &gt;&gt; nth=49</t>
        </is>
      </c>
      <c r="AJ148" s="2" t="inlineStr">
        <is>
          <t>navigation::contact/us&lt;/a|a[href],</t>
        </is>
      </c>
      <c r="AK148" s="2" t="inlineStr">
        <is>
          <t>speca11y</t>
        </is>
      </c>
      <c r="AL148" s="2" t="inlineStr">
        <is>
          <t>speca11y</t>
        </is>
      </c>
    </row>
    <row r="149">
      <c r="A149" s="3" t="inlineStr">
        <is>
          <t>148</t>
        </is>
      </c>
      <c r="B149" s="3" t="inlineStr"/>
      <c r="C149" s="3" t="inlineStr">
        <is>
          <t>Unknown</t>
        </is>
      </c>
      <c r="D149" s="3" t="inlineStr">
        <is>
          <t>root</t>
        </is>
      </c>
      <c r="E149" s="3" t="inlineStr">
        <is>
          <t>Focusable elements should have visible focus indicators</t>
        </is>
      </c>
      <c r="F149" s="3" t="inlineStr">
        <is>
          <t>focus-visible</t>
        </is>
      </c>
      <c r="G149" s="3" t="inlineStr">
        <is>
          <t>2.4.7</t>
        </is>
      </c>
      <c r="H149" s="3" t="inlineStr">
        <is>
          <t>Focus Visible</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a[href], button, input:not([type="hidden"]), select, textarea, [tabindex]:not([tabindex="-1"]) &gt;&gt; nth=50</t>
        </is>
      </c>
      <c r="S149" s="3" t="inlineStr">
        <is>
          <t>A[Href], Button, Input:Not([Type="Hidden"]), Select, Textarea, [Tabindex]:Not([Tabindex=" 1"]) &gt;&gt; Nth=50</t>
        </is>
      </c>
      <c r="T149" s="3" t="inlineStr"/>
      <c r="U149" s="3" t="inlineStr">
        <is>
          <t>False</t>
        </is>
      </c>
      <c r="V149" s="3" t="inlineStr">
        <is>
          <t>Page-specific</t>
        </is>
      </c>
      <c r="W149" s="3" t="inlineStr">
        <is>
          <t>3</t>
        </is>
      </c>
      <c r="X149" s="3" t="inlineStr">
        <is>
          <t>False</t>
        </is>
      </c>
      <c r="Y149" s="3" t="inlineStr">
        <is>
          <t>3</t>
        </is>
      </c>
      <c r="Z149" s="3" t="inlineStr">
        <is>
          <t>31</t>
        </is>
      </c>
      <c r="AA149" s="3" t="inlineStr">
        <is>
          <t>Frontend Platform</t>
        </is>
      </c>
      <c r="AB149" s="3" t="inlineStr"/>
      <c r="AC149" s="3" t="inlineStr"/>
      <c r="AD149" s="3" t="inlineStr">
        <is>
          <t>1</t>
        </is>
      </c>
      <c r="AE149" s="3" t="inlineStr"/>
      <c r="AF149" s="3" t="inlineStr"/>
      <c r="AG149" s="3" t="inlineStr">
        <is>
          <t xml:space="preserve">Could not perform screenshot comparison: page.screenshot: Clipped area is either empty or outside the resulting image
Call log:
[2m  - taking page screenshot[22m
[2m  - waiting for fonts to load...[22m
[2m  - fonts loaded[22m
</t>
        </is>
      </c>
      <c r="AH149" s="3" t="inlineStr">
        <is>
          <t>&lt;a class="menu-link" href="https://oviva.com/uk/en/support/?utm_source=website&amp;amp;utm_medium=footer" aria-label="FAQs"&gt;FAQs&lt;/a&gt;</t>
        </is>
      </c>
      <c r="AI149" s="3" t="inlineStr">
        <is>
          <t>a[href], button, input:not([type="hidden"]), select, textarea, [tabindex]:not([tabindex="-1"]) &gt;&gt; nth=50</t>
        </is>
      </c>
      <c r="AJ149" s="3" t="inlineStr">
        <is>
          <t>navigation::nhs/services&lt;/a|a[href],</t>
        </is>
      </c>
      <c r="AK149" s="3" t="inlineStr">
        <is>
          <t>speca11y</t>
        </is>
      </c>
      <c r="AL149" s="3" t="inlineStr">
        <is>
          <t>speca11y</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a-host=""&gt;&lt;slot lwc-4p3ig5mhdla="" class="slds-slot"&gt;&lt;light</t>
        </is>
      </c>
      <c r="S150" s="2" t="inlineStr">
        <is>
          <t>A Host=""&gt;&lt;Slot Lwc 4P3Ig5Mhdla="" Class="Slds Slot"&gt;&lt;Light</t>
        </is>
      </c>
      <c r="T150" s="2" t="inlineStr"/>
      <c r="U150" s="2" t="inlineStr">
        <is>
          <t>False</t>
        </is>
      </c>
      <c r="V150" s="2" t="inlineStr">
        <is>
          <t>Page-specific</t>
        </is>
      </c>
      <c r="W150" s="2" t="inlineStr">
        <is>
          <t>3</t>
        </is>
      </c>
      <c r="X150" s="2" t="inlineStr">
        <is>
          <t>False</t>
        </is>
      </c>
      <c r="Y150" s="2" t="inlineStr">
        <is>
          <t>3</t>
        </is>
      </c>
      <c r="Z150" s="2" t="inlineStr">
        <is>
          <t>31</t>
        </is>
      </c>
      <c r="AA150" s="2" t="inlineStr">
        <is>
          <t>Frontend Platform</t>
        </is>
      </c>
      <c r="AB150" s="2" t="inlineStr"/>
      <c r="AC150" s="2" t="inlineStr"/>
      <c r="AD150" s="2" t="inlineStr">
        <is>
          <t>1</t>
        </is>
      </c>
      <c r="AE150" s="2" t="inlineStr"/>
      <c r="AF150" s="2" t="inlineStr"/>
      <c r="AG150" s="2" t="inlineStr">
        <is>
          <t>Attribute “lwc-4p3ig5mhdla” not allowed on element “slot” at this point.</t>
        </is>
      </c>
      <c r="AH150" s="2" t="inlineStr">
        <is>
          <t>a-host=""&gt;&lt;slot lwc-4p3ig5mhdla="" class="slds-slot"&gt;&lt;light</t>
        </is>
      </c>
      <c r="AI150" s="2" t="inlineStr">
        <is>
          <t>a-host=""&gt;&lt;slot lwc-4p3ig5mhdla="" class="slds-slot"&gt;&lt;light</t>
        </is>
      </c>
      <c r="AJ150" s="2" t="inlineStr">
        <is>
          <t>list::lwcp3ig5mhdla=""/class="slds-slot"/&lt;light|a-host=""</t>
        </is>
      </c>
      <c r="AK150" s="2" t="inlineStr">
        <is>
          <t>nu-html-checker</t>
        </is>
      </c>
      <c r="AL150" s="2" t="inlineStr">
        <is>
          <t>nu-html-checker</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frame</t>
        </is>
      </c>
      <c r="O151" s="3" t="inlineStr">
        <is>
          <t>Frame</t>
        </is>
      </c>
      <c r="P151" s="3" t="inlineStr">
        <is>
          <t>structure</t>
        </is>
      </c>
      <c r="Q151" s="3" t="inlineStr">
        <is>
          <t>Structure</t>
        </is>
      </c>
      <c r="R151" s="3" t="inlineStr">
        <is>
          <t>iframe[title="reCAPTCHA"]-.rc-anchor-invisible-text &gt; span</t>
        </is>
      </c>
      <c r="S151" s="3" t="inlineStr">
        <is>
          <t>Iframe[Title="Recaptcha"] .Rc Anchor Invisible Text &gt; Span</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2</t>
        </is>
      </c>
      <c r="AE151" s="3" t="inlineStr"/>
      <c r="AF151" s="3" t="inlineStr"/>
      <c r="AG15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151" s="3" t="inlineStr">
        <is>
          <t>&lt;span&gt;protected by &lt;strong&gt;reCAPTCHA&lt;/strong&gt;&lt;/span&gt;</t>
        </is>
      </c>
      <c r="AI151" s="3" t="inlineStr">
        <is>
          <t>iframe[title="reCAPTCHA"]-.rc-anchor-invisible-text &gt; span</t>
        </is>
      </c>
      <c r="AJ151" s="3" t="inlineStr">
        <is>
          <t>frame::recaptcha&lt;/strong/&lt;|iframe[title="recaptcha"]-.rc-anchor-invisible-text</t>
        </is>
      </c>
      <c r="AK151" s="3" t="inlineStr">
        <is>
          <t>axe-core, axe-scan</t>
        </is>
      </c>
      <c r="AL151" s="3" t="inlineStr">
        <is>
          <t>axe-scan</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navigation</t>
        </is>
      </c>
      <c r="O152" s="2" t="inlineStr">
        <is>
          <t>Navigation</t>
        </is>
      </c>
      <c r="P152" s="2" t="inlineStr">
        <is>
          <t>navigation</t>
        </is>
      </c>
      <c r="Q152" s="2" t="inlineStr">
        <is>
          <t>Navigation</t>
        </is>
      </c>
      <c r="R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S152"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T152" s="2" t="inlineStr"/>
      <c r="U152" s="2" t="inlineStr">
        <is>
          <t>True</t>
        </is>
      </c>
      <c r="V152" s="2" t="inlineStr">
        <is>
          <t>Shared component</t>
        </is>
      </c>
      <c r="W152" s="2" t="inlineStr">
        <is>
          <t>1</t>
        </is>
      </c>
      <c r="X152" s="2" t="inlineStr">
        <is>
          <t>False</t>
        </is>
      </c>
      <c r="Y152" s="2" t="inlineStr">
        <is>
          <t>3</t>
        </is>
      </c>
      <c r="Z152" s="2" t="inlineStr">
        <is>
          <t>31</t>
        </is>
      </c>
      <c r="AA152" s="2" t="inlineStr">
        <is>
          <t>Design System</t>
        </is>
      </c>
      <c r="AB152" s="2" t="inlineStr">
        <is>
          <t>Design system navigation component</t>
        </is>
      </c>
      <c r="AC152" s="2" t="inlineStr"/>
      <c r="AD152" s="2" t="inlineStr">
        <is>
          <t>1</t>
        </is>
      </c>
      <c r="AE152" s="2" t="inlineStr"/>
      <c r="AF152" s="2" t="inlineStr"/>
      <c r="AG152" s="2" t="inlineStr">
        <is>
          <t>Attribute “heigth” not allowed on element “img” at this point.</t>
        </is>
      </c>
      <c r="AH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I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J152" s="2" t="inlineStr">
        <is>
          <t>navigation::alt="oviva/uk"/&lt;|a"</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navigation</t>
        </is>
      </c>
      <c r="O153" s="3" t="inlineStr">
        <is>
          <t>Navigation</t>
        </is>
      </c>
      <c r="P153" s="3" t="inlineStr">
        <is>
          <t>navigation</t>
        </is>
      </c>
      <c r="Q153" s="3" t="inlineStr">
        <is>
          <t>Navigation</t>
        </is>
      </c>
      <c r="R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S153"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Design System</t>
        </is>
      </c>
      <c r="AB153" s="3" t="inlineStr">
        <is>
          <t>Design system navigation component</t>
        </is>
      </c>
      <c r="AC153" s="3" t="inlineStr"/>
      <c r="AD153" s="3" t="inlineStr">
        <is>
          <t>1</t>
        </is>
      </c>
      <c r="AE153" s="3" t="inlineStr"/>
      <c r="AF153" s="3" t="inlineStr"/>
      <c r="AG153" s="3" t="inlineStr">
        <is>
          <t>Attribute “heigth” not allowed on element “img” at this point.</t>
        </is>
      </c>
      <c r="AH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I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J153" s="3" t="inlineStr">
        <is>
          <t>navigation::heigth="38"/alt="oviva/uk"|&gt;</t>
        </is>
      </c>
      <c r="AK153" s="3" t="inlineStr">
        <is>
          <t>nu-html-checker</t>
        </is>
      </c>
      <c r="AL153" s="3" t="inlineStr">
        <is>
          <t>nu-html-checker</t>
        </is>
      </c>
    </row>
    <row r="154">
      <c r="A154" s="2" t="inlineStr">
        <is>
          <t>153</t>
        </is>
      </c>
      <c r="B154" s="2" t="inlineStr"/>
      <c r="C154" s="2" t="inlineStr">
        <is>
          <t>Unknown</t>
        </is>
      </c>
      <c r="D154" s="2" t="inlineStr">
        <is>
          <t>root</t>
        </is>
      </c>
      <c r="E154" s="2" t="inlineStr">
        <is>
          <t>Error</t>
        </is>
      </c>
      <c r="F154" s="2" t="inlineStr">
        <is>
          <t>nu-html-checker-error</t>
        </is>
      </c>
      <c r="G154" s="2" t="inlineStr">
        <is>
          <t>3.3.1</t>
        </is>
      </c>
      <c r="H154" s="2" t="inlineStr">
        <is>
          <t>Error Identification</t>
        </is>
      </c>
      <c r="I154" s="2" t="inlineStr">
        <is>
          <t>A</t>
        </is>
      </c>
      <c r="J154" s="2" t="inlineStr">
        <is>
          <t>1</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&gt;
  &lt;/div&gt;&lt;style&gt;.uc-em</t>
        </is>
      </c>
      <c r="S154" s="2" t="inlineStr">
        <is>
          <t>&gt; &lt;/Div&gt;&lt;Style&gt;.Uc Em</t>
        </is>
      </c>
      <c r="T154" s="2" t="inlineStr"/>
      <c r="U154" s="2" t="inlineStr">
        <is>
          <t>False</t>
        </is>
      </c>
      <c r="V154" s="2" t="inlineStr">
        <is>
          <t>Page-specific</t>
        </is>
      </c>
      <c r="W154" s="2" t="inlineStr">
        <is>
          <t>3</t>
        </is>
      </c>
      <c r="X154" s="2" t="inlineStr">
        <is>
          <t>False</t>
        </is>
      </c>
      <c r="Y154" s="2" t="inlineStr">
        <is>
          <t>2</t>
        </is>
      </c>
      <c r="Z154" s="2" t="inlineStr">
        <is>
          <t>31</t>
        </is>
      </c>
      <c r="AA154" s="2" t="inlineStr">
        <is>
          <t>Frontend Platform</t>
        </is>
      </c>
      <c r="AB154" s="2" t="inlineStr"/>
      <c r="AC154" s="2" t="inlineStr"/>
      <c r="AD154" s="2" t="inlineStr">
        <is>
          <t>1</t>
        </is>
      </c>
      <c r="AE154" s="2" t="inlineStr"/>
      <c r="AF154" s="2" t="inlineStr"/>
      <c r="AG154" s="2" t="inlineStr">
        <is>
          <t>Element “style” not allowed as child of element “body” in this context. (Suppressing further errors from this subtree.)</t>
        </is>
      </c>
      <c r="AH154" s="2" t="inlineStr">
        <is>
          <t>&gt;
  &lt;/div&gt;&lt;style&gt;.uc-em</t>
        </is>
      </c>
      <c r="AI154" s="2" t="inlineStr">
        <is>
          <t>&gt;
  &lt;/div&gt;&lt;style&gt;.uc-em</t>
        </is>
      </c>
      <c r="AJ154" s="2" t="inlineStr">
        <is>
          <t>other::&lt;/&lt;style/.uc-em|&gt;</t>
        </is>
      </c>
      <c r="AK154" s="2" t="inlineStr">
        <is>
          <t>nu-html-checker</t>
        </is>
      </c>
      <c r="AL154" s="2" t="inlineStr">
        <is>
          <t>nu-html-checker</t>
        </is>
      </c>
    </row>
    <row r="155">
      <c r="A155" s="3" t="inlineStr">
        <is>
          <t>154</t>
        </is>
      </c>
      <c r="B155" s="3" t="inlineStr"/>
      <c r="C155" s="3" t="inlineStr">
        <is>
          <t>Unknown</t>
        </is>
      </c>
      <c r="D155" s="3" t="inlineStr">
        <is>
          <t>root</t>
        </is>
      </c>
      <c r="E155" s="3" t="inlineStr">
        <is>
          <t>Error</t>
        </is>
      </c>
      <c r="F155" s="3" t="inlineStr">
        <is>
          <t>nu-html-checker-error</t>
        </is>
      </c>
      <c r="G155" s="3" t="inlineStr">
        <is>
          <t>3.3.1</t>
        </is>
      </c>
      <c r="H155" s="3" t="inlineStr">
        <is>
          <t>Error Identification</t>
        </is>
      </c>
      <c r="I155" s="3" t="inlineStr">
        <is>
          <t>A</t>
        </is>
      </c>
      <c r="J155" s="3" t="inlineStr">
        <is>
          <t>1</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;}&lt;/style&gt;&lt;style&gt;.uc-em</t>
        </is>
      </c>
      <c r="S155" s="3" t="inlineStr">
        <is>
          <t>;}&lt;/Style&gt;&lt;Style&gt;.Uc Em</t>
        </is>
      </c>
      <c r="T155" s="3" t="inlineStr"/>
      <c r="U155" s="3" t="inlineStr">
        <is>
          <t>False</t>
        </is>
      </c>
      <c r="V155" s="3" t="inlineStr">
        <is>
          <t>Page-specific</t>
        </is>
      </c>
      <c r="W155" s="3" t="inlineStr">
        <is>
          <t>3</t>
        </is>
      </c>
      <c r="X155" s="3" t="inlineStr">
        <is>
          <t>False</t>
        </is>
      </c>
      <c r="Y155" s="3" t="inlineStr">
        <is>
          <t>2</t>
        </is>
      </c>
      <c r="Z155" s="3" t="inlineStr">
        <is>
          <t>31</t>
        </is>
      </c>
      <c r="AA155" s="3" t="inlineStr">
        <is>
          <t>Frontend Platform</t>
        </is>
      </c>
      <c r="AB155" s="3" t="inlineStr"/>
      <c r="AC155" s="3" t="inlineStr"/>
      <c r="AD155" s="3" t="inlineStr">
        <is>
          <t>1</t>
        </is>
      </c>
      <c r="AE155" s="3" t="inlineStr"/>
      <c r="AF155" s="3" t="inlineStr"/>
      <c r="AG155" s="3" t="inlineStr">
        <is>
          <t>Element “style” not allowed as child of element “body” in this context. (Suppressing further errors from this subtree.)</t>
        </is>
      </c>
      <c r="AH155" s="3" t="inlineStr">
        <is>
          <t>;}&lt;/style&gt;&lt;style&gt;.uc-em</t>
        </is>
      </c>
      <c r="AI155" s="3" t="inlineStr">
        <is>
          <t>;}&lt;/style&gt;&lt;style&gt;.uc-em</t>
        </is>
      </c>
      <c r="AJ155" s="3" t="inlineStr">
        <is>
          <t>other::style/&lt;style/.uc-em|;}&lt;/style</t>
        </is>
      </c>
      <c r="AK155" s="3" t="inlineStr">
        <is>
          <t>nu-html-checker</t>
        </is>
      </c>
      <c r="AL155" s="3" t="inlineStr">
        <is>
          <t>nu-html-checker</t>
        </is>
      </c>
    </row>
    <row r="156">
      <c r="A156" s="2" t="inlineStr">
        <is>
          <t>155</t>
        </is>
      </c>
      <c r="B156" s="2" t="inlineStr"/>
      <c r="C156" s="2" t="inlineStr">
        <is>
          <t>Unknown</t>
        </is>
      </c>
      <c r="D156" s="2" t="inlineStr">
        <is>
          <t>root</t>
        </is>
      </c>
      <c r="E156" s="2" t="inlineStr">
        <is>
          <t>Links must have discernible text</t>
        </is>
      </c>
      <c r="F156" s="2" t="inlineStr">
        <is>
          <t>link-name</t>
        </is>
      </c>
      <c r="G156" s="2" t="inlineStr">
        <is>
          <t>2.4.4</t>
        </is>
      </c>
      <c r="H156" s="2" t="inlineStr">
        <is>
          <t>Link Purpose (In Context)</t>
        </is>
      </c>
      <c r="I156" s="2" t="inlineStr">
        <is>
          <t>A</t>
        </is>
      </c>
      <c r="J156" s="2" t="inlineStr">
        <is>
          <t>1</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div.menu-scroll &gt; div.menu-item.menu-item:nth-of-type(1) &gt; a.menu-link</t>
        </is>
      </c>
      <c r="S156" s="2" t="inlineStr">
        <is>
          <t>Div.Menu Scroll &gt; Div.Menu Item.Menu Item:Nth Of Type(1) &gt; A.Menu Link</t>
        </is>
      </c>
      <c r="T156" s="2" t="inlineStr"/>
      <c r="U156" s="2" t="inlineStr">
        <is>
          <t>False</t>
        </is>
      </c>
      <c r="V156" s="2" t="inlineStr">
        <is>
          <t>Page-specific</t>
        </is>
      </c>
      <c r="W156" s="2" t="inlineStr">
        <is>
          <t>3</t>
        </is>
      </c>
      <c r="X156" s="2" t="inlineStr">
        <is>
          <t>False</t>
        </is>
      </c>
      <c r="Y156" s="2" t="inlineStr">
        <is>
          <t>3</t>
        </is>
      </c>
      <c r="Z156" s="2" t="inlineStr">
        <is>
          <t>31</t>
        </is>
      </c>
      <c r="AA156" s="2" t="inlineStr">
        <is>
          <t>Design System</t>
        </is>
      </c>
      <c r="AB156" s="2" t="inlineStr"/>
      <c r="AC156" s="2" t="inlineStr"/>
      <c r="AD156" s="2" t="inlineStr">
        <is>
          <t>1</t>
        </is>
      </c>
      <c r="AE156" s="2" t="inlineStr"/>
      <c r="AF156" s="2" t="inlineStr"/>
      <c r="AG156" s="2" t="inlineStr">
        <is>
          <t>Link has no discernible text. Add text content, aria-label, or aria-labelledby.</t>
        </is>
      </c>
      <c r="AH156" s="2" t="inlineStr">
        <is>
          <t>&lt;a class="menu-link" href="https://oviva.com/uk/en/how-it-works/" aria-label="How it works"&gt;
              &lt;span class="menu-link-label"&gt;How it works&lt;/span&gt;
            &lt;/a&gt;</t>
        </is>
      </c>
      <c r="AI156" s="2" t="inlineStr">
        <is>
          <t>div.menu-scroll &gt; div.menu-item.menu-item:nth-of-type(1) &gt; a.menu-link</t>
        </is>
      </c>
      <c r="AJ156" s="2" t="inlineStr">
        <is>
          <t>navigation::works&lt;/&lt;/a|div.menu-scroll</t>
        </is>
      </c>
      <c r="AK156" s="2" t="inlineStr">
        <is>
          <t>speca11y</t>
        </is>
      </c>
      <c r="AL156" s="2" t="inlineStr">
        <is>
          <t>speca11y</t>
        </is>
      </c>
    </row>
    <row r="157">
      <c r="A157" s="3" t="inlineStr">
        <is>
          <t>156</t>
        </is>
      </c>
      <c r="B157" s="3" t="inlineStr"/>
      <c r="C157" s="3" t="inlineStr">
        <is>
          <t>Unknown</t>
        </is>
      </c>
      <c r="D157" s="3" t="inlineStr">
        <is>
          <t>root</t>
        </is>
      </c>
      <c r="E157" s="3" t="inlineStr">
        <is>
          <t>Links must have discernible text</t>
        </is>
      </c>
      <c r="F157" s="3" t="inlineStr">
        <is>
          <t>link-name</t>
        </is>
      </c>
      <c r="G157" s="3" t="inlineStr">
        <is>
          <t>2.4.4</t>
        </is>
      </c>
      <c r="H157" s="3" t="inlineStr">
        <is>
          <t>Link Purpose (In Context)</t>
        </is>
      </c>
      <c r="I157" s="3" t="inlineStr">
        <is>
          <t>A</t>
        </is>
      </c>
      <c r="J157" s="3" t="inlineStr">
        <is>
          <t>1</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div.menu-scroll &gt; div.menu-item.menu-item:nth-of-type(2) &gt; a.menu-link</t>
        </is>
      </c>
      <c r="S157" s="3" t="inlineStr">
        <is>
          <t>Div.Menu Scroll &gt; Div.Menu Item.Menu Item:Nth Of Type(2) &gt; A.Menu Link</t>
        </is>
      </c>
      <c r="T157" s="3" t="inlineStr"/>
      <c r="U157" s="3" t="inlineStr">
        <is>
          <t>False</t>
        </is>
      </c>
      <c r="V157" s="3" t="inlineStr">
        <is>
          <t>Page-specific</t>
        </is>
      </c>
      <c r="W157" s="3" t="inlineStr">
        <is>
          <t>3</t>
        </is>
      </c>
      <c r="X157" s="3" t="inlineStr">
        <is>
          <t>False</t>
        </is>
      </c>
      <c r="Y157" s="3" t="inlineStr">
        <is>
          <t>3</t>
        </is>
      </c>
      <c r="Z157" s="3" t="inlineStr">
        <is>
          <t>31</t>
        </is>
      </c>
      <c r="AA157" s="3" t="inlineStr">
        <is>
          <t>Design System</t>
        </is>
      </c>
      <c r="AB157" s="3" t="inlineStr"/>
      <c r="AC157" s="3" t="inlineStr"/>
      <c r="AD157" s="3" t="inlineStr">
        <is>
          <t>1</t>
        </is>
      </c>
      <c r="AE157" s="3" t="inlineStr"/>
      <c r="AF157" s="3" t="inlineStr"/>
      <c r="AG157" s="3" t="inlineStr">
        <is>
          <t>Link has no discernible text. Add text content, aria-label, or aria-labelledby.</t>
        </is>
      </c>
      <c r="AH157" s="3" t="inlineStr">
        <is>
          <t>&lt;a class="menu-link" href="https://oviva.com/uk/en/support/" aria-label="Patient support"&gt;
              &lt;span class="menu-link-label"&gt;Patient support&lt;/span&gt;
            &lt;/a&gt;</t>
        </is>
      </c>
      <c r="AI157" s="3" t="inlineStr">
        <is>
          <t>div.menu-scroll &gt; div.menu-item.menu-item:nth-of-type(2) &gt; a.menu-link</t>
        </is>
      </c>
      <c r="AJ157" s="3" t="inlineStr">
        <is>
          <t>navigation::support&lt;/&lt;/a|div.menu-scroll</t>
        </is>
      </c>
      <c r="AK157" s="3" t="inlineStr">
        <is>
          <t>speca11y</t>
        </is>
      </c>
      <c r="AL157" s="3" t="inlineStr">
        <is>
          <t>speca11y</t>
        </is>
      </c>
    </row>
    <row r="158">
      <c r="A158" s="2" t="inlineStr">
        <is>
          <t>157</t>
        </is>
      </c>
      <c r="B158" s="2" t="inlineStr"/>
      <c r="C158" s="2" t="inlineStr">
        <is>
          <t>Unknown</t>
        </is>
      </c>
      <c r="D158" s="2" t="inlineStr">
        <is>
          <t>root</t>
        </is>
      </c>
      <c r="E158" s="2" t="inlineStr">
        <is>
          <t>Links must have discernible text</t>
        </is>
      </c>
      <c r="F158" s="2" t="inlineStr">
        <is>
          <t>link-name</t>
        </is>
      </c>
      <c r="G158" s="2" t="inlineStr">
        <is>
          <t>2.4.4</t>
        </is>
      </c>
      <c r="H158" s="2" t="inlineStr">
        <is>
          <t>Link Purpose (In Context)</t>
        </is>
      </c>
      <c r="I158" s="2" t="inlineStr">
        <is>
          <t>A</t>
        </is>
      </c>
      <c r="J158" s="2" t="inlineStr">
        <is>
          <t>1</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ul.menu-dropdown-list &gt; li.submenu-item:nth-of-type(6) &gt; a.submenu-link</t>
        </is>
      </c>
      <c r="S158" s="2" t="inlineStr">
        <is>
          <t>Ul.Menu Dropdown List &gt; Li.Submenu Item:Nth Of Type(6) &gt; A.Submenu Link</t>
        </is>
      </c>
      <c r="T158" s="2" t="inlineStr"/>
      <c r="U158" s="2" t="inlineStr">
        <is>
          <t>False</t>
        </is>
      </c>
      <c r="V158" s="2" t="inlineStr">
        <is>
          <t>Page-specific</t>
        </is>
      </c>
      <c r="W158" s="2" t="inlineStr">
        <is>
          <t>3</t>
        </is>
      </c>
      <c r="X158" s="2" t="inlineStr">
        <is>
          <t>False</t>
        </is>
      </c>
      <c r="Y158" s="2" t="inlineStr">
        <is>
          <t>3</t>
        </is>
      </c>
      <c r="Z158" s="2" t="inlineStr">
        <is>
          <t>31</t>
        </is>
      </c>
      <c r="AA158" s="2" t="inlineStr">
        <is>
          <t>Design System</t>
        </is>
      </c>
      <c r="AB158" s="2" t="inlineStr"/>
      <c r="AC158" s="2" t="inlineStr"/>
      <c r="AD158" s="2" t="inlineStr">
        <is>
          <t>1</t>
        </is>
      </c>
      <c r="AE158" s="2" t="inlineStr"/>
      <c r="AF158" s="2" t="inlineStr"/>
      <c r="AG158" s="2" t="inlineStr">
        <is>
          <t>Link has no discernible text. Add text content, aria-label, or aria-labelledby.</t>
        </is>
      </c>
      <c r="AH158" s="2" t="inlineStr">
        <is>
          <t>&lt;a class="submenu-link" href="https://oviva.com/uk/en/c/healthy-recipes-for-weight-loss/" aria-label="Healthy recipes"&gt;
                      &lt;span class="submenu-link-label"&gt;Healthy recipes&lt;/span&gt;
                    &lt;/a&gt;</t>
        </is>
      </c>
      <c r="AI158" s="2" t="inlineStr">
        <is>
          <t>ul.menu-dropdown-list &gt; li.submenu-item:nth-of-type(6) &gt; a.submenu-link</t>
        </is>
      </c>
      <c r="AJ158" s="2" t="inlineStr">
        <is>
          <t>navigation::recipes&lt;/&lt;/a|ul.menu-dropdown-list</t>
        </is>
      </c>
      <c r="AK158" s="2" t="inlineStr">
        <is>
          <t>speca11y</t>
        </is>
      </c>
      <c r="AL158" s="2" t="inlineStr">
        <is>
          <t>speca11y</t>
        </is>
      </c>
    </row>
    <row r="159">
      <c r="A159" s="3" t="inlineStr">
        <is>
          <t>158</t>
        </is>
      </c>
      <c r="B159" s="3" t="inlineStr"/>
      <c r="C159" s="3" t="inlineStr">
        <is>
          <t>Unknown</t>
        </is>
      </c>
      <c r="D159" s="3" t="inlineStr">
        <is>
          <t>root</t>
        </is>
      </c>
      <c r="E159" s="3" t="inlineStr">
        <is>
          <t>Links must have discernible text</t>
        </is>
      </c>
      <c r="F159" s="3" t="inlineStr">
        <is>
          <t>link-name</t>
        </is>
      </c>
      <c r="G159" s="3" t="inlineStr">
        <is>
          <t>2.4.4</t>
        </is>
      </c>
      <c r="H159" s="3" t="inlineStr">
        <is>
          <t>Link Purpose (In Context)</t>
        </is>
      </c>
      <c r="I159" s="3" t="inlineStr">
        <is>
          <t>A</t>
        </is>
      </c>
      <c r="J159" s="3" t="inlineStr">
        <is>
          <t>1</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ul.menu-dropdown-list &gt; li.submenu-item:nth-of-type(7) &gt; a.submenu-link</t>
        </is>
      </c>
      <c r="S159" s="3" t="inlineStr">
        <is>
          <t>Ul.Menu Dropdown List &gt; Li.Submenu Item:Nth Of Type(7) &gt; A.Submenu Link</t>
        </is>
      </c>
      <c r="T159" s="3" t="inlineStr"/>
      <c r="U159" s="3" t="inlineStr">
        <is>
          <t>False</t>
        </is>
      </c>
      <c r="V159" s="3" t="inlineStr">
        <is>
          <t>Page-specific</t>
        </is>
      </c>
      <c r="W159" s="3" t="inlineStr">
        <is>
          <t>3</t>
        </is>
      </c>
      <c r="X159" s="3" t="inlineStr">
        <is>
          <t>False</t>
        </is>
      </c>
      <c r="Y159" s="3" t="inlineStr">
        <is>
          <t>3</t>
        </is>
      </c>
      <c r="Z159" s="3" t="inlineStr">
        <is>
          <t>31</t>
        </is>
      </c>
      <c r="AA159" s="3" t="inlineStr">
        <is>
          <t>Design System</t>
        </is>
      </c>
      <c r="AB159" s="3" t="inlineStr"/>
      <c r="AC159" s="3" t="inlineStr"/>
      <c r="AD159" s="3" t="inlineStr">
        <is>
          <t>1</t>
        </is>
      </c>
      <c r="AE159" s="3" t="inlineStr"/>
      <c r="AF159" s="3" t="inlineStr"/>
      <c r="AG159" s="3" t="inlineStr">
        <is>
          <t>Link has no discernible text. Add text content, aria-label, or aria-labelledby.</t>
        </is>
      </c>
      <c r="AH159" s="3" t="inlineStr">
        <is>
          <t>&lt;a class="submenu-link" href="https://oviva.com/uk/en/c/success-stories/" aria-label="Success stories"&gt;
                      &lt;span class="submenu-link-label"&gt;Success stories&lt;/span&gt;
                    &lt;/a&gt;</t>
        </is>
      </c>
      <c r="AI159" s="3" t="inlineStr">
        <is>
          <t>ul.menu-dropdown-list &gt; li.submenu-item:nth-of-type(7) &gt; a.submenu-link</t>
        </is>
      </c>
      <c r="AJ159" s="3" t="inlineStr">
        <is>
          <t>navigation::stories&lt;/&lt;/a|ul.menu-dropdown-list</t>
        </is>
      </c>
      <c r="AK159" s="3" t="inlineStr">
        <is>
          <t>speca11y</t>
        </is>
      </c>
      <c r="AL159" s="3" t="inlineStr">
        <is>
          <t>speca11y</t>
        </is>
      </c>
    </row>
    <row r="160">
      <c r="A160" s="2" t="inlineStr">
        <is>
          <t>159</t>
        </is>
      </c>
      <c r="B160" s="2" t="inlineStr"/>
      <c r="C160" s="2" t="inlineStr">
        <is>
          <t>Unknown</t>
        </is>
      </c>
      <c r="D160" s="2" t="inlineStr">
        <is>
          <t>root</t>
        </is>
      </c>
      <c r="E160" s="2" t="inlineStr">
        <is>
          <t>Links must have discernible text</t>
        </is>
      </c>
      <c r="F160" s="2" t="inlineStr">
        <is>
          <t>link-name</t>
        </is>
      </c>
      <c r="G160" s="2" t="inlineStr">
        <is>
          <t>2.4.4</t>
        </is>
      </c>
      <c r="H160" s="2" t="inlineStr">
        <is>
          <t>Link Purpose (In Context)</t>
        </is>
      </c>
      <c r="I160" s="2" t="inlineStr">
        <is>
          <t>A</t>
        </is>
      </c>
      <c r="J160" s="2" t="inlineStr">
        <is>
          <t>1</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div.flyntComponent.themeDark &gt; div.container.centerMaxWidthContainer:nth-of-type(2) &gt; a.footer-logo.footer-logo--mobile</t>
        </is>
      </c>
      <c r="S160" s="2" t="inlineStr">
        <is>
          <t>Div.Flyntcomponent.Themedark &gt; Div.Container.Centermaxwidthcontainer:Nth Of Type(2) &gt; A.Footer Logo.Footer Logo Mobile</t>
        </is>
      </c>
      <c r="T160" s="2" t="inlineStr"/>
      <c r="U160" s="2" t="inlineStr">
        <is>
          <t>False</t>
        </is>
      </c>
      <c r="V160" s="2" t="inlineStr">
        <is>
          <t>Page-specific</t>
        </is>
      </c>
      <c r="W160" s="2" t="inlineStr">
        <is>
          <t>3</t>
        </is>
      </c>
      <c r="X160" s="2" t="inlineStr">
        <is>
          <t>False</t>
        </is>
      </c>
      <c r="Y160" s="2" t="inlineStr">
        <is>
          <t>3</t>
        </is>
      </c>
      <c r="Z160" s="2" t="inlineStr">
        <is>
          <t>31</t>
        </is>
      </c>
      <c r="AA160" s="2" t="inlineStr">
        <is>
          <t>Design System</t>
        </is>
      </c>
      <c r="AB160" s="2" t="inlineStr"/>
      <c r="AC160" s="2" t="inlineStr"/>
      <c r="AD160" s="2" t="inlineStr">
        <is>
          <t>1</t>
        </is>
      </c>
      <c r="AE160" s="2" t="inlineStr"/>
      <c r="AF160" s="2" t="inlineStr"/>
      <c r="AG160" s="2" t="inlineStr">
        <is>
          <t>Link has no discernible text. Add text content, aria-label, or aria-labelledby.</t>
        </is>
      </c>
      <c r="AH160" s="2"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AI160" s="2" t="inlineStr">
        <is>
          <t>div.flyntComponent.themeDark &gt; div.container.centerMaxWidthContainer:nth-of-type(2) &gt; a.footer-logo.footer-logo--mobile</t>
        </is>
      </c>
      <c r="AJ160" s="2" t="inlineStr">
        <is>
          <t>navigation::uk"/&lt;/a|div.flyntcomponent.themedark</t>
        </is>
      </c>
      <c r="AK160" s="2" t="inlineStr">
        <is>
          <t>speca11y</t>
        </is>
      </c>
      <c r="AL160" s="2" t="inlineStr">
        <is>
          <t>speca11y</t>
        </is>
      </c>
    </row>
    <row r="161">
      <c r="A161" s="3" t="inlineStr">
        <is>
          <t>160</t>
        </is>
      </c>
      <c r="B161" s="3" t="inlineStr"/>
      <c r="C161" s="3" t="inlineStr">
        <is>
          <t>Unknown</t>
        </is>
      </c>
      <c r="D161" s="3" t="inlineStr">
        <is>
          <t>root</t>
        </is>
      </c>
      <c r="E161" s="3" t="inlineStr">
        <is>
          <t>Links must have discernible text</t>
        </is>
      </c>
      <c r="F161" s="3" t="inlineStr">
        <is>
          <t>no-empty-links</t>
        </is>
      </c>
      <c r="G161" s="3" t="inlineStr">
        <is>
          <t>2.4.4</t>
        </is>
      </c>
      <c r="H161" s="3" t="inlineStr">
        <is>
          <t>Link Purpose (In Context)</t>
        </is>
      </c>
      <c r="I161" s="3" t="inlineStr">
        <is>
          <t>A</t>
        </is>
      </c>
      <c r="J161" s="3" t="inlineStr">
        <is>
          <t>1</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div.menu-scroll &gt; div.menu-item.menu-item:nth-of-type(1) &gt; a.menu-link</t>
        </is>
      </c>
      <c r="S161" s="3" t="inlineStr">
        <is>
          <t>Div.Menu Scroll &gt; Div.Menu Item.Menu Item:Nth Of Type(1) &gt; A.Menu Link</t>
        </is>
      </c>
      <c r="T161" s="3" t="inlineStr"/>
      <c r="U161" s="3" t="inlineStr">
        <is>
          <t>False</t>
        </is>
      </c>
      <c r="V161" s="3" t="inlineStr">
        <is>
          <t>Page-specific</t>
        </is>
      </c>
      <c r="W161" s="3" t="inlineStr">
        <is>
          <t>3</t>
        </is>
      </c>
      <c r="X161" s="3" t="inlineStr">
        <is>
          <t>False</t>
        </is>
      </c>
      <c r="Y161" s="3" t="inlineStr">
        <is>
          <t>3</t>
        </is>
      </c>
      <c r="Z161" s="3" t="inlineStr">
        <is>
          <t>31</t>
        </is>
      </c>
      <c r="AA161" s="3" t="inlineStr">
        <is>
          <t>Design System</t>
        </is>
      </c>
      <c r="AB161" s="3" t="inlineStr"/>
      <c r="AC161" s="3" t="inlineStr"/>
      <c r="AD161" s="3" t="inlineStr">
        <is>
          <t>1</t>
        </is>
      </c>
      <c r="AE161" s="3" t="inlineStr"/>
      <c r="AF161" s="3" t="inlineStr"/>
      <c r="AG161" s="3" t="inlineStr">
        <is>
          <t>Link has no discernible text. Add text content, aria-label, aria-labelledby, or alt text to child images.</t>
        </is>
      </c>
      <c r="AH161" s="3" t="inlineStr">
        <is>
          <t>&lt;a class="menu-link" href="https://oviva.com/uk/en/how-it-works/" aria-label="How it works"&gt;
              &lt;span class="menu-link-label"&gt;How it works&lt;/span&gt;
            &lt;/a&gt;</t>
        </is>
      </c>
      <c r="AI161" s="3" t="inlineStr">
        <is>
          <t>div.menu-scroll &gt; div.menu-item.menu-item:nth-of-type(1) &gt; a.menu-link</t>
        </is>
      </c>
      <c r="AJ161" s="3" t="inlineStr">
        <is>
          <t>navigation::works&lt;/&lt;/a|div.menu-scroll</t>
        </is>
      </c>
      <c r="AK161" s="3" t="inlineStr">
        <is>
          <t>speca11y</t>
        </is>
      </c>
      <c r="AL161" s="3" t="inlineStr">
        <is>
          <t>speca11y</t>
        </is>
      </c>
    </row>
    <row r="162">
      <c r="A162" s="2" t="inlineStr">
        <is>
          <t>161</t>
        </is>
      </c>
      <c r="B162" s="2" t="inlineStr"/>
      <c r="C162" s="2" t="inlineStr">
        <is>
          <t>Unknown</t>
        </is>
      </c>
      <c r="D162" s="2" t="inlineStr">
        <is>
          <t>root</t>
        </is>
      </c>
      <c r="E162" s="2" t="inlineStr">
        <is>
          <t>Links must have discernible text</t>
        </is>
      </c>
      <c r="F162" s="2" t="inlineStr">
        <is>
          <t>no-empty-links</t>
        </is>
      </c>
      <c r="G162" s="2" t="inlineStr">
        <is>
          <t>2.4.4</t>
        </is>
      </c>
      <c r="H162" s="2" t="inlineStr">
        <is>
          <t>Link Purpose (In Context)</t>
        </is>
      </c>
      <c r="I162" s="2" t="inlineStr">
        <is>
          <t>A</t>
        </is>
      </c>
      <c r="J162" s="2" t="inlineStr">
        <is>
          <t>1</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div.menu-scroll &gt; div.menu-item.menu-item:nth-of-type(2) &gt; a.menu-link</t>
        </is>
      </c>
      <c r="S162" s="2" t="inlineStr">
        <is>
          <t>Div.Menu Scroll &gt; Div.Menu Item.Menu Item:Nth Of Type(2) &gt; A.Menu Link</t>
        </is>
      </c>
      <c r="T162" s="2" t="inlineStr"/>
      <c r="U162" s="2" t="inlineStr">
        <is>
          <t>False</t>
        </is>
      </c>
      <c r="V162" s="2" t="inlineStr">
        <is>
          <t>Page-specific</t>
        </is>
      </c>
      <c r="W162" s="2" t="inlineStr">
        <is>
          <t>3</t>
        </is>
      </c>
      <c r="X162" s="2" t="inlineStr">
        <is>
          <t>False</t>
        </is>
      </c>
      <c r="Y162" s="2" t="inlineStr">
        <is>
          <t>3</t>
        </is>
      </c>
      <c r="Z162" s="2" t="inlineStr">
        <is>
          <t>31</t>
        </is>
      </c>
      <c r="AA162" s="2" t="inlineStr">
        <is>
          <t>Design System</t>
        </is>
      </c>
      <c r="AB162" s="2" t="inlineStr"/>
      <c r="AC162" s="2" t="inlineStr"/>
      <c r="AD162" s="2" t="inlineStr">
        <is>
          <t>1</t>
        </is>
      </c>
      <c r="AE162" s="2" t="inlineStr"/>
      <c r="AF162" s="2" t="inlineStr"/>
      <c r="AG162" s="2" t="inlineStr">
        <is>
          <t>Link has no discernible text. Add text content, aria-label, aria-labelledby, or alt text to child images.</t>
        </is>
      </c>
      <c r="AH162" s="2" t="inlineStr">
        <is>
          <t>&lt;a class="menu-link" href="https://oviva.com/uk/en/support/" aria-label="Patient support"&gt;
              &lt;span class="menu-link-label"&gt;Patient support&lt;/span&gt;
            &lt;/a&gt;</t>
        </is>
      </c>
      <c r="AI162" s="2" t="inlineStr">
        <is>
          <t>div.menu-scroll &gt; div.menu-item.menu-item:nth-of-type(2) &gt; a.menu-link</t>
        </is>
      </c>
      <c r="AJ162" s="2" t="inlineStr">
        <is>
          <t>navigation::support&lt;/&lt;/a|div.menu-scroll</t>
        </is>
      </c>
      <c r="AK162" s="2" t="inlineStr">
        <is>
          <t>speca11y</t>
        </is>
      </c>
      <c r="AL162" s="2" t="inlineStr">
        <is>
          <t>speca11y</t>
        </is>
      </c>
    </row>
    <row r="163">
      <c r="A163" s="3" t="inlineStr">
        <is>
          <t>162</t>
        </is>
      </c>
      <c r="B163" s="3" t="inlineStr"/>
      <c r="C163" s="3" t="inlineStr">
        <is>
          <t>Unknown</t>
        </is>
      </c>
      <c r="D163" s="3" t="inlineStr">
        <is>
          <t>root</t>
        </is>
      </c>
      <c r="E163" s="3" t="inlineStr">
        <is>
          <t>Links must have discernible text</t>
        </is>
      </c>
      <c r="F163" s="3" t="inlineStr">
        <is>
          <t>no-empty-links</t>
        </is>
      </c>
      <c r="G163" s="3" t="inlineStr">
        <is>
          <t>2.4.4</t>
        </is>
      </c>
      <c r="H163" s="3" t="inlineStr">
        <is>
          <t>Link Purpose (In Context)</t>
        </is>
      </c>
      <c r="I163" s="3" t="inlineStr">
        <is>
          <t>A</t>
        </is>
      </c>
      <c r="J163" s="3" t="inlineStr">
        <is>
          <t>1</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ul.menu-dropdown-list &gt; li.submenu-item:nth-of-type(6) &gt; a.submenu-link</t>
        </is>
      </c>
      <c r="S163" s="3" t="inlineStr">
        <is>
          <t>Ul.Menu Dropdown List &gt; Li.Submenu Item:Nth Of Type(6) &gt; A.Submenu Link</t>
        </is>
      </c>
      <c r="T163" s="3" t="inlineStr"/>
      <c r="U163" s="3" t="inlineStr">
        <is>
          <t>False</t>
        </is>
      </c>
      <c r="V163" s="3" t="inlineStr">
        <is>
          <t>Page-specific</t>
        </is>
      </c>
      <c r="W163" s="3" t="inlineStr">
        <is>
          <t>3</t>
        </is>
      </c>
      <c r="X163" s="3" t="inlineStr">
        <is>
          <t>False</t>
        </is>
      </c>
      <c r="Y163" s="3" t="inlineStr">
        <is>
          <t>3</t>
        </is>
      </c>
      <c r="Z163" s="3" t="inlineStr">
        <is>
          <t>31</t>
        </is>
      </c>
      <c r="AA163" s="3" t="inlineStr">
        <is>
          <t>Design System</t>
        </is>
      </c>
      <c r="AB163" s="3" t="inlineStr"/>
      <c r="AC163" s="3" t="inlineStr"/>
      <c r="AD163" s="3" t="inlineStr">
        <is>
          <t>1</t>
        </is>
      </c>
      <c r="AE163" s="3" t="inlineStr"/>
      <c r="AF163" s="3" t="inlineStr"/>
      <c r="AG163" s="3" t="inlineStr">
        <is>
          <t>Link has no discernible text. Add text content, aria-label, aria-labelledby, or alt text to child images.</t>
        </is>
      </c>
      <c r="AH163" s="3" t="inlineStr">
        <is>
          <t>&lt;a class="submenu-link" href="https://oviva.com/uk/en/c/healthy-recipes-for-weight-loss/" aria-label="Healthy recipes"&gt;
                      &lt;span class="submenu-link-label"&gt;Healthy recipes&lt;/span&gt;
                    &lt;/a&gt;</t>
        </is>
      </c>
      <c r="AI163" s="3" t="inlineStr">
        <is>
          <t>ul.menu-dropdown-list &gt; li.submenu-item:nth-of-type(6) &gt; a.submenu-link</t>
        </is>
      </c>
      <c r="AJ163" s="3" t="inlineStr">
        <is>
          <t>navigation::recipes&lt;/&lt;/a|ul.menu-dropdown-list</t>
        </is>
      </c>
      <c r="AK163" s="3" t="inlineStr">
        <is>
          <t>speca11y</t>
        </is>
      </c>
      <c r="AL163" s="3" t="inlineStr">
        <is>
          <t>speca11y</t>
        </is>
      </c>
    </row>
    <row r="164">
      <c r="A164" s="2" t="inlineStr">
        <is>
          <t>163</t>
        </is>
      </c>
      <c r="B164" s="2" t="inlineStr"/>
      <c r="C164" s="2" t="inlineStr">
        <is>
          <t>Unknown</t>
        </is>
      </c>
      <c r="D164" s="2" t="inlineStr">
        <is>
          <t>root</t>
        </is>
      </c>
      <c r="E164" s="2" t="inlineStr">
        <is>
          <t>Links must have discernible text</t>
        </is>
      </c>
      <c r="F164" s="2" t="inlineStr">
        <is>
          <t>no-empty-links</t>
        </is>
      </c>
      <c r="G164" s="2" t="inlineStr">
        <is>
          <t>2.4.4</t>
        </is>
      </c>
      <c r="H164" s="2" t="inlineStr">
        <is>
          <t>Link Purpose (In Context)</t>
        </is>
      </c>
      <c r="I164" s="2" t="inlineStr">
        <is>
          <t>A</t>
        </is>
      </c>
      <c r="J164" s="2" t="inlineStr">
        <is>
          <t>1</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ul.menu-dropdown-list &gt; li.submenu-item:nth-of-type(7) &gt; a.submenu-link</t>
        </is>
      </c>
      <c r="S164" s="2" t="inlineStr">
        <is>
          <t>Ul.Menu Dropdown List &gt; Li.Submenu Item:Nth Of Type(7) &gt; A.Submenu Link</t>
        </is>
      </c>
      <c r="T164" s="2" t="inlineStr"/>
      <c r="U164" s="2" t="inlineStr">
        <is>
          <t>False</t>
        </is>
      </c>
      <c r="V164" s="2" t="inlineStr">
        <is>
          <t>Page-specific</t>
        </is>
      </c>
      <c r="W164" s="2" t="inlineStr">
        <is>
          <t>3</t>
        </is>
      </c>
      <c r="X164" s="2" t="inlineStr">
        <is>
          <t>False</t>
        </is>
      </c>
      <c r="Y164" s="2" t="inlineStr">
        <is>
          <t>3</t>
        </is>
      </c>
      <c r="Z164" s="2" t="inlineStr">
        <is>
          <t>31</t>
        </is>
      </c>
      <c r="AA164" s="2" t="inlineStr">
        <is>
          <t>Design System</t>
        </is>
      </c>
      <c r="AB164" s="2" t="inlineStr"/>
      <c r="AC164" s="2" t="inlineStr"/>
      <c r="AD164" s="2" t="inlineStr">
        <is>
          <t>1</t>
        </is>
      </c>
      <c r="AE164" s="2" t="inlineStr"/>
      <c r="AF164" s="2" t="inlineStr"/>
      <c r="AG164" s="2" t="inlineStr">
        <is>
          <t>Link has no discernible text. Add text content, aria-label, aria-labelledby, or alt text to child images.</t>
        </is>
      </c>
      <c r="AH164" s="2" t="inlineStr">
        <is>
          <t>&lt;a class="submenu-link" href="https://oviva.com/uk/en/c/success-stories/" aria-label="Success stories"&gt;
                      &lt;span class="submenu-link-label"&gt;Success stories&lt;/span&gt;
                    &lt;/a&gt;</t>
        </is>
      </c>
      <c r="AI164" s="2" t="inlineStr">
        <is>
          <t>ul.menu-dropdown-list &gt; li.submenu-item:nth-of-type(7) &gt; a.submenu-link</t>
        </is>
      </c>
      <c r="AJ164" s="2" t="inlineStr">
        <is>
          <t>navigation::stories&lt;/&lt;/a|ul.menu-dropdown-list</t>
        </is>
      </c>
      <c r="AK164" s="2" t="inlineStr">
        <is>
          <t>speca11y</t>
        </is>
      </c>
      <c r="AL164" s="2" t="inlineStr">
        <is>
          <t>speca11y</t>
        </is>
      </c>
    </row>
    <row r="165">
      <c r="A165" s="3" t="inlineStr">
        <is>
          <t>164</t>
        </is>
      </c>
      <c r="B165" s="3" t="inlineStr"/>
      <c r="C165" s="3" t="inlineStr">
        <is>
          <t>Unknown</t>
        </is>
      </c>
      <c r="D165" s="3" t="inlineStr">
        <is>
          <t>root</t>
        </is>
      </c>
      <c r="E165" s="3" t="inlineStr">
        <is>
          <t>Links must have discernible text</t>
        </is>
      </c>
      <c r="F165" s="3" t="inlineStr">
        <is>
          <t>no-empty-links</t>
        </is>
      </c>
      <c r="G165" s="3" t="inlineStr">
        <is>
          <t>2.4.4</t>
        </is>
      </c>
      <c r="H165" s="3" t="inlineStr">
        <is>
          <t>Link Purpose (In Context)</t>
        </is>
      </c>
      <c r="I165" s="3" t="inlineStr">
        <is>
          <t>A</t>
        </is>
      </c>
      <c r="J165" s="3" t="inlineStr">
        <is>
          <t>1</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div.flyntComponent.themeDark &gt; div.container.centerMaxWidthContainer:nth-of-type(2) &gt; a.footer-logo.footer-logo--mobile</t>
        </is>
      </c>
      <c r="S165" s="3" t="inlineStr">
        <is>
          <t>Div.Flyntcomponent.Themedark &gt; Div.Container.Centermaxwidthcontainer:Nth Of Type(2) &gt; A.Footer Logo.Footer Logo Mobile</t>
        </is>
      </c>
      <c r="T165" s="3" t="inlineStr"/>
      <c r="U165" s="3" t="inlineStr">
        <is>
          <t>False</t>
        </is>
      </c>
      <c r="V165" s="3" t="inlineStr">
        <is>
          <t>Page-specific</t>
        </is>
      </c>
      <c r="W165" s="3" t="inlineStr">
        <is>
          <t>3</t>
        </is>
      </c>
      <c r="X165" s="3" t="inlineStr">
        <is>
          <t>False</t>
        </is>
      </c>
      <c r="Y165" s="3" t="inlineStr">
        <is>
          <t>3</t>
        </is>
      </c>
      <c r="Z165" s="3" t="inlineStr">
        <is>
          <t>31</t>
        </is>
      </c>
      <c r="AA165" s="3" t="inlineStr">
        <is>
          <t>Design System</t>
        </is>
      </c>
      <c r="AB165" s="3" t="inlineStr"/>
      <c r="AC165" s="3" t="inlineStr"/>
      <c r="AD165" s="3" t="inlineStr">
        <is>
          <t>1</t>
        </is>
      </c>
      <c r="AE165" s="3" t="inlineStr"/>
      <c r="AF165" s="3" t="inlineStr"/>
      <c r="AG165" s="3" t="inlineStr">
        <is>
          <t>Link has no discernible text. Add text content, aria-label, aria-labelledby, or alt text to child images.</t>
        </is>
      </c>
      <c r="AH165" s="3"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AI165" s="3" t="inlineStr">
        <is>
          <t>div.flyntComponent.themeDark &gt; div.container.centerMaxWidthContainer:nth-of-type(2) &gt; a.footer-logo.footer-logo--mobile</t>
        </is>
      </c>
      <c r="AJ165" s="3" t="inlineStr">
        <is>
          <t>navigation::uk"/&lt;/a|div.flyntcomponent.themedark</t>
        </is>
      </c>
      <c r="AK165" s="3" t="inlineStr">
        <is>
          <t>speca11y</t>
        </is>
      </c>
      <c r="AL165" s="3" t="inlineStr">
        <is>
          <t>speca11y</t>
        </is>
      </c>
    </row>
    <row r="166">
      <c r="A166" s="2" t="inlineStr">
        <is>
          <t>165</t>
        </is>
      </c>
      <c r="B166" s="2" t="inlineStr"/>
      <c r="C166" s="2" t="inlineStr">
        <is>
          <t>Unknown</t>
        </is>
      </c>
      <c r="D166" s="2" t="inlineStr">
        <is>
          <t>root</t>
        </is>
      </c>
      <c r="E166" s="2" t="inlineStr">
        <is>
          <t>Content must reflow without horizontal scrolling at 320px width</t>
        </is>
      </c>
      <c r="F166" s="2" t="inlineStr">
        <is>
          <t>reflow</t>
        </is>
      </c>
      <c r="G166" s="2" t="inlineStr">
        <is>
          <t>1.4.10</t>
        </is>
      </c>
      <c r="H166" s="2" t="inlineStr">
        <is>
          <t>Reflow</t>
        </is>
      </c>
      <c r="I166" s="2" t="inlineStr">
        <is>
          <t>AA</t>
        </is>
      </c>
      <c r="J166" s="2" t="inlineStr">
        <is>
          <t>2</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div.slider.swiper-container &gt; div.swiper-wrapper:nth-of-type(1) &gt; div.slide.swiper-slide:nth-of-type(2)</t>
        </is>
      </c>
      <c r="S166" s="2" t="inlineStr">
        <is>
          <t>Div.Slider.Swiper Container &gt; Div.Swiper Wrapper:Nth Of Type(1) &gt; Div.Slide.Swiper Slide:Nth Of Type(2)</t>
        </is>
      </c>
      <c r="T166" s="2" t="inlineStr"/>
      <c r="U166" s="2" t="inlineStr">
        <is>
          <t>False</t>
        </is>
      </c>
      <c r="V166" s="2" t="inlineStr">
        <is>
          <t>Page-specific</t>
        </is>
      </c>
      <c r="W166" s="2" t="inlineStr">
        <is>
          <t>3</t>
        </is>
      </c>
      <c r="X166" s="2" t="inlineStr">
        <is>
          <t>False</t>
        </is>
      </c>
      <c r="Y166" s="2" t="inlineStr">
        <is>
          <t>2</t>
        </is>
      </c>
      <c r="Z166" s="2" t="inlineStr">
        <is>
          <t>31</t>
        </is>
      </c>
      <c r="AA166" s="2" t="inlineStr">
        <is>
          <t>Frontend Platform</t>
        </is>
      </c>
      <c r="AB166" s="2" t="inlineStr"/>
      <c r="AC166" s="2" t="inlineStr"/>
      <c r="AD166" s="2" t="inlineStr">
        <is>
          <t>1</t>
        </is>
      </c>
      <c r="AE166" s="2" t="inlineStr"/>
      <c r="AF166" s="2" t="inlineStr"/>
      <c r="AG166" s="2" t="inlineStr">
        <is>
          <t>Element extends beyond 320px viewport (width: 223px). Content must reflow without horizontal scrolling.</t>
        </is>
      </c>
      <c r="AH166" s="2" t="inlineStr">
        <is>
          <t>&lt;div class="slide swiper-slide swiper-slide-next" style="width: 223px; margin-right: 12px;"&gt;
                                                &lt;div class="imageContent themeHero"&gt;
  &lt;div class="phoneMoc</t>
        </is>
      </c>
      <c r="AI166" s="2" t="inlineStr">
        <is>
          <t>div.slider.swiper-container &gt; div.swiper-wrapper:nth-of-type(1) &gt; div.slide.swiper-slide:nth-of-type(2)</t>
        </is>
      </c>
      <c r="AJ166" s="2" t="inlineStr">
        <is>
          <t>list::themehero"/&lt;div/class="phonemoc|div.slider.swiper-container</t>
        </is>
      </c>
      <c r="AK166" s="2" t="inlineStr">
        <is>
          <t>speca11y</t>
        </is>
      </c>
      <c r="AL166" s="2" t="inlineStr">
        <is>
          <t>speca11y</t>
        </is>
      </c>
    </row>
    <row r="167">
      <c r="A167" s="3" t="inlineStr">
        <is>
          <t>166</t>
        </is>
      </c>
      <c r="B167" s="3" t="inlineStr"/>
      <c r="C167" s="3" t="inlineStr">
        <is>
          <t>Unknown</t>
        </is>
      </c>
      <c r="D167" s="3" t="inlineStr">
        <is>
          <t>root</t>
        </is>
      </c>
      <c r="E167" s="3" t="inlineStr">
        <is>
          <t>Focusable elements should have visible focus indicators</t>
        </is>
      </c>
      <c r="F167" s="3" t="inlineStr">
        <is>
          <t>focus-visible</t>
        </is>
      </c>
      <c r="G167" s="3" t="inlineStr">
        <is>
          <t>2.4.7</t>
        </is>
      </c>
      <c r="H167" s="3" t="inlineStr">
        <is>
          <t>Focus Visible</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a[href], button, input:not([type="hidden"]), select, textarea, [tabindex]:not([tabindex="-1"]) &gt;&gt; nth=62</t>
        </is>
      </c>
      <c r="S167" s="3" t="inlineStr">
        <is>
          <t>A[Href], Button, Input:Not([Type="Hidden"]), Select, Textarea, [Tabindex]:Not([Tabindex=" 1"]) &gt;&gt; Nth=62</t>
        </is>
      </c>
      <c r="T167" s="3" t="inlineStr"/>
      <c r="U167" s="3" t="inlineStr">
        <is>
          <t>False</t>
        </is>
      </c>
      <c r="V167" s="3" t="inlineStr">
        <is>
          <t>Page-specific</t>
        </is>
      </c>
      <c r="W167" s="3" t="inlineStr">
        <is>
          <t>3</t>
        </is>
      </c>
      <c r="X167" s="3" t="inlineStr">
        <is>
          <t>False</t>
        </is>
      </c>
      <c r="Y167" s="3" t="inlineStr">
        <is>
          <t>3</t>
        </is>
      </c>
      <c r="Z167" s="3" t="inlineStr">
        <is>
          <t>31</t>
        </is>
      </c>
      <c r="AA167" s="3" t="inlineStr">
        <is>
          <t>Frontend Platform</t>
        </is>
      </c>
      <c r="AB167" s="3" t="inlineStr"/>
      <c r="AC167" s="3" t="inlineStr"/>
      <c r="AD167" s="3" t="inlineStr">
        <is>
          <t>1</t>
        </is>
      </c>
      <c r="AE167" s="3" t="inlineStr"/>
      <c r="AF167" s="3" t="inlineStr"/>
      <c r="AG167" s="3" t="inlineStr">
        <is>
          <t xml:space="preserve">Could not perform screenshot comparison: page.screenshot: Clipped area is either empty or outside the resulting image
Call log:
[2m  - taking page screenshot[22m
[2m  - waiting for fonts to load...[22m
[2m  - fonts loaded[22m
</t>
        </is>
      </c>
      <c r="AH167" s="3" t="inlineStr">
        <is>
          <t>&lt;a class="menu-link" href="https://oviva.com/global/en/about-us/" aria-label="About us" target="_blank" rel="noopener noreferrer"&gt;About us&lt;/a&gt;</t>
        </is>
      </c>
      <c r="AI167" s="3" t="inlineStr">
        <is>
          <t>a[href], button, input:not([type="hidden"]), select, textarea, [tabindex]:not([tabindex="-1"]) &gt;&gt; nth=62</t>
        </is>
      </c>
      <c r="AJ167" s="3" t="inlineStr">
        <is>
          <t>navigation::about/us&lt;/a|a[href],</t>
        </is>
      </c>
      <c r="AK167" s="3" t="inlineStr">
        <is>
          <t>speca11y</t>
        </is>
      </c>
      <c r="AL167" s="3" t="inlineStr">
        <is>
          <t>speca11y</t>
        </is>
      </c>
    </row>
    <row r="168">
      <c r="A168" s="2" t="inlineStr">
        <is>
          <t>167</t>
        </is>
      </c>
      <c r="B168" s="2" t="inlineStr"/>
      <c r="C168" s="2" t="inlineStr">
        <is>
          <t>Unknown</t>
        </is>
      </c>
      <c r="D168" s="2" t="inlineStr">
        <is>
          <t>root</t>
        </is>
      </c>
      <c r="E168" s="2" t="inlineStr">
        <is>
          <t>Focusable elements should have visible focus indicators</t>
        </is>
      </c>
      <c r="F168" s="2" t="inlineStr">
        <is>
          <t>focus-visible</t>
        </is>
      </c>
      <c r="G168" s="2" t="inlineStr">
        <is>
          <t>2.4.7</t>
        </is>
      </c>
      <c r="H168" s="2" t="inlineStr">
        <is>
          <t>Focus Visible</t>
        </is>
      </c>
      <c r="I168" s="2" t="inlineStr">
        <is>
          <t>AA</t>
        </is>
      </c>
      <c r="J168" s="2" t="inlineStr">
        <is>
          <t>2</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a[href], button, input:not([type="hidden"]), select, textarea, [tabindex]:not([tabindex="-1"]) &gt;&gt; nth=30</t>
        </is>
      </c>
      <c r="S168" s="2" t="inlineStr">
        <is>
          <t>A[Href], Button, Input:Not([Type="Hidden"]), Select, Textarea, [Tabindex]:Not([Tabindex=" 1"]) &gt;&gt; Nth=30</t>
        </is>
      </c>
      <c r="T168" s="2" t="inlineStr"/>
      <c r="U168" s="2" t="inlineStr">
        <is>
          <t>False</t>
        </is>
      </c>
      <c r="V168" s="2" t="inlineStr">
        <is>
          <t>Page-specific</t>
        </is>
      </c>
      <c r="W168" s="2" t="inlineStr">
        <is>
          <t>3</t>
        </is>
      </c>
      <c r="X168" s="2" t="inlineStr">
        <is>
          <t>False</t>
        </is>
      </c>
      <c r="Y168" s="2" t="inlineStr">
        <is>
          <t>3</t>
        </is>
      </c>
      <c r="Z168" s="2" t="inlineStr">
        <is>
          <t>31</t>
        </is>
      </c>
      <c r="AA168" s="2" t="inlineStr">
        <is>
          <t>Frontend Platform</t>
        </is>
      </c>
      <c r="AB168" s="2" t="inlineStr"/>
      <c r="AC168" s="2" t="inlineStr"/>
      <c r="AD168" s="2" t="inlineStr">
        <is>
          <t>1</t>
        </is>
      </c>
      <c r="AE168" s="2" t="inlineStr"/>
      <c r="AF168" s="2" t="inlineStr"/>
      <c r="AG168" s="2" t="inlineStr">
        <is>
          <t xml:space="preserve">Could not perform screenshot comparison: page.screenshot: Clipped area is either empty or outside the resulting image
Call log:
[2m  - taking page screenshot[22m
[2m  - waiting for fonts to load...[22m
[2m  - fonts loaded[22m
</t>
        </is>
      </c>
      <c r="AH168" s="2" t="inlineStr">
        <is>
          <t>&lt;a href="https://oviva.com/uk/en/get-started/" class="button "&gt;How to join&lt;/a&gt;</t>
        </is>
      </c>
      <c r="AI168" s="2" t="inlineStr">
        <is>
          <t>a[href], button, input:not([type="hidden"]), select, textarea, [tabindex]:not([tabindex="-1"]) &gt;&gt; nth=30</t>
        </is>
      </c>
      <c r="AJ168" s="2" t="inlineStr">
        <is>
          <t>link::faqs/here&lt;/a|id=medication</t>
        </is>
      </c>
      <c r="AK168" s="2" t="inlineStr">
        <is>
          <t>speca11y</t>
        </is>
      </c>
      <c r="AL168" s="2" t="inlineStr">
        <is>
          <t>speca11y</t>
        </is>
      </c>
    </row>
    <row r="169">
      <c r="A169" s="3" t="inlineStr">
        <is>
          <t>168</t>
        </is>
      </c>
      <c r="B169" s="3" t="inlineStr"/>
      <c r="C169" s="3" t="inlineStr">
        <is>
          <t>Unknown</t>
        </is>
      </c>
      <c r="D169" s="3" t="inlineStr">
        <is>
          <t>root</t>
        </is>
      </c>
      <c r="E169" s="3" t="inlineStr">
        <is>
          <t>Focusable elements should have visible focus indicators</t>
        </is>
      </c>
      <c r="F169" s="3" t="inlineStr">
        <is>
          <t>focus-visible</t>
        </is>
      </c>
      <c r="G169" s="3" t="inlineStr">
        <is>
          <t>2.4.7</t>
        </is>
      </c>
      <c r="H169" s="3" t="inlineStr">
        <is>
          <t>Focus Visible</t>
        </is>
      </c>
      <c r="I169" s="3" t="inlineStr">
        <is>
          <t>AA</t>
        </is>
      </c>
      <c r="J169" s="3" t="inlineStr">
        <is>
          <t>2</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a[href], button, input:not([type="hidden"]), select, textarea, [tabindex]:not([tabindex="-1"]) &gt;&gt; nth=31</t>
        </is>
      </c>
      <c r="S169" s="3" t="inlineStr">
        <is>
          <t>A[Href], Button, Input:Not([Type="Hidden"]), Select, Textarea, [Tabindex]:Not([Tabindex=" 1"]) &gt;&gt; Nth=31</t>
        </is>
      </c>
      <c r="T169" s="3" t="inlineStr"/>
      <c r="U169" s="3" t="inlineStr">
        <is>
          <t>False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1</t>
        </is>
      </c>
      <c r="AE169" s="3" t="inlineStr"/>
      <c r="AF169" s="3" t="inlineStr"/>
      <c r="AG169" s="3" t="inlineStr">
        <is>
          <t xml:space="preserve">Could not perform screenshot comparison: page.screenshot: Clipped area is either empty or outside the resulting image
Call log:
[2m  - taking page screenshot[22m
[2m  - waiting for fonts to load...[22m
[2m  - fonts loaded[22m
</t>
        </is>
      </c>
      <c r="AH169" s="3" t="inlineStr">
        <is>
          <t>&lt;a class="button" href="https://oviva.com/uk/en/get-started/"&gt;Get started for free&lt;/a&gt;</t>
        </is>
      </c>
      <c r="AI169" s="3" t="inlineStr">
        <is>
          <t>a[href], button, input:not([type="hidden"]), select, textarea, [tabindex]:not([tabindex="-1"]) &gt;&gt; nth=31</t>
        </is>
      </c>
      <c r="AJ169" s="3" t="inlineStr">
        <is>
          <t>form::for/free&lt;/a|a[href],</t>
        </is>
      </c>
      <c r="AK169" s="3" t="inlineStr">
        <is>
          <t>speca11y</t>
        </is>
      </c>
      <c r="AL169" s="3" t="inlineStr">
        <is>
          <t>speca11y</t>
        </is>
      </c>
    </row>
    <row r="170">
      <c r="A170" s="2" t="inlineStr">
        <is>
          <t>169</t>
        </is>
      </c>
      <c r="B170" s="2" t="inlineStr"/>
      <c r="C170" s="2" t="inlineStr">
        <is>
          <t>Unknown</t>
        </is>
      </c>
      <c r="D170" s="2" t="inlineStr">
        <is>
          <t>root</t>
        </is>
      </c>
      <c r="E170" s="2" t="inlineStr">
        <is>
          <t>Focusable elements should have visible focus indicators</t>
        </is>
      </c>
      <c r="F170" s="2" t="inlineStr">
        <is>
          <t>focus-visible</t>
        </is>
      </c>
      <c r="G170" s="2" t="inlineStr">
        <is>
          <t>2.4.7</t>
        </is>
      </c>
      <c r="H170" s="2" t="inlineStr">
        <is>
          <t>Focus Visible</t>
        </is>
      </c>
      <c r="I170" s="2" t="inlineStr">
        <is>
          <t>AA</t>
        </is>
      </c>
      <c r="J170" s="2" t="inlineStr">
        <is>
          <t>2</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a[href], button, input:not([type="hidden"]), select, textarea, [tabindex]:not([tabindex="-1"]) &gt;&gt; nth=33</t>
        </is>
      </c>
      <c r="S170" s="2" t="inlineStr">
        <is>
          <t>A[Href], Button, Input:Not([Type="Hidden"]), Select, Textarea, [Tabindex]:Not([Tabindex=" 1"]) &gt;&gt; Nth=33</t>
        </is>
      </c>
      <c r="T170" s="2" t="inlineStr"/>
      <c r="U170" s="2" t="inlineStr">
        <is>
          <t>False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 xml:space="preserve">Could not perform screenshot comparison: page.screenshot: Clipped area is either empty or outside the resulting image
Call log:
[2m  - taking page screenshot[22m
[2m  - waiting for fonts to load...[22m
[2m  - fonts loaded[22m
</t>
        </is>
      </c>
      <c r="AH170" s="2" t="inlineStr">
        <is>
          <t>&lt;button type="button" class="uc-embedding-accept"&gt; Accept &lt;/button&gt;</t>
        </is>
      </c>
      <c r="AI170" s="2" t="inlineStr">
        <is>
          <t>a[href], button, input:not([type="hidden"]), select, textarea, [tabindex]:not([tabindex="-1"]) &gt;&gt; nth=33</t>
        </is>
      </c>
      <c r="AJ170" s="2" t="inlineStr">
        <is>
          <t>form::accept/&lt;/button|a[href],</t>
        </is>
      </c>
      <c r="AK170" s="2" t="inlineStr">
        <is>
          <t>speca11y</t>
        </is>
      </c>
      <c r="AL170" s="2" t="inlineStr">
        <is>
          <t>speca11y</t>
        </is>
      </c>
    </row>
    <row r="171">
      <c r="A171" s="3" t="inlineStr">
        <is>
          <t>170</t>
        </is>
      </c>
      <c r="B171" s="3" t="inlineStr"/>
      <c r="C171" s="3" t="inlineStr">
        <is>
          <t>Unknown</t>
        </is>
      </c>
      <c r="D171" s="3" t="inlineStr">
        <is>
          <t>root</t>
        </is>
      </c>
      <c r="E171" s="3" t="inlineStr">
        <is>
          <t>Focusable elements should have visible focus indicators</t>
        </is>
      </c>
      <c r="F171" s="3" t="inlineStr">
        <is>
          <t>focus-visible</t>
        </is>
      </c>
      <c r="G171" s="3" t="inlineStr">
        <is>
          <t>2.4.7</t>
        </is>
      </c>
      <c r="H171" s="3" t="inlineStr">
        <is>
          <t>Focus Visible</t>
        </is>
      </c>
      <c r="I171" s="3" t="inlineStr">
        <is>
          <t>AA</t>
        </is>
      </c>
      <c r="J171" s="3" t="inlineStr">
        <is>
          <t>2</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a[href], button, input:not([type="hidden"]), select, textarea, [tabindex]:not([tabindex="-1"]) &gt;&gt; nth=44</t>
        </is>
      </c>
      <c r="S171" s="3" t="inlineStr">
        <is>
          <t>A[Href], Button, Input:Not([Type="Hidden"]), Select, Textarea, [Tabindex]:Not([Tabindex=" 1"]) &gt;&gt; Nth=44</t>
        </is>
      </c>
      <c r="T171" s="3" t="inlineStr"/>
      <c r="U171" s="3" t="inlineStr">
        <is>
          <t>False</t>
        </is>
      </c>
      <c r="V171" s="3" t="inlineStr">
        <is>
          <t>Page-specific</t>
        </is>
      </c>
      <c r="W171" s="3" t="inlineStr">
        <is>
          <t>3</t>
        </is>
      </c>
      <c r="X171" s="3" t="inlineStr">
        <is>
          <t>False</t>
        </is>
      </c>
      <c r="Y171" s="3" t="inlineStr">
        <is>
          <t>3</t>
        </is>
      </c>
      <c r="Z171" s="3" t="inlineStr">
        <is>
          <t>31</t>
        </is>
      </c>
      <c r="AA171" s="3" t="inlineStr">
        <is>
          <t>Frontend Platform</t>
        </is>
      </c>
      <c r="AB171" s="3" t="inlineStr"/>
      <c r="AC171" s="3" t="inlineStr"/>
      <c r="AD171" s="3" t="inlineStr">
        <is>
          <t>1</t>
        </is>
      </c>
      <c r="AE171" s="3" t="inlineStr"/>
      <c r="AF171" s="3" t="inlineStr"/>
      <c r="AG171" s="3" t="inlineStr">
        <is>
          <t xml:space="preserve">Could not perform screenshot comparison: page.screenshot: Clipped area is either empty or outside the resulting image
Call log:
[2m  - taking page screenshot[22m
[2m  - waiting for fonts to load...[22m
[2m  - fonts loaded[22m
</t>
        </is>
      </c>
      <c r="AH171" s="3" t="inlineStr">
        <is>
          <t>&lt;a href="https://oviva.com/uk/en/how-it-works/" class="footer-title-link"&gt;How it works&lt;/a&gt;</t>
        </is>
      </c>
      <c r="AI171" s="3" t="inlineStr">
        <is>
          <t>a[href], button, input:not([type="hidden"]), select, textarea, [tabindex]:not([tabindex="-1"]) &gt;&gt; nth=44</t>
        </is>
      </c>
      <c r="AJ171" s="3" t="inlineStr">
        <is>
          <t>navigation::it/works&lt;/a|a[href],</t>
        </is>
      </c>
      <c r="AK171" s="3" t="inlineStr">
        <is>
          <t>speca11y</t>
        </is>
      </c>
      <c r="AL171" s="3" t="inlineStr">
        <is>
          <t>speca11y</t>
        </is>
      </c>
    </row>
    <row r="172">
      <c r="A172" s="2" t="inlineStr">
        <is>
          <t>171</t>
        </is>
      </c>
      <c r="B172" s="2" t="inlineStr"/>
      <c r="C172" s="2" t="inlineStr">
        <is>
          <t>Unknown</t>
        </is>
      </c>
      <c r="D172" s="2" t="inlineStr">
        <is>
          <t>root</t>
        </is>
      </c>
      <c r="E172" s="2" t="inlineStr">
        <is>
          <t>Focusable elements should have visible focus indicators</t>
        </is>
      </c>
      <c r="F172" s="2" t="inlineStr">
        <is>
          <t>focus-visible</t>
        </is>
      </c>
      <c r="G172" s="2" t="inlineStr">
        <is>
          <t>2.4.7</t>
        </is>
      </c>
      <c r="H172" s="2" t="inlineStr">
        <is>
          <t>Focus Visible</t>
        </is>
      </c>
      <c r="I172" s="2" t="inlineStr">
        <is>
          <t>AA</t>
        </is>
      </c>
      <c r="J172" s="2" t="inlineStr">
        <is>
          <t>2</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a[href], button, input:not([type="hidden"]), select, textarea, [tabindex]:not([tabindex="-1"]) &gt;&gt; nth=51</t>
        </is>
      </c>
      <c r="S172" s="2" t="inlineStr">
        <is>
          <t>A[Href], Button, Input:Not([Type="Hidden"]), Select, Textarea, [Tabindex]:Not([Tabindex=" 1"]) &gt;&gt; Nth=51</t>
        </is>
      </c>
      <c r="T172" s="2" t="inlineStr"/>
      <c r="U172" s="2" t="inlineStr">
        <is>
          <t>False</t>
        </is>
      </c>
      <c r="V172" s="2" t="inlineStr">
        <is>
          <t>Page-specific</t>
        </is>
      </c>
      <c r="W172" s="2" t="inlineStr">
        <is>
          <t>3</t>
        </is>
      </c>
      <c r="X172" s="2" t="inlineStr">
        <is>
          <t>False</t>
        </is>
      </c>
      <c r="Y172" s="2" t="inlineStr">
        <is>
          <t>3</t>
        </is>
      </c>
      <c r="Z172" s="2" t="inlineStr">
        <is>
          <t>31</t>
        </is>
      </c>
      <c r="AA172" s="2" t="inlineStr">
        <is>
          <t>Frontend Platform</t>
        </is>
      </c>
      <c r="AB172" s="2" t="inlineStr"/>
      <c r="AC172" s="2" t="inlineStr"/>
      <c r="AD172" s="2" t="inlineStr">
        <is>
          <t>1</t>
        </is>
      </c>
      <c r="AE172" s="2" t="inlineStr"/>
      <c r="AF172" s="2" t="inlineStr"/>
      <c r="AG172" s="2" t="inlineStr">
        <is>
          <t xml:space="preserve">Could not perform screenshot comparison: page.screenshot: Clipped area is either empty or outside the resulting image
Call log:
[2m  - taking page screenshot[22m
[2m  - waiting for fonts to load...[22m
[2m  - fonts loaded[22m
</t>
        </is>
      </c>
      <c r="AH172" s="2" t="inlineStr">
        <is>
          <t>&lt;a class="menu-link" href="https://oviva.com/uk/en/our-programmes/" aria-label="For participants"&gt;For participants&lt;/a&gt;</t>
        </is>
      </c>
      <c r="AI172" s="2" t="inlineStr">
        <is>
          <t>a[href], button, input:not([type="hidden"]), select, textarea, [tabindex]:not([tabindex="-1"]) &gt;&gt; nth=51</t>
        </is>
      </c>
      <c r="AJ172" s="2" t="inlineStr">
        <is>
          <t>navigation::for/participants&lt;/a|a[href],</t>
        </is>
      </c>
      <c r="AK172" s="2" t="inlineStr">
        <is>
          <t>speca11y</t>
        </is>
      </c>
      <c r="AL172" s="2" t="inlineStr">
        <is>
          <t>speca11y</t>
        </is>
      </c>
    </row>
    <row r="173">
      <c r="A173" s="3" t="inlineStr">
        <is>
          <t>172</t>
        </is>
      </c>
      <c r="B173" s="3" t="inlineStr"/>
      <c r="C173" s="3" t="inlineStr">
        <is>
          <t>Unknown</t>
        </is>
      </c>
      <c r="D173" s="3" t="inlineStr">
        <is>
          <t>root</t>
        </is>
      </c>
      <c r="E173" s="3" t="inlineStr">
        <is>
          <t>Focusable elements should have visible focus indicators</t>
        </is>
      </c>
      <c r="F173" s="3" t="inlineStr">
        <is>
          <t>focus-visible</t>
        </is>
      </c>
      <c r="G173" s="3" t="inlineStr">
        <is>
          <t>2.4.7</t>
        </is>
      </c>
      <c r="H173" s="3" t="inlineStr">
        <is>
          <t>Focus Visible</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a[href], button, input:not([type="hidden"]), select, textarea, [tabindex]:not([tabindex="-1"]) &gt;&gt; nth=52</t>
        </is>
      </c>
      <c r="S173" s="3" t="inlineStr">
        <is>
          <t>A[Href], Button, Input:Not([Type="Hidden"]), Select, Textarea, [Tabindex]:Not([Tabindex=" 1"]) &gt;&gt; Nth=52</t>
        </is>
      </c>
      <c r="T173" s="3" t="inlineStr"/>
      <c r="U173" s="3" t="inlineStr">
        <is>
          <t>False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 xml:space="preserve">Could not perform screenshot comparison: page.screenshot: Clipped area is either empty or outside the resulting image
Call log:
[2m  - taking page screenshot[22m
[2m  - waiting for fonts to load...[22m
[2m  - fonts loaded[22m
</t>
        </is>
      </c>
      <c r="AH173" s="3" t="inlineStr">
        <is>
          <t>&lt;a class="menu-link" href="https://oviva.com/uk/en/for-primary-care/" aria-label="For healthcare professionals"&gt;For healthcare professionals&lt;/a&gt;</t>
        </is>
      </c>
      <c r="AI173" s="3" t="inlineStr">
        <is>
          <t>a[href], button, input:not([type="hidden"]), select, textarea, [tabindex]:not([tabindex="-1"]) &gt;&gt; nth=52</t>
        </is>
      </c>
      <c r="AJ173" s="3" t="inlineStr">
        <is>
          <t>navigation::healthcare/professionals&lt;/a|a[href],</t>
        </is>
      </c>
      <c r="AK173" s="3" t="inlineStr">
        <is>
          <t>speca11y</t>
        </is>
      </c>
      <c r="AL173" s="3" t="inlineStr">
        <is>
          <t>speca11y</t>
        </is>
      </c>
    </row>
    <row r="174">
      <c r="A174" s="2" t="inlineStr">
        <is>
          <t>173</t>
        </is>
      </c>
      <c r="B174" s="2" t="inlineStr"/>
      <c r="C174" s="2" t="inlineStr">
        <is>
          <t>Unknown</t>
        </is>
      </c>
      <c r="D174" s="2" t="inlineStr">
        <is>
          <t>root</t>
        </is>
      </c>
      <c r="E174" s="2" t="inlineStr">
        <is>
          <t>Focusable elements should have visible focus indicators</t>
        </is>
      </c>
      <c r="F174" s="2" t="inlineStr">
        <is>
          <t>focus-visible</t>
        </is>
      </c>
      <c r="G174" s="2" t="inlineStr">
        <is>
          <t>2.4.7</t>
        </is>
      </c>
      <c r="H174" s="2" t="inlineStr">
        <is>
          <t>Focus Visible</t>
        </is>
      </c>
      <c r="I174" s="2" t="inlineStr">
        <is>
          <t>AA</t>
        </is>
      </c>
      <c r="J174" s="2" t="inlineStr">
        <is>
          <t>2</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a[href], button, input:not([type="hidden"]), select, textarea, [tabindex]:not([tabindex="-1"]) &gt;&gt; nth=53</t>
        </is>
      </c>
      <c r="S174" s="2" t="inlineStr">
        <is>
          <t>A[Href], Button, Input:Not([Type="Hidden"]), Select, Textarea, [Tabindex]:Not([Tabindex=" 1"]) &gt;&gt; Nth=53</t>
        </is>
      </c>
      <c r="T174" s="2" t="inlineStr"/>
      <c r="U174" s="2" t="inlineStr">
        <is>
          <t>False</t>
        </is>
      </c>
      <c r="V174" s="2" t="inlineStr">
        <is>
          <t>Page-specific</t>
        </is>
      </c>
      <c r="W174" s="2" t="inlineStr">
        <is>
          <t>3</t>
        </is>
      </c>
      <c r="X174" s="2" t="inlineStr">
        <is>
          <t>False</t>
        </is>
      </c>
      <c r="Y174" s="2" t="inlineStr">
        <is>
          <t>3</t>
        </is>
      </c>
      <c r="Z174" s="2" t="inlineStr">
        <is>
          <t>31</t>
        </is>
      </c>
      <c r="AA174" s="2" t="inlineStr">
        <is>
          <t>Frontend Platform</t>
        </is>
      </c>
      <c r="AB174" s="2" t="inlineStr"/>
      <c r="AC174" s="2" t="inlineStr"/>
      <c r="AD174" s="2" t="inlineStr">
        <is>
          <t>1</t>
        </is>
      </c>
      <c r="AE174" s="2" t="inlineStr"/>
      <c r="AF174" s="2" t="inlineStr"/>
      <c r="AG174" s="2" t="inlineStr">
        <is>
          <t xml:space="preserve">Could not perform screenshot comparison: page.screenshot: Clipped area is either empty or outside the resulting image
Call log:
[2m  - taking page screenshot[22m
[2m  - waiting for fonts to load...[22m
[2m  - fonts loaded[22m
</t>
        </is>
      </c>
      <c r="AH174" s="2" t="inlineStr">
        <is>
          <t>&lt;a class="menu-link" href="https://d2nspiuqk4mwad.cloudfront.net/uk/wp-content/uploads/sites/4/2026/01/Oviva-Quality-Account-2024.pdf" aria-label="Quality Account" target="_blank" rel="noopener noreferrer"&gt;Quality Account&lt;/a&gt;</t>
        </is>
      </c>
      <c r="AI174" s="2" t="inlineStr">
        <is>
          <t>a[href], button, input:not([type="hidden"]), select, textarea, [tabindex]:not([tabindex="-1"]) &gt;&gt; nth=53</t>
        </is>
      </c>
      <c r="AJ174" s="2" t="inlineStr">
        <is>
          <t>navigation::quality/account&lt;/a|a[href],</t>
        </is>
      </c>
      <c r="AK174" s="2" t="inlineStr">
        <is>
          <t>speca11y</t>
        </is>
      </c>
      <c r="AL174" s="2" t="inlineStr">
        <is>
          <t>speca11y</t>
        </is>
      </c>
    </row>
    <row r="175">
      <c r="A175" s="3" t="inlineStr">
        <is>
          <t>174</t>
        </is>
      </c>
      <c r="B175" s="3" t="inlineStr"/>
      <c r="C175" s="3" t="inlineStr">
        <is>
          <t>Unknown</t>
        </is>
      </c>
      <c r="D175" s="3" t="inlineStr">
        <is>
          <t>root</t>
        </is>
      </c>
      <c r="E175" s="3" t="inlineStr">
        <is>
          <t>Focusable elements should have visible focus indicators</t>
        </is>
      </c>
      <c r="F175" s="3" t="inlineStr">
        <is>
          <t>focus-visible</t>
        </is>
      </c>
      <c r="G175" s="3" t="inlineStr">
        <is>
          <t>2.4.7</t>
        </is>
      </c>
      <c r="H175" s="3" t="inlineStr">
        <is>
          <t>Focus Visible</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a[href], button, input:not([type="hidden"]), select, textarea, [tabindex]:not([tabindex="-1"]) &gt;&gt; nth=54</t>
        </is>
      </c>
      <c r="S175" s="3" t="inlineStr">
        <is>
          <t>A[Href], Button, Input:Not([Type="Hidden"]), Select, Textarea, [Tabindex]:Not([Tabindex=" 1"]) &gt;&gt; Nth=54</t>
        </is>
      </c>
      <c r="T175" s="3" t="inlineStr"/>
      <c r="U175" s="3" t="inlineStr">
        <is>
          <t>False</t>
        </is>
      </c>
      <c r="V175" s="3" t="inlineStr">
        <is>
          <t>Page-specific</t>
        </is>
      </c>
      <c r="W175" s="3" t="inlineStr">
        <is>
          <t>3</t>
        </is>
      </c>
      <c r="X175" s="3" t="inlineStr">
        <is>
          <t>False</t>
        </is>
      </c>
      <c r="Y175" s="3" t="inlineStr">
        <is>
          <t>3</t>
        </is>
      </c>
      <c r="Z175" s="3" t="inlineStr">
        <is>
          <t>31</t>
        </is>
      </c>
      <c r="AA175" s="3" t="inlineStr">
        <is>
          <t>Frontend Platform</t>
        </is>
      </c>
      <c r="AB175" s="3" t="inlineStr"/>
      <c r="AC175" s="3" t="inlineStr"/>
      <c r="AD175" s="3" t="inlineStr">
        <is>
          <t>1</t>
        </is>
      </c>
      <c r="AE175" s="3" t="inlineStr"/>
      <c r="AF175" s="3" t="inlineStr"/>
      <c r="AG175" s="3" t="inlineStr">
        <is>
          <t xml:space="preserve">Could not perform screenshot comparison: page.screenshot: Clipped area is either empty or outside the resulting image
Call log:
[2m  - taking page screenshot[22m
[2m  - waiting for fonts to load...[22m
[2m  - fonts loaded[22m
</t>
        </is>
      </c>
      <c r="AH175" s="3" t="inlineStr">
        <is>
          <t>&lt;a class="menu-link" href="https://oviva.com/uk/en/patient-safety-policy-plan/" aria-label="Patient safety policy &amp;amp; plan"&gt;Patient safety policy &amp;amp; plan&lt;/a&gt;</t>
        </is>
      </c>
      <c r="AI175" s="3" t="inlineStr">
        <is>
          <t>a[href], button, input:not([type="hidden"]), select, textarea, [tabindex]:not([tabindex="-1"]) &gt;&gt; nth=54</t>
        </is>
      </c>
      <c r="AJ175" s="3" t="inlineStr">
        <is>
          <t>navigation::&amp;amp;/plan&lt;/a|a[href],</t>
        </is>
      </c>
      <c r="AK175" s="3" t="inlineStr">
        <is>
          <t>speca11y</t>
        </is>
      </c>
      <c r="AL175" s="3" t="inlineStr">
        <is>
          <t>speca11y</t>
        </is>
      </c>
    </row>
    <row r="176">
      <c r="A176" s="2" t="inlineStr">
        <is>
          <t>175</t>
        </is>
      </c>
      <c r="B176" s="2" t="inlineStr"/>
      <c r="C176" s="2" t="inlineStr">
        <is>
          <t>Unknown</t>
        </is>
      </c>
      <c r="D176" s="2" t="inlineStr">
        <is>
          <t>root</t>
        </is>
      </c>
      <c r="E176" s="2" t="inlineStr">
        <is>
          <t>Focus order should follow visual layout</t>
        </is>
      </c>
      <c r="F176" s="2" t="inlineStr">
        <is>
          <t>focus-order</t>
        </is>
      </c>
      <c r="G176" s="2" t="inlineStr">
        <is>
          <t>2.4.3</t>
        </is>
      </c>
      <c r="H176" s="2" t="inlineStr">
        <is>
          <t>Focus Order</t>
        </is>
      </c>
      <c r="I176" s="2" t="inlineStr">
        <is>
          <t>A</t>
        </is>
      </c>
      <c r="J176" s="2" t="inlineStr">
        <is>
          <t>1</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div.footer-col:nth-of-type(2) &gt; p.h3.footer-title &gt; a.footer-title-link</t>
        </is>
      </c>
      <c r="S176" s="2" t="inlineStr">
        <is>
          <t>Div.Footer Col:Nth Of Type(2) &gt; P.H3.Footer Title &gt; A.Footer Title Link</t>
        </is>
      </c>
      <c r="T176" s="2" t="inlineStr"/>
      <c r="U176" s="2" t="inlineStr">
        <is>
          <t>False</t>
        </is>
      </c>
      <c r="V176" s="2" t="inlineStr">
        <is>
          <t>Page-specific</t>
        </is>
      </c>
      <c r="W176" s="2" t="inlineStr">
        <is>
          <t>3</t>
        </is>
      </c>
      <c r="X176" s="2" t="inlineStr">
        <is>
          <t>False</t>
        </is>
      </c>
      <c r="Y176" s="2" t="inlineStr">
        <is>
          <t>3</t>
        </is>
      </c>
      <c r="Z176" s="2" t="inlineStr">
        <is>
          <t>31</t>
        </is>
      </c>
      <c r="AA176" s="2" t="inlineStr">
        <is>
          <t>Frontend Platform</t>
        </is>
      </c>
      <c r="AB176" s="2" t="inlineStr"/>
      <c r="AC176" s="2" t="inlineStr"/>
      <c r="AD176" s="2" t="inlineStr">
        <is>
          <t>1</t>
        </is>
      </c>
      <c r="AE176" s="2" t="inlineStr"/>
      <c r="AF176" s="2" t="inlineStr"/>
      <c r="AG176" s="2" t="inlineStr">
        <is>
          <t>Focus order may not follow visual layout: element 9 (at y:626, x:528) appears before element 8 (at y:838, x:143) visually but receives focus after it. | Focus order may not follow visual layout: element 9 (at y:625, x:528) appears before element 8 (at y:837, x:143) visually but receives focus after it.</t>
        </is>
      </c>
      <c r="AH176" s="2" t="inlineStr">
        <is>
          <t>&lt;a href="https://oviva.com/uk/en/our-nhs-services/" class="footer-title-link"&gt;Our other NHS services&lt;/a&gt;</t>
        </is>
      </c>
      <c r="AI176" s="2" t="inlineStr">
        <is>
          <t>div.footer-col:nth-of-type(2) &gt; p.h3.footer-title &gt; a.footer-title-link</t>
        </is>
      </c>
      <c r="AJ176" s="2" t="inlineStr">
        <is>
          <t>navigation::nhs/services&lt;/a|div.footer-col</t>
        </is>
      </c>
      <c r="AK176" s="2" t="inlineStr">
        <is>
          <t>speca11y</t>
        </is>
      </c>
      <c r="AL176" s="2" t="inlineStr">
        <is>
          <t>speca11y</t>
        </is>
      </c>
    </row>
    <row r="177">
      <c r="A177" s="3" t="inlineStr">
        <is>
          <t>176</t>
        </is>
      </c>
      <c r="B177" s="3" t="inlineStr"/>
      <c r="C177" s="3" t="inlineStr">
        <is>
          <t>Unknown</t>
        </is>
      </c>
      <c r="D177" s="3" t="inlineStr">
        <is>
          <t>root</t>
        </is>
      </c>
      <c r="E177" s="3" t="inlineStr">
        <is>
          <t>Focus order should follow visual layout</t>
        </is>
      </c>
      <c r="F177" s="3" t="inlineStr">
        <is>
          <t>focus-order</t>
        </is>
      </c>
      <c r="G177" s="3" t="inlineStr">
        <is>
          <t>2.4.3</t>
        </is>
      </c>
      <c r="H177" s="3" t="inlineStr">
        <is>
          <t>Focus Order</t>
        </is>
      </c>
      <c r="I177" s="3" t="inlineStr">
        <is>
          <t>A</t>
        </is>
      </c>
      <c r="J177" s="3" t="inlineStr">
        <is>
          <t>1</t>
        </is>
      </c>
      <c r="K177" s="3" t="inlineStr">
        <is>
          <t>serious</t>
        </is>
      </c>
      <c r="L177" s="3" t="inlineStr">
        <is>
          <t>2</t>
        </is>
      </c>
      <c r="M177" s="3" t="inlineStr">
        <is>
          <t>Serious</t>
        </is>
      </c>
      <c r="N177" s="3" t="inlineStr">
        <is>
          <t>other</t>
        </is>
      </c>
      <c r="O177" s="3" t="inlineStr">
        <is>
          <t>Other</t>
        </is>
      </c>
      <c r="P177" s="3" t="inlineStr">
        <is>
          <t>other</t>
        </is>
      </c>
      <c r="Q177" s="3" t="inlineStr">
        <is>
          <t>Other</t>
        </is>
      </c>
      <c r="R177" s="3" t="inlineStr">
        <is>
          <t>div.footer-col:nth-of-type(3) &gt; p.h3.footer-title &gt; a.footer-title-link</t>
        </is>
      </c>
      <c r="S177" s="3" t="inlineStr">
        <is>
          <t>Div.Footer Col:Nth Of Type(3) &gt; P.H3.Footer Title &gt; A.Footer Title Link</t>
        </is>
      </c>
      <c r="T177" s="3" t="inlineStr"/>
      <c r="U177" s="3" t="inlineStr">
        <is>
          <t>False</t>
        </is>
      </c>
      <c r="V177" s="3" t="inlineStr">
        <is>
          <t>Page-specific</t>
        </is>
      </c>
      <c r="W177" s="3" t="inlineStr">
        <is>
          <t>3</t>
        </is>
      </c>
      <c r="X177" s="3" t="inlineStr">
        <is>
          <t>False</t>
        </is>
      </c>
      <c r="Y177" s="3" t="inlineStr">
        <is>
          <t>3</t>
        </is>
      </c>
      <c r="Z177" s="3" t="inlineStr">
        <is>
          <t>31</t>
        </is>
      </c>
      <c r="AA177" s="3" t="inlineStr">
        <is>
          <t>Frontend Platform</t>
        </is>
      </c>
      <c r="AB177" s="3" t="inlineStr"/>
      <c r="AC177" s="3" t="inlineStr"/>
      <c r="AD177" s="3" t="inlineStr">
        <is>
          <t>1</t>
        </is>
      </c>
      <c r="AE177" s="3" t="inlineStr"/>
      <c r="AF177" s="3" t="inlineStr"/>
      <c r="AG177" s="3" t="inlineStr">
        <is>
          <t>Focus order may not follow visual layout: element 14 (at y:626, x:767) appears before element 13 (at y:778, x:505) visually but receives focus after it. | Focus order may not follow visual layout: element 14 (at y:625, x:767) appears before element 13 (at y:777, x:505) visually but receives focus after it.</t>
        </is>
      </c>
      <c r="AH177" s="3" t="inlineStr">
        <is>
          <t>&lt;a href="https://oviva.com/global/en/" target="_blank" rel="noopener noreferrer" class="footer-title-link"&gt;Oviva Group&lt;/a&gt;</t>
        </is>
      </c>
      <c r="AI177" s="3" t="inlineStr">
        <is>
          <t>div.footer-col:nth-of-type(3) &gt; p.h3.footer-title &gt; a.footer-title-link</t>
        </is>
      </c>
      <c r="AJ177" s="3" t="inlineStr">
        <is>
          <t>navigation::oviva/group&lt;/a|div.footer-col</t>
        </is>
      </c>
      <c r="AK177" s="3" t="inlineStr">
        <is>
          <t>speca11y</t>
        </is>
      </c>
      <c r="AL177" s="3" t="inlineStr">
        <is>
          <t>speca11y</t>
        </is>
      </c>
    </row>
    <row r="178">
      <c r="A178" s="2" t="inlineStr">
        <is>
          <t>177</t>
        </is>
      </c>
      <c r="B178" s="2" t="inlineStr"/>
      <c r="C178" s="2" t="inlineStr">
        <is>
          <t>Unknown</t>
        </is>
      </c>
      <c r="D178" s="2" t="inlineStr">
        <is>
          <t>root</t>
        </is>
      </c>
      <c r="E178" s="2" t="inlineStr">
        <is>
          <t>Focus order should follow visual layout</t>
        </is>
      </c>
      <c r="F178" s="2" t="inlineStr">
        <is>
          <t>focus-order</t>
        </is>
      </c>
      <c r="G178" s="2" t="inlineStr">
        <is>
          <t>2.4.3</t>
        </is>
      </c>
      <c r="H178" s="2" t="inlineStr">
        <is>
          <t>Focus Order</t>
        </is>
      </c>
      <c r="I178" s="2" t="inlineStr">
        <is>
          <t>A</t>
        </is>
      </c>
      <c r="J178" s="2" t="inlineStr">
        <is>
          <t>1</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ul.menu.menu--level-0 &gt; li.menu-item:nth-of-type(3) &gt; a.menu-link</t>
        </is>
      </c>
      <c r="S178" s="2" t="inlineStr">
        <is>
          <t>Ul.Menu.Menu Level 0 &gt; Li.Menu Item:Nth Of Type(3) &gt; A.Menu Link</t>
        </is>
      </c>
      <c r="T178" s="2" t="inlineStr"/>
      <c r="U178" s="2" t="inlineStr">
        <is>
          <t>False</t>
        </is>
      </c>
      <c r="V178" s="2" t="inlineStr">
        <is>
          <t>Page-specific</t>
        </is>
      </c>
      <c r="W178" s="2" t="inlineStr">
        <is>
          <t>3</t>
        </is>
      </c>
      <c r="X178" s="2" t="inlineStr">
        <is>
          <t>False</t>
        </is>
      </c>
      <c r="Y178" s="2" t="inlineStr">
        <is>
          <t>3</t>
        </is>
      </c>
      <c r="Z178" s="2" t="inlineStr">
        <is>
          <t>31</t>
        </is>
      </c>
      <c r="AA178" s="2" t="inlineStr">
        <is>
          <t>Frontend Platform</t>
        </is>
      </c>
      <c r="AB178" s="2" t="inlineStr"/>
      <c r="AC178" s="2" t="inlineStr"/>
      <c r="AD178" s="2" t="inlineStr">
        <is>
          <t>1</t>
        </is>
      </c>
      <c r="AE178" s="2" t="inlineStr"/>
      <c r="AF178" s="2" t="inlineStr"/>
      <c r="AG178" s="2" t="inlineStr">
        <is>
          <t>Focus order may not follow visual layout: element 17 (at y:742, x:729) appears before element 16 (at y:706, x:784) visually but receives focus after it. | Focus order may not follow visual layout: element 17 (at y:741, x:729) appears before element 16 (at y:705, x:784) visually but receives focus after it.</t>
        </is>
      </c>
      <c r="AH178" s="2" t="inlineStr">
        <is>
          <t>&lt;a class="menu-link" href="https://oviva.com/global/en/career/" aria-label="Careers" target="_blank" rel="noopener noreferrer"&gt;Careers&lt;/a&gt;</t>
        </is>
      </c>
      <c r="AI178" s="2" t="inlineStr">
        <is>
          <t>ul.menu.menu--level-0 &gt; li.menu-item:nth-of-type(3) &gt; a.menu-link</t>
        </is>
      </c>
      <c r="AJ178" s="2" t="inlineStr">
        <is>
          <t>navigation::noreferrer"/careers&lt;/a|ul.menu.menu--level-0</t>
        </is>
      </c>
      <c r="AK178" s="2" t="inlineStr">
        <is>
          <t>speca11y</t>
        </is>
      </c>
      <c r="AL178" s="2" t="inlineStr">
        <is>
          <t>speca11y</t>
        </is>
      </c>
    </row>
    <row r="179">
      <c r="A179" s="3" t="inlineStr">
        <is>
          <t>178</t>
        </is>
      </c>
      <c r="B179" s="3" t="inlineStr"/>
      <c r="C179" s="3" t="inlineStr">
        <is>
          <t>Unknown</t>
        </is>
      </c>
      <c r="D179" s="3" t="inlineStr">
        <is>
          <t>root</t>
        </is>
      </c>
      <c r="E179" s="3" t="inlineStr">
        <is>
          <t>Focus order should follow visual layout</t>
        </is>
      </c>
      <c r="F179" s="3" t="inlineStr">
        <is>
          <t>focus-order</t>
        </is>
      </c>
      <c r="G179" s="3" t="inlineStr">
        <is>
          <t>2.4.3</t>
        </is>
      </c>
      <c r="H179" s="3" t="inlineStr">
        <is>
          <t>Focus Order</t>
        </is>
      </c>
      <c r="I179" s="3" t="inlineStr">
        <is>
          <t>A</t>
        </is>
      </c>
      <c r="J179" s="3" t="inlineStr">
        <is>
          <t>1</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ul.menu.menu--level-0 &gt; li.menu-item:nth-of-type(5) &gt; a.menu-link</t>
        </is>
      </c>
      <c r="S179" s="3" t="inlineStr">
        <is>
          <t>Ul.Menu.Menu Level 0 &gt; Li.Menu Item:Nth Of Type(5) &gt; A.Menu Link</t>
        </is>
      </c>
      <c r="T179" s="3" t="inlineStr"/>
      <c r="U179" s="3" t="inlineStr">
        <is>
          <t>False</t>
        </is>
      </c>
      <c r="V179" s="3" t="inlineStr">
        <is>
          <t>Page-specific</t>
        </is>
      </c>
      <c r="W179" s="3" t="inlineStr">
        <is>
          <t>3</t>
        </is>
      </c>
      <c r="X179" s="3" t="inlineStr">
        <is>
          <t>False</t>
        </is>
      </c>
      <c r="Y179" s="3" t="inlineStr">
        <is>
          <t>3</t>
        </is>
      </c>
      <c r="Z179" s="3" t="inlineStr">
        <is>
          <t>31</t>
        </is>
      </c>
      <c r="AA179" s="3" t="inlineStr">
        <is>
          <t>Frontend Platform</t>
        </is>
      </c>
      <c r="AB179" s="3" t="inlineStr"/>
      <c r="AC179" s="3" t="inlineStr"/>
      <c r="AD179" s="3" t="inlineStr">
        <is>
          <t>1</t>
        </is>
      </c>
      <c r="AE179" s="3" t="inlineStr"/>
      <c r="AF179" s="3" t="inlineStr"/>
      <c r="AG179" s="3" t="inlineStr">
        <is>
          <t>Focus order may not follow visual layout: element 19 (at y:814, x:720) appears before element 18 (at y:778, x:794) visually but receives focus after it. | Focus order may not follow visual layout: element 19 (at y:813, x:720) appears before element 18 (at y:777, x:794) visually but receives focus after it.</t>
        </is>
      </c>
      <c r="AH179" s="3" t="inlineStr">
        <is>
          <t>&lt;a class="menu-link" href="https://oviva.com/global/en/press/" aria-label="Press" target="_blank" rel="noopener noreferrer"&gt;Press&lt;/a&gt;</t>
        </is>
      </c>
      <c r="AI179" s="3" t="inlineStr">
        <is>
          <t>ul.menu.menu--level-0 &gt; li.menu-item:nth-of-type(5) &gt; a.menu-link</t>
        </is>
      </c>
      <c r="AJ179" s="3" t="inlineStr">
        <is>
          <t>navigation::noreferrer"/press&lt;/a|ul.menu.menu--level-0</t>
        </is>
      </c>
      <c r="AK179" s="3" t="inlineStr">
        <is>
          <t>speca11y</t>
        </is>
      </c>
      <c r="AL179" s="3" t="inlineStr">
        <is>
          <t>speca11y</t>
        </is>
      </c>
    </row>
    <row r="180">
      <c r="A180" s="2" t="inlineStr">
        <is>
          <t>179</t>
        </is>
      </c>
      <c r="B180" s="2" t="inlineStr"/>
      <c r="C180" s="2" t="inlineStr">
        <is>
          <t>Unknown</t>
        </is>
      </c>
      <c r="D180" s="2" t="inlineStr">
        <is>
          <t>root</t>
        </is>
      </c>
      <c r="E180" s="2" t="inlineStr">
        <is>
          <t>Focus order should follow visual layout</t>
        </is>
      </c>
      <c r="F180" s="2" t="inlineStr">
        <is>
          <t>focus-order</t>
        </is>
      </c>
      <c r="G180" s="2" t="inlineStr">
        <is>
          <t>2.4.3</t>
        </is>
      </c>
      <c r="H180" s="2" t="inlineStr">
        <is>
          <t>Focus Order</t>
        </is>
      </c>
      <c r="I180" s="2" t="inlineStr">
        <is>
          <t>A</t>
        </is>
      </c>
      <c r="J180" s="2" t="inlineStr">
        <is>
          <t>1</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ul.menuSocial &gt; li.menuSocial-item:nth-of-type(1) &gt; a.menuSocial-link</t>
        </is>
      </c>
      <c r="S180" s="2" t="inlineStr">
        <is>
          <t>Ul.Menusocial &gt; Li.Menusocial Item:Nth Of Type(1) &gt; A.Menusocial Link</t>
        </is>
      </c>
      <c r="T180" s="2" t="inlineStr"/>
      <c r="U180" s="2" t="inlineStr">
        <is>
          <t>False</t>
        </is>
      </c>
      <c r="V180" s="2" t="inlineStr">
        <is>
          <t>Page-specific</t>
        </is>
      </c>
      <c r="W180" s="2" t="inlineStr">
        <is>
          <t>3</t>
        </is>
      </c>
      <c r="X180" s="2" t="inlineStr">
        <is>
          <t>False</t>
        </is>
      </c>
      <c r="Y180" s="2" t="inlineStr">
        <is>
          <t>3</t>
        </is>
      </c>
      <c r="Z180" s="2" t="inlineStr">
        <is>
          <t>31</t>
        </is>
      </c>
      <c r="AA180" s="2" t="inlineStr">
        <is>
          <t>Frontend Platform</t>
        </is>
      </c>
      <c r="AB180" s="2" t="inlineStr"/>
      <c r="AC180" s="2" t="inlineStr"/>
      <c r="AD180" s="2" t="inlineStr">
        <is>
          <t>1</t>
        </is>
      </c>
      <c r="AE180" s="2" t="inlineStr"/>
      <c r="AF180" s="2" t="inlineStr"/>
      <c r="AG180" s="2" t="inlineStr">
        <is>
          <t>Focus order may not follow visual layout: element 20 (at y:673, x:1014) appears before element 19 (at y:814, x:720) visually but receives focus after it. | Focus order may not follow visual layout: element 20 (at y:672, x:1014) appears before element 19 (at y:813, x:720) visually but receives focus after it.</t>
        </is>
      </c>
      <c r="AH180" s="2" t="inlineStr">
        <is>
          <t xml:space="preserve">&lt;a class="menuSocial-link" href="https://www.facebook.com/OvivaUK/" aria-label="facebook" target="_blank" rel="noopener noreferrer"&gt;
                                    &lt;span class="social-icon"&gt;&lt;svg </t>
        </is>
      </c>
      <c r="AI180" s="2" t="inlineStr">
        <is>
          <t>ul.menuSocial &gt; li.menuSocial-item:nth-of-type(1) &gt; a.menuSocial-link</t>
        </is>
      </c>
      <c r="AJ180" s="2" t="inlineStr">
        <is>
          <t>navigation::&lt;span/class="social-icon"/&lt;svg|ul.menusocial</t>
        </is>
      </c>
      <c r="AK180" s="2" t="inlineStr">
        <is>
          <t>speca11y</t>
        </is>
      </c>
      <c r="AL180" s="2" t="inlineStr">
        <is>
          <t>speca11y</t>
        </is>
      </c>
    </row>
    <row r="181">
      <c r="A181" s="3" t="inlineStr">
        <is>
          <t>180</t>
        </is>
      </c>
      <c r="B181" s="3" t="inlineStr"/>
      <c r="C181" s="3" t="inlineStr">
        <is>
          <t>Unknown</t>
        </is>
      </c>
      <c r="D181" s="3" t="inlineStr">
        <is>
          <t>root</t>
        </is>
      </c>
      <c r="E181" s="3" t="inlineStr">
        <is>
          <t>Focus order should follow visual layout</t>
        </is>
      </c>
      <c r="F181" s="3" t="inlineStr">
        <is>
          <t>focus-order</t>
        </is>
      </c>
      <c r="G181" s="3" t="inlineStr">
        <is>
          <t>2.4.3</t>
        </is>
      </c>
      <c r="H181" s="3" t="inlineStr">
        <is>
          <t>Focus Order</t>
        </is>
      </c>
      <c r="I181" s="3" t="inlineStr">
        <is>
          <t>A</t>
        </is>
      </c>
      <c r="J181" s="3" t="inlineStr">
        <is>
          <t>1</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div.container.centerMaxWidthContainer:nth-of-type(2) &gt; div.footer-secondary:nth-of-type(2) &gt; a.footer-logo.footer-logo--desktop</t>
        </is>
      </c>
      <c r="S181" s="3" t="inlineStr">
        <is>
          <t>Div.Container.Centermaxwidthcontainer:Nth Of Type(2) &gt; Div.Footer Secondary:Nth Of Type(2) &gt; A.Footer Logo.Footer Logo Desktop</t>
        </is>
      </c>
      <c r="T181" s="3" t="inlineStr"/>
      <c r="U181" s="3" t="inlineStr">
        <is>
          <t>False</t>
        </is>
      </c>
      <c r="V181" s="3" t="inlineStr">
        <is>
          <t>Page-specific</t>
        </is>
      </c>
      <c r="W181" s="3" t="inlineStr">
        <is>
          <t>3</t>
        </is>
      </c>
      <c r="X181" s="3" t="inlineStr">
        <is>
          <t>False</t>
        </is>
      </c>
      <c r="Y181" s="3" t="inlineStr">
        <is>
          <t>3</t>
        </is>
      </c>
      <c r="Z181" s="3" t="inlineStr">
        <is>
          <t>31</t>
        </is>
      </c>
      <c r="AA181" s="3" t="inlineStr">
        <is>
          <t>Frontend Platform</t>
        </is>
      </c>
      <c r="AB181" s="3" t="inlineStr"/>
      <c r="AC181" s="3" t="inlineStr"/>
      <c r="AD181" s="3" t="inlineStr">
        <is>
          <t>1</t>
        </is>
      </c>
      <c r="AE181" s="3" t="inlineStr"/>
      <c r="AF181" s="3" t="inlineStr"/>
      <c r="AG181" s="3" t="inlineStr">
        <is>
          <t>Focus order may not follow visual layout: element 23 (at y:709, x:161) appears before element 22 (at y:673, x:1115) visually but receives focus after it. | Focus order may not follow visual layout: element 23 (at y:709, x:161) appears before element 22 (at y:672, x:1115) visually but receives focus after it.</t>
        </is>
      </c>
      <c r="AH181" s="3" t="inlineStr">
        <is>
          <t>&lt;a class="footer-logo footer-logo--desktop" href="https://oviva.com/uk/en/" aria-label="Oviva"&gt;
        &lt;img class="footer-logo-image lazyloaded" src="https://oviva.com/uk/wp-content/themes/oviva-webs</t>
        </is>
      </c>
      <c r="AI181" s="3" t="inlineStr">
        <is>
          <t>div.container.centerMaxWidthContainer:nth-of-type(2) &gt; div.footer-secondary:nth-of-type(2) &gt; a.footer-logo.footer-logo--desktop</t>
        </is>
      </c>
      <c r="AJ181" s="3" t="inlineStr">
        <is>
          <t>navigation::wp-content/themes/oviva-webs|div.container.centermaxwidthcontainer</t>
        </is>
      </c>
      <c r="AK181" s="3" t="inlineStr">
        <is>
          <t>speca11y</t>
        </is>
      </c>
      <c r="AL181" s="3" t="inlineStr">
        <is>
          <t>speca11y</t>
        </is>
      </c>
    </row>
    <row r="182">
      <c r="A182" s="2" t="inlineStr">
        <is>
          <t>181</t>
        </is>
      </c>
      <c r="B182" s="2" t="inlineStr"/>
      <c r="C182" s="2" t="inlineStr">
        <is>
          <t>Unknown</t>
        </is>
      </c>
      <c r="D182" s="2" t="inlineStr">
        <is>
          <t>root</t>
        </is>
      </c>
      <c r="E182" s="2" t="inlineStr">
        <is>
          <t>Focus order should follow visual layout</t>
        </is>
      </c>
      <c r="F182" s="2" t="inlineStr">
        <is>
          <t>focus-order</t>
        </is>
      </c>
      <c r="G182" s="2" t="inlineStr">
        <is>
          <t>2.4.3</t>
        </is>
      </c>
      <c r="H182" s="2" t="inlineStr">
        <is>
          <t>Focus Order</t>
        </is>
      </c>
      <c r="I182" s="2" t="inlineStr">
        <is>
          <t>A</t>
        </is>
      </c>
      <c r="J182" s="2" t="inlineStr">
        <is>
          <t>1</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ul.menu.menu--level-0 &gt; li.menu-item:nth-of-type(8) &gt; a.menu-link</t>
        </is>
      </c>
      <c r="S182" s="2" t="inlineStr">
        <is>
          <t>Ul.Menu.Menu Level 0 &gt; Li.Menu Item:Nth Of Type(8) &gt; A.Menu Link</t>
        </is>
      </c>
      <c r="T182" s="2" t="inlineStr"/>
      <c r="U182" s="2" t="inlineStr">
        <is>
          <t>False</t>
        </is>
      </c>
      <c r="V182" s="2" t="inlineStr">
        <is>
          <t>Page-specific</t>
        </is>
      </c>
      <c r="W182" s="2" t="inlineStr">
        <is>
          <t>3</t>
        </is>
      </c>
      <c r="X182" s="2" t="inlineStr">
        <is>
          <t>False</t>
        </is>
      </c>
      <c r="Y182" s="2" t="inlineStr">
        <is>
          <t>3</t>
        </is>
      </c>
      <c r="Z182" s="2" t="inlineStr">
        <is>
          <t>31</t>
        </is>
      </c>
      <c r="AA182" s="2" t="inlineStr">
        <is>
          <t>Frontend Platform</t>
        </is>
      </c>
      <c r="AB182" s="2" t="inlineStr"/>
      <c r="AC182" s="2" t="inlineStr"/>
      <c r="AD182" s="2" t="inlineStr">
        <is>
          <t>1</t>
        </is>
      </c>
      <c r="AE182" s="2" t="inlineStr"/>
      <c r="AF182" s="2" t="inlineStr"/>
      <c r="AG182" s="2" t="inlineStr">
        <is>
          <t>Focus order may not follow visual layout: element 31 (at y:796, x:201) appears before element 30 (at y:764, x:1059) visually but receives focus after it.</t>
        </is>
      </c>
      <c r="AH182" s="2" t="inlineStr">
        <is>
          <t>&lt;a class="menu-link" href="https://d2nspiuqk4mwad.cloudfront.net/uk/wp-content/uploads/sites/4/2026/05/Oviva-Carbon-Management-Plan-2025-26.pdf" aria-label="Carbon Management Plan"&gt;Carbon Management P</t>
        </is>
      </c>
      <c r="AI182" s="2" t="inlineStr">
        <is>
          <t>ul.menu.menu--level-0 &gt; li.menu-item:nth-of-type(8) &gt; a.menu-link</t>
        </is>
      </c>
      <c r="AJ182" s="2" t="inlineStr">
        <is>
          <t>navigation::carbon/management/p|ul.menu.menu--level-0</t>
        </is>
      </c>
      <c r="AK182" s="2" t="inlineStr">
        <is>
          <t>speca11y</t>
        </is>
      </c>
      <c r="AL182" s="2" t="inlineStr">
        <is>
          <t>speca11y</t>
        </is>
      </c>
    </row>
    <row r="183">
      <c r="A183" s="3" t="inlineStr">
        <is>
          <t>182</t>
        </is>
      </c>
      <c r="B183" s="3" t="inlineStr"/>
      <c r="C183" s="3" t="inlineStr">
        <is>
          <t>Unknown</t>
        </is>
      </c>
      <c r="D183" s="3" t="inlineStr">
        <is>
          <t>root</t>
        </is>
      </c>
      <c r="E183" s="3" t="inlineStr">
        <is>
          <t>Focus order should follow visual layout</t>
        </is>
      </c>
      <c r="F183" s="3" t="inlineStr">
        <is>
          <t>focus-order</t>
        </is>
      </c>
      <c r="G183" s="3" t="inlineStr">
        <is>
          <t>2.4.3</t>
        </is>
      </c>
      <c r="H183" s="3" t="inlineStr">
        <is>
          <t>Focus Order</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ul.menu.menu--level-0 &gt; li.menu-item:nth-of-type(12) &gt; a.menu-link</t>
        </is>
      </c>
      <c r="S183" s="3" t="inlineStr">
        <is>
          <t>Ul.Menu.Menu Level 0 &gt; Li.Menu Item:Nth Of Type(12) &gt; A.Menu Link</t>
        </is>
      </c>
      <c r="T183" s="3" t="inlineStr"/>
      <c r="U183" s="3" t="inlineStr">
        <is>
          <t>False</t>
        </is>
      </c>
      <c r="V183" s="3" t="inlineStr">
        <is>
          <t>Page-specific</t>
        </is>
      </c>
      <c r="W183" s="3" t="inlineStr">
        <is>
          <t>3</t>
        </is>
      </c>
      <c r="X183" s="3" t="inlineStr">
        <is>
          <t>False</t>
        </is>
      </c>
      <c r="Y183" s="3" t="inlineStr">
        <is>
          <t>3</t>
        </is>
      </c>
      <c r="Z183" s="3" t="inlineStr">
        <is>
          <t>31</t>
        </is>
      </c>
      <c r="AA183" s="3" t="inlineStr">
        <is>
          <t>Frontend Platform</t>
        </is>
      </c>
      <c r="AB183" s="3" t="inlineStr"/>
      <c r="AC183" s="3" t="inlineStr"/>
      <c r="AD183" s="3" t="inlineStr">
        <is>
          <t>1</t>
        </is>
      </c>
      <c r="AE183" s="3" t="inlineStr"/>
      <c r="AF183" s="3" t="inlineStr"/>
      <c r="AG183" s="3" t="inlineStr">
        <is>
          <t>Focus order may not follow visual layout: element 35 (at y:828, x:226) appears before element 34 (at y:796, x:930) visually but receives focus after it.</t>
        </is>
      </c>
      <c r="AH183" s="3" t="inlineStr">
        <is>
          <t>&lt;a class="menu-link" href="https://oviva.com/uk/en/accessibile-information-standard/" aria-label="Accessible Information Standard"&gt;Accessible Information Standard&lt;/a&gt;</t>
        </is>
      </c>
      <c r="AI183" s="3" t="inlineStr">
        <is>
          <t>ul.menu.menu--level-0 &gt; li.menu-item:nth-of-type(12) &gt; a.menu-link</t>
        </is>
      </c>
      <c r="AJ183" s="3" t="inlineStr">
        <is>
          <t>navigation::information/standard&lt;/a|ul.menu.menu--level-0</t>
        </is>
      </c>
      <c r="AK183" s="3" t="inlineStr">
        <is>
          <t>speca11y</t>
        </is>
      </c>
      <c r="AL183" s="3" t="inlineStr">
        <is>
          <t>speca11y</t>
        </is>
      </c>
    </row>
    <row r="184">
      <c r="A184" s="2" t="inlineStr">
        <is>
          <t>183</t>
        </is>
      </c>
      <c r="B184" s="2" t="inlineStr"/>
      <c r="C184" s="2" t="inlineStr">
        <is>
          <t>Unknown</t>
        </is>
      </c>
      <c r="D184" s="2" t="inlineStr">
        <is>
          <t>root</t>
        </is>
      </c>
      <c r="E184" s="2" t="inlineStr">
        <is>
          <t>Elements with visible text labels do not have matching accessible names.</t>
        </is>
      </c>
      <c r="F184" s="2" t="inlineStr">
        <is>
          <t>label-content-name-mismatch</t>
        </is>
      </c>
      <c r="G184" s="2" t="inlineStr">
        <is>
          <t>4.1.2</t>
        </is>
      </c>
      <c r="H184" s="2" t="inlineStr">
        <is>
          <t>Name, Role, Value</t>
        </is>
      </c>
      <c r="I184" s="2" t="inlineStr">
        <is>
          <t>A</t>
        </is>
      </c>
      <c r="J184" s="2" t="inlineStr">
        <is>
          <t>1</t>
        </is>
      </c>
      <c r="K184" s="2" t="inlineStr">
        <is>
          <t>serious</t>
        </is>
      </c>
      <c r="L184" s="2" t="inlineStr">
        <is>
          <t>2</t>
        </is>
      </c>
      <c r="M184" s="2" t="inlineStr">
        <is>
          <t>Serious</t>
        </is>
      </c>
      <c r="N184" s="2" t="inlineStr">
        <is>
          <t>button</t>
        </is>
      </c>
      <c r="O184" s="2" t="inlineStr">
        <is>
          <t>Button</t>
        </is>
      </c>
      <c r="P184" s="2" t="inlineStr">
        <is>
          <t>interaction</t>
        </is>
      </c>
      <c r="Q184" s="2" t="inlineStr">
        <is>
          <t>Interaction</t>
        </is>
      </c>
      <c r="R184" s="2" t="inlineStr">
        <is>
          <t>slot.slds-slot &gt; lightning-layout-item.slds-p-around_small &gt; slot &gt; button.featured-topic</t>
        </is>
      </c>
      <c r="S184" s="2" t="inlineStr">
        <is>
          <t>Slot.Slds Slot &gt; Lightning Layout Item.Slds P Around Small &gt; Slot &gt; Button.Featured Topic</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button component</t>
        </is>
      </c>
      <c r="AC184" s="2" t="inlineStr"/>
      <c r="AD184" s="2" t="inlineStr">
        <is>
          <t>1</t>
        </is>
      </c>
      <c r="AE184" s="2" t="inlineStr"/>
      <c r="AF184" s="2" t="inlineStr"/>
      <c r="AG184" s="2" t="inlineStr">
        <is>
          <t>Fix any of the following:
  Text inside the element is not included in the accessible name</t>
        </is>
      </c>
      <c r="AH184" s="2" t="inlineStr">
        <is>
          <t>slot.slds-slot &gt; lightning-layout-item.slds-p-around_small &gt; slot &gt; button.featured-topic</t>
        </is>
      </c>
      <c r="AI184" s="2" t="inlineStr">
        <is>
          <t>slot.slds-slot &gt; lightning-layout-item.slds-p-around_small &gt; slot &gt; button.featured-topic</t>
        </is>
      </c>
      <c r="AJ184" s="2" t="inlineStr">
        <is>
          <t>button::lightning-layout-item.slds-p-around_small/slot/button.featured-topic|slot.slds-slot</t>
        </is>
      </c>
      <c r="AK184" s="2" t="inlineStr">
        <is>
          <t>lighthouse</t>
        </is>
      </c>
      <c r="AL184" s="2" t="inlineStr">
        <is>
          <t>lighthouse</t>
        </is>
      </c>
    </row>
    <row r="185">
      <c r="A185" s="3" t="inlineStr">
        <is>
          <t>184</t>
        </is>
      </c>
      <c r="B185" s="3" t="inlineStr"/>
      <c r="C185" s="3" t="inlineStr">
        <is>
          <t>Unknown</t>
        </is>
      </c>
      <c r="D185" s="3" t="inlineStr">
        <is>
          <t>root</t>
        </is>
      </c>
      <c r="E185" s="3" t="inlineStr">
        <is>
          <t>Fail_1</t>
        </is>
      </c>
      <c r="F185" s="3" t="inlineStr">
        <is>
          <t>aria_id_unique</t>
        </is>
      </c>
      <c r="G185" s="3" t="inlineStr"/>
      <c r="H185" s="3" t="inlineStr"/>
      <c r="I185" s="3" t="inlineStr"/>
      <c r="J185" s="3" t="inlineStr">
        <is>
          <t>9</t>
        </is>
      </c>
      <c r="K185" s="3" t="inlineStr">
        <is>
          <t>serious</t>
        </is>
      </c>
      <c r="L185" s="3" t="inlineStr">
        <is>
          <t>2</t>
        </is>
      </c>
      <c r="M185" s="3" t="inlineStr">
        <is>
          <t>Serious</t>
        </is>
      </c>
      <c r="N185" s="3" t="inlineStr">
        <is>
          <t>button</t>
        </is>
      </c>
      <c r="O185" s="3" t="inlineStr">
        <is>
          <t>Button</t>
        </is>
      </c>
      <c r="P185" s="3" t="inlineStr">
        <is>
          <t>interaction</t>
        </is>
      </c>
      <c r="Q185" s="3" t="inlineStr">
        <is>
          <t>Interaction</t>
        </is>
      </c>
      <c r="R185" s="3" t="inlineStr">
        <is>
          <t>/html[1]/body[1]/div[3]/div[2]/div[1]/div[1]/div[1]/div[2]/c-community-button-tiles[1]/lightning-layout[1]/slot[1]/lightning-layout-item[1]/slot[1]/button[1]</t>
        </is>
      </c>
      <c r="S185" s="3" t="inlineStr">
        <is>
          <t>/Html[1]/Body[1]/Div[3]/Div[2]/Div[1]/Div[1]/Div[1]/Div[2]/C Community Button Tiles[1]/Lightning Layout[1]/Slot[1]/Lightning Layout Item[1]/Slot[1]/Button[1]</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button component</t>
        </is>
      </c>
      <c r="AC185" s="3" t="inlineStr"/>
      <c r="AD185" s="3" t="inlineStr">
        <is>
          <t>1</t>
        </is>
      </c>
      <c r="AE185" s="3" t="inlineStr"/>
      <c r="AF185" s="3" t="inlineStr"/>
      <c r="AG185"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AH185" s="3" t="inlineStr">
        <is>
          <t>/html[1]/body[1]/div[3]/div[2]/div[1]/div[1]/div[1]/div[2]/c-community-button-tiles[1]/lightning-layout[1]/slot[1]/lightning-layout-item[1]/slot[1]/button[1]</t>
        </is>
      </c>
      <c r="AI185" s="3" t="inlineStr">
        <is>
          <t>/html[1]/body[1]/div[3]/div[2]/div[1]/div[1]/div[1]/div[2]/c-community-button-tiles[1]/lightning-layout[1]/slot[1]/lightning-layout-item[1]/slot[1]/button[1]</t>
        </is>
      </c>
      <c r="AJ185" s="3" t="inlineStr">
        <is>
          <t>button::lightning-layout-item/slot/button|/html/body/div/div/div/div/div/div/c-community-button-tiles/lightning-layout/slot/lightning-layout-item/slot/button</t>
        </is>
      </c>
      <c r="AK185" s="3" t="inlineStr">
        <is>
          <t>ibm</t>
        </is>
      </c>
      <c r="AL185" s="3" t="inlineStr">
        <is>
          <t>ibm</t>
        </is>
      </c>
    </row>
    <row r="186">
      <c r="A186" s="2" t="inlineStr">
        <is>
          <t>185</t>
        </is>
      </c>
      <c r="B186" s="2" t="inlineStr"/>
      <c r="C186" s="2" t="inlineStr">
        <is>
          <t>Unknown</t>
        </is>
      </c>
      <c r="D186" s="2" t="inlineStr">
        <is>
          <t>root</t>
        </is>
      </c>
      <c r="E186" s="2" t="inlineStr">
        <is>
          <t>Fail_1</t>
        </is>
      </c>
      <c r="F186" s="2" t="inlineStr">
        <is>
          <t>label_name_visible</t>
        </is>
      </c>
      <c r="G186" s="2" t="inlineStr">
        <is>
          <t>3.3.2</t>
        </is>
      </c>
      <c r="H186" s="2" t="inlineStr">
        <is>
          <t>Labels or Instructions</t>
        </is>
      </c>
      <c r="I186" s="2" t="inlineStr">
        <is>
          <t>A</t>
        </is>
      </c>
      <c r="J186" s="2" t="inlineStr">
        <is>
          <t>1</t>
        </is>
      </c>
      <c r="K186" s="2" t="inlineStr">
        <is>
          <t>serious</t>
        </is>
      </c>
      <c r="L186" s="2" t="inlineStr">
        <is>
          <t>2</t>
        </is>
      </c>
      <c r="M186" s="2" t="inlineStr">
        <is>
          <t>Serious</t>
        </is>
      </c>
      <c r="N186" s="2" t="inlineStr">
        <is>
          <t>button</t>
        </is>
      </c>
      <c r="O186" s="2" t="inlineStr">
        <is>
          <t>Button</t>
        </is>
      </c>
      <c r="P186" s="2" t="inlineStr">
        <is>
          <t>interaction</t>
        </is>
      </c>
      <c r="Q186" s="2" t="inlineStr">
        <is>
          <t>Interaction</t>
        </is>
      </c>
      <c r="R186" s="2" t="inlineStr">
        <is>
          <t>/html[1]/body[1]/div[3]/div[2]/div[1]/div[1]/div[1]/div[2]/c-community-button-tiles[1]/lightning-layout[1]/slot[1]/lightning-layout-item[1]/slot[1]/button[1]</t>
        </is>
      </c>
      <c r="S186" s="2" t="inlineStr">
        <is>
          <t>/Html[1]/Body[1]/Div[3]/Div[2]/Div[1]/Div[1]/Div[1]/Div[2]/C Community Button Tiles[1]/Lightning Layout[1]/Slot[1]/Lightning Layout Item[1]/Slot[1]/Button[1]</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button component</t>
        </is>
      </c>
      <c r="AC186" s="2" t="inlineStr"/>
      <c r="AD186" s="2" t="inlineStr">
        <is>
          <t>1</t>
        </is>
      </c>
      <c r="AE186" s="2" t="inlineStr"/>
      <c r="AF186" s="2" t="inlineStr"/>
      <c r="AG186" s="2" t="inlineStr">
        <is>
          <t>Accessible name does not match or contain the visible label text</t>
        </is>
      </c>
      <c r="AH186" s="2" t="inlineStr">
        <is>
          <t>/html[1]/body[1]/div[3]/div[2]/div[1]/div[1]/div[1]/div[2]/c-community-button-tiles[1]/lightning-layout[1]/slot[1]/lightning-layout-item[1]/slot[1]/button[1]</t>
        </is>
      </c>
      <c r="AI186" s="2" t="inlineStr">
        <is>
          <t>/html[1]/body[1]/div[3]/div[2]/div[1]/div[1]/div[1]/div[2]/c-community-button-tiles[1]/lightning-layout[1]/slot[1]/lightning-layout-item[1]/slot[1]/button[1]</t>
        </is>
      </c>
      <c r="AJ186" s="2" t="inlineStr">
        <is>
          <t>button::lightning-layout-item/slot/button|/html/body/div/div/div/div/div/div/c-community-button-tiles/lightning-layout/slot/lightning-layout-item/slot/button</t>
        </is>
      </c>
      <c r="AK186" s="2" t="inlineStr">
        <is>
          <t>ibm</t>
        </is>
      </c>
      <c r="AL186" s="2" t="inlineStr">
        <is>
          <t>ibm</t>
        </is>
      </c>
    </row>
    <row r="187">
      <c r="A187" s="3" t="inlineStr">
        <is>
          <t>186</t>
        </is>
      </c>
      <c r="B187" s="3" t="inlineStr"/>
      <c r="C187" s="3" t="inlineStr">
        <is>
          <t>Unknown</t>
        </is>
      </c>
      <c r="D187" s="3" t="inlineStr">
        <is>
          <t>root</t>
        </is>
      </c>
      <c r="E187" s="3" t="inlineStr">
        <is>
          <t>HTML attribute issue</t>
        </is>
      </c>
      <c r="F187" s="3" t="inlineStr">
        <is>
          <t>nu-html-checker-attribute</t>
        </is>
      </c>
      <c r="G187" s="3" t="inlineStr"/>
      <c r="H187" s="3" t="inlineStr"/>
      <c r="I187" s="3" t="inlineStr"/>
      <c r="J187" s="3" t="inlineStr">
        <is>
          <t>9</t>
        </is>
      </c>
      <c r="K187" s="3" t="inlineStr">
        <is>
          <t>serious</t>
        </is>
      </c>
      <c r="L187" s="3" t="inlineStr">
        <is>
          <t>2</t>
        </is>
      </c>
      <c r="M187" s="3" t="inlineStr">
        <is>
          <t>Serious</t>
        </is>
      </c>
      <c r="N187" s="3" t="inlineStr">
        <is>
          <t>button</t>
        </is>
      </c>
      <c r="O187" s="3" t="inlineStr">
        <is>
          <t>Button</t>
        </is>
      </c>
      <c r="P187" s="3" t="inlineStr">
        <is>
          <t>interaction</t>
        </is>
      </c>
      <c r="Q187" s="3" t="inlineStr">
        <is>
          <t>Interaction</t>
        </is>
      </c>
      <c r="R187" s="3" t="inlineStr">
        <is>
          <t>7-host=""&gt;&lt;svg focusable="false" aria-hidden="true" viewBox="0 0 520 520" part="icon" lwc-45bd2ao4vb7="" data-key="search" class="slds-button__icon"&gt;&lt;g lwc</t>
        </is>
      </c>
      <c r="S187" s="3" t="inlineStr">
        <is>
          <t>7 Host=""&gt;&lt;Svg Focusable="False" Aria Hidden="True" Viewbox="0 0 520 520" Part="Icon" Lwc 45Bd2Ao4Vb7="" Data Key="Search" Class="Slds Button Icon"&gt;&lt;G Lwc</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button component</t>
        </is>
      </c>
      <c r="AC187" s="3" t="inlineStr"/>
      <c r="AD187" s="3" t="inlineStr">
        <is>
          <t>1</t>
        </is>
      </c>
      <c r="AE187" s="3" t="inlineStr"/>
      <c r="AF187" s="3" t="inlineStr"/>
      <c r="AG187" s="3" t="inlineStr">
        <is>
          <t>Attribute “part” not allowed on element “svg” at this point. | Attribute “lwc-45bd2ao4vb7” not allowed on element “svg” at this point.</t>
        </is>
      </c>
      <c r="AH187" s="3" t="inlineStr">
        <is>
          <t>7-host=""&gt;&lt;svg focusable="false" aria-hidden="true" viewBox="0 0 520 520" part="icon" lwc-45bd2ao4vb7="" data-key="search" class="slds-button__icon"&gt;&lt;g lwc</t>
        </is>
      </c>
      <c r="AI187" s="3" t="inlineStr">
        <is>
          <t>7-host=""&gt;&lt;svg focusable="false" aria-hidden="true" viewBox="0 0 520 520" part="icon" lwc-45bd2ao4vb7="" data-key="search" class="slds-button__icon"&gt;&lt;g lwc</t>
        </is>
      </c>
      <c r="AJ187" s="3" t="inlineStr">
        <is>
          <t>button::class="slds-button__icon"/&lt;g/lwc|7-host=""</t>
        </is>
      </c>
      <c r="AK187" s="3" t="inlineStr">
        <is>
          <t>nu-html-checker</t>
        </is>
      </c>
      <c r="AL187" s="3" t="inlineStr">
        <is>
          <t>nu-html-checker</t>
        </is>
      </c>
    </row>
    <row r="188">
      <c r="A188" s="2" t="inlineStr">
        <is>
          <t>187</t>
        </is>
      </c>
      <c r="B188" s="2" t="inlineStr"/>
      <c r="C188" s="2" t="inlineStr">
        <is>
          <t>Unknown</t>
        </is>
      </c>
      <c r="D188" s="2" t="inlineStr">
        <is>
          <t>root</t>
        </is>
      </c>
      <c r="E188" s="2" t="inlineStr">
        <is>
          <t>Form elements must have labels</t>
        </is>
      </c>
      <c r="F188" s="2" t="inlineStr">
        <is>
          <t>label</t>
        </is>
      </c>
      <c r="G188" s="2" t="inlineStr">
        <is>
          <t>3.3.2</t>
        </is>
      </c>
      <c r="H188" s="2" t="inlineStr">
        <is>
          <t>Labels or Instructions</t>
        </is>
      </c>
      <c r="I188" s="2" t="inlineStr">
        <is>
          <t>A</t>
        </is>
      </c>
      <c r="J188" s="2" t="inlineStr">
        <is>
          <t>1</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&lt;textarea id="g-recaptcha-response-100000" name="g-recaptcha-response" class="g-recaptcha-response" style="width: 250px; height: 40px; border: 1px solid rgb(193, 193, 193); margin: 10px 25px; padding: 0px; resize: none; display: none;"&gt;&lt;/textarea&gt;</t>
        </is>
      </c>
      <c r="S188" s="2" t="inlineStr">
        <is>
          <t>&lt;Textarea Id="G Recaptcha Response 100000" Name="G Recaptcha Response" Class="G Recaptcha Response" Style="Width: 250Px; Height: 40Px; Border: 1Px Solid Rgb(193, 193, 193); Margin: 10Px 25Px; Padding: 0Px; Resize: None; Display: None;"&gt;&lt;/Textarea&gt;</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form field component</t>
        </is>
      </c>
      <c r="AC188" s="2" t="inlineStr"/>
      <c r="AD188" s="2" t="inlineStr">
        <is>
          <t>2</t>
        </is>
      </c>
      <c r="AE188" s="2" t="inlineStr"/>
      <c r="AF188" s="2" t="inlineStr"/>
      <c r="AG188" s="2" t="inlineStr">
        <is>
          <t>Form elements must have labels | Form element does not have an associated label. Add a &lt;label&gt;, aria-label, aria-labelledby, or title attribute.</t>
        </is>
      </c>
      <c r="AH188" s="2" t="inlineStr">
        <is>
          <t>&lt;textarea id="g-recaptcha-response-100000" name="g-recaptcha-response" class="g-recaptcha-response" style="width: 250px; height: 40px; border: 1px solid rgb(193, 193, 193); margin: 10px 25px; padding: 0px; resize: none; display: none;"&gt;&lt;/textarea&gt;</t>
        </is>
      </c>
      <c r="AI188" s="2" t="inlineStr">
        <is>
          <t>&lt;textarea id="g-recaptcha-response-100000" name="g-recaptcha-response" class="g-recaptcha-response" style="width: 250px; height: 40px; border: 1px solid rgb(193, 193, 193); margin: 10px 25px; padding: 0px; resize: none; display: none;"&gt;&lt;/textarea&gt;</t>
        </is>
      </c>
      <c r="AJ188" s="2" t="inlineStr">
        <is>
          <t>form::none;"/&lt;/textarea|id=g-recaptcha-response-100000</t>
        </is>
      </c>
      <c r="AK188" s="2" t="inlineStr">
        <is>
          <t>speca11y, uuv</t>
        </is>
      </c>
      <c r="AL188" s="2" t="inlineStr">
        <is>
          <t>uuv</t>
        </is>
      </c>
    </row>
    <row r="189">
      <c r="A189" s="3" t="inlineStr">
        <is>
          <t>188</t>
        </is>
      </c>
      <c r="B189" s="3" t="inlineStr"/>
      <c r="C189" s="3" t="inlineStr">
        <is>
          <t>Unknown</t>
        </is>
      </c>
      <c r="D189" s="3" t="inlineStr">
        <is>
          <t>root</t>
        </is>
      </c>
      <c r="E189" s="3" t="inlineStr">
        <is>
          <t>color-contrast-enhanced</t>
        </is>
      </c>
      <c r="F189" s="3" t="inlineStr">
        <is>
          <t>color-contrast-enhanced</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#\31 29\:0-input</t>
        </is>
      </c>
      <c r="S189" s="3" t="inlineStr">
        <is>
          <t>#\31 29\:0 Input</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2</t>
        </is>
      </c>
      <c r="AE189" s="3" t="inlineStr"/>
      <c r="AF189" s="3" t="inlineStr"/>
      <c r="AG189"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AH189" s="3" t="inlineStr">
        <is>
          <t>&lt;input aria-autocomplete="list" role="combobox" aria-expanded="false" aria-haspopup="listbox" type="text" placeholder="Search..." id="129:0-input" class="search-input search-input--left" aria-activedescendant="" aria-label="Search" data-aura-rendered-by="148:0"&gt;</t>
        </is>
      </c>
      <c r="AI189" s="3" t="inlineStr">
        <is>
          <t>#\31 29\:0-input</t>
        </is>
      </c>
      <c r="AJ189" s="3" t="inlineStr">
        <is>
          <t>form::aria-activedescendant=""/aria-label="search"/data-aura-rendered-by="148:0"|id=129:0-input</t>
        </is>
      </c>
      <c r="AK189" s="3" t="inlineStr">
        <is>
          <t>axe-core, axe-scan</t>
        </is>
      </c>
      <c r="AL189" s="3" t="inlineStr">
        <is>
          <t>axe-scan</t>
        </is>
      </c>
    </row>
    <row r="190">
      <c r="A190" s="2" t="inlineStr">
        <is>
          <t>189</t>
        </is>
      </c>
      <c r="B190" s="2" t="inlineStr"/>
      <c r="C190" s="2" t="inlineStr">
        <is>
          <t>Unknown</t>
        </is>
      </c>
      <c r="D190" s="2" t="inlineStr">
        <is>
          <t>root</t>
        </is>
      </c>
      <c r="E190" s="2" t="inlineStr">
        <is>
          <t>This textarea element does not have a name available to an accessibility API. Valid names are: label element, title undefined, aria-label undefined, aria-labelledby undefined.</t>
        </is>
      </c>
      <c r="F190" s="2" t="inlineStr">
        <is>
          <t>4.1.2 [H91]</t>
        </is>
      </c>
      <c r="G190" s="2" t="inlineStr">
        <is>
          <t>4.1.2</t>
        </is>
      </c>
      <c r="H190" s="2" t="inlineStr">
        <is>
          <t>Name, Role, Value</t>
        </is>
      </c>
      <c r="I190" s="2" t="inlineStr">
        <is>
          <t>AAA</t>
        </is>
      </c>
      <c r="J190" s="2" t="inlineStr">
        <is>
          <t>3</t>
        </is>
      </c>
      <c r="K190" s="2" t="inlineStr">
        <is>
          <t>serious</t>
        </is>
      </c>
      <c r="L190" s="2" t="inlineStr">
        <is>
          <t>2</t>
        </is>
      </c>
      <c r="M190" s="2" t="inlineStr">
        <is>
          <t>Serious</t>
        </is>
      </c>
      <c r="N190" s="2" t="inlineStr">
        <is>
          <t>third_party</t>
        </is>
      </c>
      <c r="O190" s="2" t="inlineStr">
        <is>
          <t>Third Party</t>
        </is>
      </c>
      <c r="P190" s="2" t="inlineStr">
        <is>
          <t>noise</t>
        </is>
      </c>
      <c r="Q190" s="2" t="inlineStr">
        <is>
          <t>Noise</t>
        </is>
      </c>
      <c r="R190" s="2" t="inlineStr">
        <is>
          <t>#g-recaptcha-response-100000</t>
        </is>
      </c>
      <c r="S190" s="2" t="inlineStr">
        <is>
          <t>#G Recaptcha Response 100000</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2</t>
        </is>
      </c>
      <c r="AE190" s="2" t="inlineStr"/>
      <c r="AF190" s="2" t="inlineStr"/>
      <c r="AG19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190" s="2" t="inlineStr">
        <is>
          <t>#g-recaptcha-response-100000</t>
        </is>
      </c>
      <c r="AI190" s="2" t="inlineStr">
        <is>
          <t>#g-recaptcha-response-100000</t>
        </is>
      </c>
      <c r="AJ190" s="2" t="inlineStr">
        <is>
          <t>form::#g-recaptcha-response-|#g-recaptcha-response-|&lt;textarea</t>
        </is>
      </c>
      <c r="AK190" s="2" t="inlineStr">
        <is>
          <t>html-sniffer, pa11y-htmlcs</t>
        </is>
      </c>
      <c r="AL190" s="2" t="inlineStr">
        <is>
          <t>html-sniffer</t>
        </is>
      </c>
    </row>
    <row r="191">
      <c r="A191" s="3" t="inlineStr">
        <is>
          <t>190</t>
        </is>
      </c>
      <c r="B191" s="3" t="inlineStr"/>
      <c r="C191" s="3" t="inlineStr">
        <is>
          <t>Unknown</t>
        </is>
      </c>
      <c r="D191" s="3" t="inlineStr">
        <is>
          <t>root</t>
        </is>
      </c>
      <c r="E191" s="3" t="inlineStr">
        <is>
          <t>This form field should be labelled in some way. Use the label element (either with a "for" attribute or wrapped around the form field), or "title", "aria-label" or "aria-labelledby" attributes as appropriate.</t>
        </is>
      </c>
      <c r="F191" s="3" t="inlineStr">
        <is>
          <t>1.3.1</t>
        </is>
      </c>
      <c r="G191" s="3" t="inlineStr">
        <is>
          <t>1.3.1</t>
        </is>
      </c>
      <c r="H191" s="3" t="inlineStr">
        <is>
          <t>Info and Relationships</t>
        </is>
      </c>
      <c r="I191" s="3" t="inlineStr">
        <is>
          <t>AAA</t>
        </is>
      </c>
      <c r="J191" s="3" t="inlineStr">
        <is>
          <t>3</t>
        </is>
      </c>
      <c r="K191" s="3" t="inlineStr">
        <is>
          <t>serious</t>
        </is>
      </c>
      <c r="L191" s="3" t="inlineStr">
        <is>
          <t>2</t>
        </is>
      </c>
      <c r="M191" s="3" t="inlineStr">
        <is>
          <t>Serious</t>
        </is>
      </c>
      <c r="N191" s="3" t="inlineStr">
        <is>
          <t>third_party</t>
        </is>
      </c>
      <c r="O191" s="3" t="inlineStr">
        <is>
          <t>Third Party</t>
        </is>
      </c>
      <c r="P191" s="3" t="inlineStr">
        <is>
          <t>noise</t>
        </is>
      </c>
      <c r="Q191" s="3" t="inlineStr">
        <is>
          <t>Noise</t>
        </is>
      </c>
      <c r="R191" s="3" t="inlineStr">
        <is>
          <t>#g-recaptcha-response-100000</t>
        </is>
      </c>
      <c r="S191" s="3" t="inlineStr">
        <is>
          <t>#G Recaptcha Response 100000</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2</t>
        </is>
      </c>
      <c r="AE191" s="3" t="inlineStr"/>
      <c r="AF191" s="3" t="inlineStr"/>
      <c r="AG191" s="3" t="inlineStr">
        <is>
          <t>This form field should be labelled in some way. Use the label element (either with a "for" attribute or wrapped around the form field), or "title", "aria-label" or "aria-labelledby" attributes as appropriate.</t>
        </is>
      </c>
      <c r="AH191" s="3" t="inlineStr">
        <is>
          <t>#g-recaptcha-response-100000</t>
        </is>
      </c>
      <c r="AI191" s="3" t="inlineStr">
        <is>
          <t>#g-recaptcha-response-100000</t>
        </is>
      </c>
      <c r="AJ191" s="3" t="inlineStr">
        <is>
          <t>form::#g-recaptcha-response-|#g-recaptcha-response-|&lt;textarea</t>
        </is>
      </c>
      <c r="AK191" s="3" t="inlineStr">
        <is>
          <t>html-sniffer, pa11y-htmlcs</t>
        </is>
      </c>
      <c r="AL191" s="3" t="inlineStr">
        <is>
          <t>html-sniffer</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navigation</t>
        </is>
      </c>
      <c r="O192" s="2" t="inlineStr">
        <is>
          <t>Navigation</t>
        </is>
      </c>
      <c r="P192" s="2" t="inlineStr">
        <is>
          <t>navigation</t>
        </is>
      </c>
      <c r="Q192" s="2" t="inlineStr">
        <is>
          <t>Navigation</t>
        </is>
      </c>
      <c r="R192" s="2" t="inlineStr">
        <is>
          <t>#navigation-main-default-dropdown-4 &gt; .menu-dropdown-list &gt; .onTouchDevice-onlyVisible.submenu-item</t>
        </is>
      </c>
      <c r="S192" s="2" t="inlineStr">
        <is>
          <t>#Navigation Main Default Dropdown 4 &gt; .Menu Dropdown List &gt; .Ontouchdevice Onlyvisible.Submenu Item</t>
        </is>
      </c>
      <c r="T192" s="2" t="inlineStr"/>
      <c r="U192" s="2" t="inlineStr">
        <is>
          <t>True</t>
        </is>
      </c>
      <c r="V192" s="2" t="inlineStr">
        <is>
          <t>Shared component</t>
        </is>
      </c>
      <c r="W192" s="2" t="inlineStr">
        <is>
          <t>1</t>
        </is>
      </c>
      <c r="X192" s="2" t="inlineStr">
        <is>
          <t>False</t>
        </is>
      </c>
      <c r="Y192" s="2" t="inlineStr">
        <is>
          <t>3</t>
        </is>
      </c>
      <c r="Z192" s="2" t="inlineStr">
        <is>
          <t>16</t>
        </is>
      </c>
      <c r="AA192" s="2" t="inlineStr">
        <is>
          <t>Design System</t>
        </is>
      </c>
      <c r="AB192" s="2" t="inlineStr">
        <is>
          <t>Design system navigation component</t>
        </is>
      </c>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#navigation-main-default-dropdown-4 &gt; .menu-dropdown-list &gt; .onTouchDevice-onlyVisible.submenu-item</t>
        </is>
      </c>
      <c r="AI192" s="2" t="inlineStr">
        <is>
          <t>#navigation-main-default-dropdown-4</t>
        </is>
      </c>
      <c r="AJ192" s="2" t="inlineStr">
        <is>
          <t>navigation::#navigation-main-default-dropdown|id=navigation-main-default-dropdown-4</t>
        </is>
      </c>
      <c r="AK192" s="2" t="inlineStr">
        <is>
          <t>uuv</t>
        </is>
      </c>
      <c r="AL192" s="2" t="inlineStr">
        <is>
          <t>uuv</t>
        </is>
      </c>
    </row>
    <row r="193">
      <c r="A193" s="3" t="inlineStr">
        <is>
          <t>192</t>
        </is>
      </c>
      <c r="B193" s="3" t="inlineStr"/>
      <c r="C193" s="3" t="inlineStr">
        <is>
          <t>Unknown</t>
        </is>
      </c>
      <c r="D193" s="3" t="inlineStr">
        <is>
          <t>root</t>
        </is>
      </c>
      <c r="E193" s="3" t="inlineStr">
        <is>
          <t>Elements must have their visible text as part of their accessible name</t>
        </is>
      </c>
      <c r="F193" s="3" t="inlineStr">
        <is>
          <t>label-content-name-mismatch</t>
        </is>
      </c>
      <c r="G193" s="3" t="inlineStr">
        <is>
          <t>2.5.3</t>
        </is>
      </c>
      <c r="H193" s="3" t="inlineStr">
        <is>
          <t>Label in Name</t>
        </is>
      </c>
      <c r="I193" s="3" t="inlineStr">
        <is>
          <t>A</t>
        </is>
      </c>
      <c r="J193" s="3" t="inlineStr">
        <is>
          <t>1</t>
        </is>
      </c>
      <c r="K193" s="3" t="inlineStr">
        <is>
          <t>serious</t>
        </is>
      </c>
      <c r="L193" s="3" t="inlineStr">
        <is>
          <t>2</t>
        </is>
      </c>
      <c r="M193" s="3" t="inlineStr">
        <is>
          <t>Serious</t>
        </is>
      </c>
      <c r="N193" s="3" t="inlineStr">
        <is>
          <t>button</t>
        </is>
      </c>
      <c r="O193" s="3" t="inlineStr">
        <is>
          <t>Button</t>
        </is>
      </c>
      <c r="P193" s="3" t="inlineStr">
        <is>
          <t>interaction</t>
        </is>
      </c>
      <c r="Q193" s="3" t="inlineStr">
        <is>
          <t>Interaction</t>
        </is>
      </c>
      <c r="R193" s="3" t="inlineStr">
        <is>
          <t>c-community-button-tiles button[data-page="General+Oviva+Questions"]</t>
        </is>
      </c>
      <c r="S193" s="3" t="inlineStr">
        <is>
          <t>C Community Button Tiles Button[Data Page="General+Oviva+Questions"]</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Design System</t>
        </is>
      </c>
      <c r="AB193" s="3" t="inlineStr">
        <is>
          <t>Design system button component</t>
        </is>
      </c>
      <c r="AC193" s="3" t="inlineStr"/>
      <c r="AD193" s="3" t="inlineStr">
        <is>
          <t>1</t>
        </is>
      </c>
      <c r="AE193" s="3" t="inlineStr"/>
      <c r="AF193" s="3" t="inlineStr"/>
      <c r="AG193" s="3" t="inlineStr">
        <is>
          <t>Fix any of the following:
  Text inside the element is not included in the accessible name</t>
        </is>
      </c>
      <c r="AH193" s="3" t="inlineStr">
        <is>
          <t>['c-community-button-tiles', 'button[data-page="Weight+Loss+Medication"]']</t>
        </is>
      </c>
      <c r="AI193" s="3" t="inlineStr">
        <is>
          <t>c-community-button-tiles button[data-page="Weight+Loss+Medication"]</t>
        </is>
      </c>
      <c r="AJ193" s="3" t="inlineStr">
        <is>
          <t>button::c-community-button-tiles/button|c-community-button-tiles</t>
        </is>
      </c>
      <c r="AK193" s="3" t="inlineStr">
        <is>
          <t>uuv</t>
        </is>
      </c>
      <c r="AL193" s="3" t="inlineStr">
        <is>
          <t>uuv</t>
        </is>
      </c>
    </row>
    <row r="194">
      <c r="A194" s="2" t="inlineStr">
        <is>
          <t>193</t>
        </is>
      </c>
      <c r="B194" s="2" t="inlineStr"/>
      <c r="C194" s="2" t="inlineStr">
        <is>
          <t>Unknown</t>
        </is>
      </c>
      <c r="D194" s="2" t="inlineStr">
        <is>
          <t>root</t>
        </is>
      </c>
      <c r="E194" s="2" t="inlineStr">
        <is>
          <t>Styled &lt;p&gt; elements must not be used as headings</t>
        </is>
      </c>
      <c r="F194" s="2" t="inlineStr">
        <is>
          <t>p-as-heading</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button</t>
        </is>
      </c>
      <c r="O194" s="2" t="inlineStr">
        <is>
          <t>Button</t>
        </is>
      </c>
      <c r="P194" s="2" t="inlineStr">
        <is>
          <t>interaction</t>
        </is>
      </c>
      <c r="Q194" s="2" t="inlineStr">
        <is>
          <t>Interaction</t>
        </is>
      </c>
      <c r="R194" s="2" t="inlineStr">
        <is>
          <t>c-community-button-tiles button[data-page="General+Oviva+Questions"] &gt; .featured-topic-header</t>
        </is>
      </c>
      <c r="S194" s="2" t="inlineStr">
        <is>
          <t>C Community Button Tiles Button[Data Page="General+Oviva+Questions"] &gt; .Featured Topic Header</t>
        </is>
      </c>
      <c r="T194" s="2" t="inlineStr"/>
      <c r="U194" s="2" t="inlineStr">
        <is>
          <t>True</t>
        </is>
      </c>
      <c r="V194" s="2" t="inlineStr">
        <is>
          <t>Shared component</t>
        </is>
      </c>
      <c r="W194" s="2" t="inlineStr">
        <is>
          <t>1</t>
        </is>
      </c>
      <c r="X194" s="2" t="inlineStr">
        <is>
          <t>False</t>
        </is>
      </c>
      <c r="Y194" s="2" t="inlineStr">
        <is>
          <t>3</t>
        </is>
      </c>
      <c r="Z194" s="2" t="inlineStr">
        <is>
          <t>31</t>
        </is>
      </c>
      <c r="AA194" s="2" t="inlineStr">
        <is>
          <t>Design System</t>
        </is>
      </c>
      <c r="AB194" s="2" t="inlineStr">
        <is>
          <t>Design system button component</t>
        </is>
      </c>
      <c r="AC194" s="2" t="inlineStr"/>
      <c r="AD194" s="2" t="inlineStr">
        <is>
          <t>1</t>
        </is>
      </c>
      <c r="AE194" s="2" t="inlineStr"/>
      <c r="AF194" s="2" t="inlineStr"/>
      <c r="AG194" s="2" t="inlineStr">
        <is>
          <t>Fix all of the following:
  Heading elements should be used instead of styled &lt;p&gt; elements | Fix all of the following:
  Unable to determine if &lt;p&gt; elements are styled as headings</t>
        </is>
      </c>
      <c r="AH194" s="2" t="inlineStr">
        <is>
          <t>['c-community-button-tiles', 'button[data-page="Weight+Loss+Medication"] &gt; .featured-topic-header']</t>
        </is>
      </c>
      <c r="AI194" s="2" t="inlineStr">
        <is>
          <t>c-community-button-tiles button[data-page="Weight+Loss+Medication"] &gt; .featured-topic-header</t>
        </is>
      </c>
      <c r="AJ194" s="2" t="inlineStr">
        <is>
          <t>button::c-community-button-tiles/button/.featured-topic-header|c-community-button-tiles</t>
        </is>
      </c>
      <c r="AK194" s="2" t="inlineStr">
        <is>
          <t>uuv</t>
        </is>
      </c>
      <c r="AL194" s="2" t="inlineStr">
        <is>
          <t>uuv</t>
        </is>
      </c>
    </row>
    <row r="195">
      <c r="A195" s="3" t="inlineStr">
        <is>
          <t>194</t>
        </is>
      </c>
      <c r="B195" s="3" t="inlineStr"/>
      <c r="C195" s="3" t="inlineStr">
        <is>
          <t>Unknown</t>
        </is>
      </c>
      <c r="D195" s="3" t="inlineStr">
        <is>
          <t>root</t>
        </is>
      </c>
      <c r="E195" s="3" t="inlineStr">
        <is>
          <t>This element has insufficient contrast at this conformance level. Expected a contrast ratio of at least 7:1, but text in this element has a contrast ratio of 4.51:1. Recommendation: change text colour to #000003.</t>
        </is>
      </c>
      <c r="F195" s="3" t="inlineStr">
        <is>
          <t>1.4.6 [G17]</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p</t>
        </is>
      </c>
      <c r="S195" s="3" t="inlineStr">
        <is>
          <t>P</t>
        </is>
      </c>
      <c r="T195" s="3" t="inlineStr"/>
      <c r="U195" s="3" t="inlineStr">
        <is>
          <t>False</t>
        </is>
      </c>
      <c r="V195" s="3" t="inlineStr">
        <is>
          <t>Page-specific</t>
        </is>
      </c>
      <c r="W195" s="3" t="inlineStr">
        <is>
          <t>3</t>
        </is>
      </c>
      <c r="X195" s="3" t="inlineStr">
        <is>
          <t>False</t>
        </is>
      </c>
      <c r="Y195" s="3" t="inlineStr">
        <is>
          <t>2</t>
        </is>
      </c>
      <c r="Z195" s="3" t="inlineStr">
        <is>
          <t>31</t>
        </is>
      </c>
      <c r="AA195" s="3" t="inlineStr">
        <is>
          <t>Content</t>
        </is>
      </c>
      <c r="AB195" s="3" t="inlineStr"/>
      <c r="AC195" s="3" t="inlineStr"/>
      <c r="AD195" s="3" t="inlineStr">
        <is>
          <t>1</t>
        </is>
      </c>
      <c r="AE195" s="3" t="inlineStr"/>
      <c r="AF195" s="3" t="inlineStr"/>
      <c r="AG195" s="3" t="inlineStr">
        <is>
          <t>This element has insufficient contrast at this conformance level. Expected a contrast ratio of at least 7:1, but text in this element has a contrast ratio of 4.51:1. Recommendation: change text colour to #000003.</t>
        </is>
      </c>
      <c r="AH195" s="3" t="inlineStr">
        <is>
          <t>p</t>
        </is>
      </c>
      <c r="AI195" s="3" t="inlineStr">
        <is>
          <t>p</t>
        </is>
      </c>
      <c r="AJ195" s="3" t="inlineStr">
        <is>
          <t>list::p|p|&lt;p</t>
        </is>
      </c>
      <c r="AK195" s="3" t="inlineStr">
        <is>
          <t>html-sniffer</t>
        </is>
      </c>
      <c r="AL195" s="3" t="inlineStr">
        <is>
          <t>html-sniffer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image</t>
        </is>
      </c>
      <c r="O196" s="2" t="inlineStr">
        <is>
          <t>Image</t>
        </is>
      </c>
      <c r="P196" s="2" t="inlineStr">
        <is>
          <t>image</t>
        </is>
      </c>
      <c r="Q196" s="2" t="inlineStr">
        <is>
          <t>Image</t>
        </is>
      </c>
      <c r="R196" s="2" t="inlineStr">
        <is>
          <t xml:space="preserve">paaqer=""&gt;&lt;svg xmlns="http://www.w3.org/2000/svg" viewBox="0 0 24 24" fill="none" stroke="currentColor" stroke-width="2" stroke-linecap="round" stroke-linejoin="round" aria-hidden="true" focusable="false" lwc-78n9bpaaqer=""&gt;&lt;path </t>
        </is>
      </c>
      <c r="S196" s="2" t="inlineStr">
        <is>
          <t>Paaqer=""&gt;&lt;Svg Xmlns="Http://Www.W3.Org/2000/Svg" Viewbox="0 0 24 24" Fill="None" Stroke="Currentcolor" Stroke Width="2" Stroke Linecap="Round" Stroke Linejoin="Round" Aria Hidden="True" Focusable="False" Lwc 78N9Bpaaqer=""&gt;&lt;Path</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Content</t>
        </is>
      </c>
      <c r="AB196" s="2" t="inlineStr"/>
      <c r="AC196" s="2" t="inlineStr"/>
      <c r="AD196" s="2" t="inlineStr">
        <is>
          <t>1</t>
        </is>
      </c>
      <c r="AE196" s="2" t="inlineStr"/>
      <c r="AF196" s="2" t="inlineStr"/>
      <c r="AG196" s="2" t="inlineStr">
        <is>
          <t>Attribute “lwc-78n9bpaaqer” not allowed on element “svg” at this point.</t>
        </is>
      </c>
      <c r="AH196" s="2" t="inlineStr">
        <is>
          <t xml:space="preserve">paaqer=""&gt;&lt;svg xmlns="http://www.w3.org/2000/svg" viewBox="0 0 24 24" fill="none" stroke="currentColor" stroke-width="2" stroke-linecap="round" stroke-linejoin="round" aria-hidden="true" focusable="false" lwc-78n9bpaaqer=""&gt;&lt;path </t>
        </is>
      </c>
      <c r="AI196" s="2" t="inlineStr">
        <is>
          <t xml:space="preserve">paaqer=""&gt;&lt;svg xmlns="http://www.w3.org/2000/svg" viewBox="0 0 24 24" fill="none" stroke="currentColor" stroke-width="2" stroke-linecap="round" stroke-linejoin="round" aria-hidden="true" focusable="false" lwc-78n9bpaaqer=""&gt;&lt;path </t>
        </is>
      </c>
      <c r="AJ196" s="2" t="inlineStr">
        <is>
          <t>image::focusable="false"/lwcn9bpaaqer=""/&lt;path|paaqer=""</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y="152:0"&gt;&lt;a role="presentation" class="search-deflectionItem search-deflectionItemSearch " data-aura-rendered-by="153:0" href="javascript:void(0);"&gt;&lt;butto</t>
        </is>
      </c>
      <c r="S197" s="3" t="inlineStr">
        <is>
          <t>Y="152:0"&gt;&lt;A Role="Presentation" Class="Search Deflectionitem Search Deflectionitemsearch " Data Aura Rendered By="153:0" Href="Javascript:Void(0);"&gt;&lt;Butto</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Design System</t>
        </is>
      </c>
      <c r="AB197" s="3" t="inlineStr"/>
      <c r="AC197" s="3" t="inlineStr"/>
      <c r="AD197" s="3" t="inlineStr">
        <is>
          <t>1</t>
        </is>
      </c>
      <c r="AE197" s="3" t="inlineStr"/>
      <c r="AF197" s="3" t="inlineStr"/>
      <c r="AG197"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AH197" s="3" t="inlineStr">
        <is>
          <t>y="152:0"&gt;&lt;a role="presentation" class="search-deflectionItem search-deflectionItemSearch " data-aura-rendered-by="153:0" href="javascript:void(0);"&gt;&lt;butto</t>
        </is>
      </c>
      <c r="AI197" s="3" t="inlineStr">
        <is>
          <t>y="152:0"&gt;&lt;a role="presentation" class="search-deflectionItem search-deflectionItemSearch " data-aura-rendered-by="153:0" href="javascript:void(0);"&gt;&lt;butto</t>
        </is>
      </c>
      <c r="AJ197" s="3" t="inlineStr">
        <is>
          <t>link::data-aura-rendered-by="153:0"/href="javascript:void(0);"/&lt;butto|y="152:0"</t>
        </is>
      </c>
      <c r="AK197" s="3" t="inlineStr">
        <is>
          <t>nu-html-checker</t>
        </is>
      </c>
      <c r="AL197" s="3" t="inlineStr">
        <is>
          <t>nu-html-checker</t>
        </is>
      </c>
    </row>
    <row r="198">
      <c r="A198" s="2" t="inlineStr">
        <is>
          <t>197</t>
        </is>
      </c>
      <c r="B198" s="2" t="inlineStr"/>
      <c r="C198" s="2" t="inlineStr">
        <is>
          <t>Unknown</t>
        </is>
      </c>
      <c r="D198" s="2" t="inlineStr">
        <is>
          <t>root</t>
        </is>
      </c>
      <c r="E198" s="2" t="inlineStr">
        <is>
          <t>Visible text must be part of the accessible name</t>
        </is>
      </c>
      <c r="F198" s="2" t="inlineStr">
        <is>
          <t>label-content-name-mismatch</t>
        </is>
      </c>
      <c r="G198" s="2" t="inlineStr">
        <is>
          <t>2.5.3</t>
        </is>
      </c>
      <c r="H198" s="2" t="inlineStr">
        <is>
          <t>Label in Name</t>
        </is>
      </c>
      <c r="I198" s="2" t="inlineStr">
        <is>
          <t>A</t>
        </is>
      </c>
      <c r="J198" s="2" t="inlineStr">
        <is>
          <t>1</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[aria-label] &gt;&gt; nth=3</t>
        </is>
      </c>
      <c r="S198" s="2" t="inlineStr">
        <is>
          <t>[Aria Label] &gt;&gt; Nth=3</t>
        </is>
      </c>
      <c r="T198" s="2" t="inlineStr"/>
      <c r="U198" s="2" t="inlineStr">
        <is>
          <t>True</t>
        </is>
      </c>
      <c r="V198" s="2" t="inlineStr">
        <is>
          <t>Shared component</t>
        </is>
      </c>
      <c r="W198" s="2" t="inlineStr">
        <is>
          <t>1</t>
        </is>
      </c>
      <c r="X198" s="2" t="inlineStr">
        <is>
          <t>False</t>
        </is>
      </c>
      <c r="Y198" s="2" t="inlineStr">
        <is>
          <t>3</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Visible text "Weight Loss MedicationSupport with your prescription or any question regarding your Oviva prescribed medication" is not part of the accessible name "Weight Loss Medication". The accessible name must contain the visible text for speech input users. | Visible text "App SupportHelp with tech issues related to the Oviva App" is not part of the accessible name "App Support". The accessible name must contain the visible text for speech input users. | Visible text "General Oviva QuestionsAdditional information about Oviva" is not part of the accessible name "General Oviva Questions". The accessible name must contain the visible text for speech input users.</t>
        </is>
      </c>
      <c r="AH198"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AI198" s="2" t="inlineStr">
        <is>
          <t>[aria-label] &gt;&gt; nth=3</t>
        </is>
      </c>
      <c r="AJ198" s="2" t="inlineStr">
        <is>
          <t>form::p/&lt;/button|[aria-label]</t>
        </is>
      </c>
      <c r="AK198" s="2" t="inlineStr">
        <is>
          <t>speca11y</t>
        </is>
      </c>
      <c r="AL198" s="2" t="inlineStr">
        <is>
          <t>speca11y</t>
        </is>
      </c>
    </row>
    <row r="199">
      <c r="A199" s="3" t="inlineStr">
        <is>
          <t>198</t>
        </is>
      </c>
      <c r="B199" s="3" t="inlineStr"/>
      <c r="C199" s="3" t="inlineStr">
        <is>
          <t>Unknown</t>
        </is>
      </c>
      <c r="D199" s="3" t="inlineStr">
        <is>
          <t>root</t>
        </is>
      </c>
      <c r="E199" s="3" t="inlineStr">
        <is>
          <t>Content must reflow without horizontal scrolling at 320px width</t>
        </is>
      </c>
      <c r="F199" s="3" t="inlineStr">
        <is>
          <t>reflow</t>
        </is>
      </c>
      <c r="G199" s="3" t="inlineStr">
        <is>
          <t>1.4.10</t>
        </is>
      </c>
      <c r="H199" s="3" t="inlineStr">
        <is>
          <t>Reflow</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div.swiper-wrapper &gt; div.item.swiper-slide:nth-of-type(2) &gt; div.item-content</t>
        </is>
      </c>
      <c r="S199" s="3" t="inlineStr">
        <is>
          <t>Div.Swiper Wrapper &gt; Div.Item.Swiper Slide:Nth Of Type(2) &gt; Div.Item Content</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Element extends beyond 320px viewport (width: 280px). Content must reflow without horizontal scrolling.</t>
        </is>
      </c>
      <c r="AH199" s="3" t="inlineStr">
        <is>
          <t>&lt;div class="item-content"&gt;
                &lt;h3 class="item-year h2"&gt;&lt;span class="item-year-inner"&gt;2015&lt;/span&gt;&lt;/h3&gt;
                &lt;div class="item-content"&gt;&lt;p&gt;We open our first office outside Swiss b</t>
        </is>
      </c>
      <c r="AI199" s="3" t="inlineStr">
        <is>
          <t>div.swiper-wrapper &gt; div.item.swiper-slide:nth-of-type(2) &gt; div.item-content</t>
        </is>
      </c>
      <c r="AJ199" s="3" t="inlineStr">
        <is>
          <t>heading::outside/swiss/b|div.swiper-wrapper</t>
        </is>
      </c>
      <c r="AK199" s="3" t="inlineStr">
        <is>
          <t>speca11y</t>
        </is>
      </c>
      <c r="AL199" s="3" t="inlineStr">
        <is>
          <t>speca11y</t>
        </is>
      </c>
    </row>
    <row r="200">
      <c r="A200" s="2" t="inlineStr">
        <is>
          <t>199</t>
        </is>
      </c>
      <c r="B200" s="2" t="inlineStr"/>
      <c r="C200" s="2" t="inlineStr">
        <is>
          <t>Unknown</t>
        </is>
      </c>
      <c r="D200" s="2" t="inlineStr">
        <is>
          <t>root</t>
        </is>
      </c>
      <c r="E200" s="2" t="inlineStr">
        <is>
          <t>Content must reflow without horizontal scrolling at 320px width</t>
        </is>
      </c>
      <c r="F200" s="2" t="inlineStr">
        <is>
          <t>reflow</t>
        </is>
      </c>
      <c r="G200" s="2" t="inlineStr">
        <is>
          <t>1.4.10</t>
        </is>
      </c>
      <c r="H200" s="2" t="inlineStr">
        <is>
          <t>Reflow</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div.phoneMockup-frame &gt; span.phoneMockup-island &gt; svg</t>
        </is>
      </c>
      <c r="S200" s="2" t="inlineStr">
        <is>
          <t>Div.Phonemockup Frame &gt; Span.Phonemockup Island &gt; Svg</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Frontend Platform</t>
        </is>
      </c>
      <c r="AB200" s="2" t="inlineStr"/>
      <c r="AC200" s="2" t="inlineStr"/>
      <c r="AD200" s="2" t="inlineStr">
        <is>
          <t>1</t>
        </is>
      </c>
      <c r="AE200" s="2" t="inlineStr"/>
      <c r="AF200" s="2" t="inlineStr"/>
      <c r="AG200" s="2" t="inlineStr">
        <is>
          <t>Element extends beyond 320px viewport (width: 35px). Content must reflow without horizontal scrolling. | Element extends beyond 320px viewport (width: 6px). Content must reflow without horizontal scrolling.</t>
        </is>
      </c>
      <c r="AH200" s="2" t="inlineStr">
        <is>
          <t>&lt;svg width="35" height="10" viewBox="0 0 35 10" fill="none" xmlns="http://www.w3.org/2000/svg"&gt;
&lt;rect width="35" height="10" rx="5" fill="black"&gt;&lt;/rect&gt;
&lt;circle cx="30" cy="5" r="3" fill="#4A5662"&gt;&lt;/c</t>
        </is>
      </c>
      <c r="AI200" s="2" t="inlineStr">
        <is>
          <t>div.phoneMockup-frame &gt; span.phoneMockup-island &gt; svg</t>
        </is>
      </c>
      <c r="AJ200" s="2" t="inlineStr">
        <is>
          <t>frame::fill="#4a5662"/&lt;/c|div.phonemockup-frame</t>
        </is>
      </c>
      <c r="AK200" s="2" t="inlineStr">
        <is>
          <t>speca11y</t>
        </is>
      </c>
      <c r="AL200" s="2" t="inlineStr">
        <is>
          <t>speca11y</t>
        </is>
      </c>
    </row>
    <row r="201">
      <c r="A201" s="3" t="inlineStr">
        <is>
          <t>200</t>
        </is>
      </c>
      <c r="B201" s="3" t="inlineStr"/>
      <c r="C201" s="3" t="inlineStr">
        <is>
          <t>Unknown</t>
        </is>
      </c>
      <c r="D201" s="3" t="inlineStr">
        <is>
          <t>root</t>
        </is>
      </c>
      <c r="E201" s="3" t="inlineStr">
        <is>
          <t>Interactive elements must not be nested</t>
        </is>
      </c>
      <c r="F201" s="3" t="inlineStr">
        <is>
          <t>nested-interactive</t>
        </is>
      </c>
      <c r="G201" s="3" t="inlineStr">
        <is>
          <t>4.1.2</t>
        </is>
      </c>
      <c r="H201" s="3" t="inlineStr">
        <is>
          <t>Name, Role, Value</t>
        </is>
      </c>
      <c r="I201" s="3" t="inlineStr">
        <is>
          <t>A</t>
        </is>
      </c>
      <c r="J201" s="3" t="inlineStr">
        <is>
          <t>1</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#129:0-0-listboxoption &gt; a</t>
        </is>
      </c>
      <c r="S201" s="3" t="inlineStr">
        <is>
          <t>#129:0 0 Listboxoption &gt; A</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Interactive element contains a nested interactive child. Nested interactive elements cause unpredictable behavior for assistive technologies.</t>
        </is>
      </c>
      <c r="AH201" s="3" t="inlineStr">
        <is>
          <t>&lt;ul role="listbox" id="129:0-listbox" class="search-deflectionContainer slds-popover comm-hide" data-aura-rendered-by="151:0"&gt;&lt;li aria-selected="false" role="option" id="129:0-0-listboxoption" data-au</t>
        </is>
      </c>
      <c r="AI201" s="3" t="inlineStr">
        <is>
          <t>#129:0-listbox</t>
        </is>
      </c>
      <c r="AJ201" s="3" t="inlineStr">
        <is>
          <t>form::role="option"/id="129:0-listboxoption"/data-au|id=129:0-listbox</t>
        </is>
      </c>
      <c r="AK201" s="3" t="inlineStr">
        <is>
          <t>speca11y</t>
        </is>
      </c>
      <c r="AL201" s="3" t="inlineStr">
        <is>
          <t>speca11y</t>
        </is>
      </c>
    </row>
    <row r="202">
      <c r="A202" s="2" t="inlineStr">
        <is>
          <t>201</t>
        </is>
      </c>
      <c r="B202" s="2" t="inlineStr"/>
      <c r="C202" s="2" t="inlineStr">
        <is>
          <t>Unknown</t>
        </is>
      </c>
      <c r="D202" s="2" t="inlineStr">
        <is>
          <t>root</t>
        </is>
      </c>
      <c r="E202" s="2" t="inlineStr">
        <is>
          <t>potential_heading</t>
        </is>
      </c>
      <c r="F202" s="2" t="inlineStr">
        <is>
          <t>text_block_heading</t>
        </is>
      </c>
      <c r="G202" s="2" t="inlineStr">
        <is>
          <t>2.4.6</t>
        </is>
      </c>
      <c r="H202" s="2" t="inlineStr">
        <is>
          <t>Headings and Labels</t>
        </is>
      </c>
      <c r="I202" s="2" t="inlineStr">
        <is>
          <t>AA</t>
        </is>
      </c>
      <c r="J202" s="2" t="inlineStr">
        <is>
          <t>2</t>
        </is>
      </c>
      <c r="K202" s="2" t="inlineStr">
        <is>
          <t>moderate</t>
        </is>
      </c>
      <c r="L202" s="2" t="inlineStr">
        <is>
          <t>3</t>
        </is>
      </c>
      <c r="M202" s="2" t="inlineStr">
        <is>
          <t>Moderate</t>
        </is>
      </c>
      <c r="N202" s="2" t="inlineStr">
        <is>
          <t>layout</t>
        </is>
      </c>
      <c r="O202" s="2" t="inlineStr">
        <is>
          <t>Layout</t>
        </is>
      </c>
      <c r="P202" s="2" t="inlineStr">
        <is>
          <t>structure</t>
        </is>
      </c>
      <c r="Q202" s="2" t="inlineStr">
        <is>
          <t>Structure</t>
        </is>
      </c>
      <c r="R202" s="2" t="inlineStr">
        <is>
          <t>/html[1]/body[1]/div[1]/main[1]/div[10]/div[2]/div[1]/div[1]/div[1]/div[2]/p[1]</t>
        </is>
      </c>
      <c r="S202" s="2" t="inlineStr">
        <is>
          <t>/Html[1]/Body[1]/Div[1]/Main[1]/Div[10]/Div[2]/Div[1]/Div[1]/Div[1]/Div[2]/P[1]</t>
        </is>
      </c>
      <c r="T202" s="2" t="inlineStr"/>
      <c r="U202" s="2" t="inlineStr">
        <is>
          <t>False</t>
        </is>
      </c>
      <c r="V202" s="2" t="inlineStr">
        <is>
          <t>Page-specific</t>
        </is>
      </c>
      <c r="W202" s="2" t="inlineStr">
        <is>
          <t>3</t>
        </is>
      </c>
      <c r="X202" s="2" t="inlineStr">
        <is>
          <t>False</t>
        </is>
      </c>
      <c r="Y202" s="2" t="inlineStr">
        <is>
          <t>3</t>
        </is>
      </c>
      <c r="Z202" s="2" t="inlineStr">
        <is>
          <t>21</t>
        </is>
      </c>
      <c r="AA202" s="2" t="inlineStr">
        <is>
          <t>Frontend Platform</t>
        </is>
      </c>
      <c r="AB202" s="2" t="inlineStr"/>
      <c r="AC202" s="2" t="inlineStr"/>
      <c r="AD202" s="2" t="inlineStr">
        <is>
          <t>1</t>
        </is>
      </c>
      <c r="AE202" s="2" t="inlineStr"/>
      <c r="AF202" s="2" t="inlineStr"/>
      <c r="AG202"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AH202" s="2" t="inlineStr">
        <is>
          <t>/html[1]/body[1]/div[1]/main[1]/div[10]/div[2]/div[1]/div[1]/div[1]/div[2]/p[1]</t>
        </is>
      </c>
      <c r="AI202" s="2" t="inlineStr">
        <is>
          <t>/html[1]/body[1]/div[1]/main[1]/div[10]/div[2]/div[1]/div[1]/div[1]/div[2]/p[1]</t>
        </is>
      </c>
      <c r="AJ202" s="2" t="inlineStr">
        <is>
          <t>other::body/main/p|/html/body/div/main/div/div/div/div/div/div/p</t>
        </is>
      </c>
      <c r="AK202" s="2" t="inlineStr">
        <is>
          <t>ibm</t>
        </is>
      </c>
      <c r="AL202" s="2" t="inlineStr">
        <is>
          <t>ibm</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navigation</t>
        </is>
      </c>
      <c r="O203" s="3" t="inlineStr">
        <is>
          <t>Navigation</t>
        </is>
      </c>
      <c r="P203" s="3" t="inlineStr">
        <is>
          <t>navigation</t>
        </is>
      </c>
      <c r="Q203" s="3" t="inlineStr">
        <is>
          <t>Navigation</t>
        </is>
      </c>
      <c r="R203" s="3" t="inlineStr">
        <is>
          <t>.flyntComponent-menuIsOpen</t>
        </is>
      </c>
      <c r="S203" s="3" t="inlineStr">
        <is>
          <t>.Flyntcomponent Menuisopen</t>
        </is>
      </c>
      <c r="T203" s="3" t="inlineStr"/>
      <c r="U203" s="3" t="inlineStr">
        <is>
          <t>True</t>
        </is>
      </c>
      <c r="V203" s="3" t="inlineStr">
        <is>
          <t>Shared component</t>
        </is>
      </c>
      <c r="W203" s="3" t="inlineStr">
        <is>
          <t>1</t>
        </is>
      </c>
      <c r="X203" s="3" t="inlineStr">
        <is>
          <t>False</t>
        </is>
      </c>
      <c r="Y203" s="3" t="inlineStr">
        <is>
          <t>3</t>
        </is>
      </c>
      <c r="Z203" s="3" t="inlineStr">
        <is>
          <t>16</t>
        </is>
      </c>
      <c r="AA203" s="3" t="inlineStr">
        <is>
          <t>Design System</t>
        </is>
      </c>
      <c r="AB203" s="3" t="inlineStr">
        <is>
          <t>Design system navigation component</t>
        </is>
      </c>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.flyntComponent-menuIsOpen</t>
        </is>
      </c>
      <c r="AI203" s="3" t="inlineStr">
        <is>
          <t>.flyntComponent-menuIsOpen</t>
        </is>
      </c>
      <c r="AJ203" s="3" t="inlineStr">
        <is>
          <t>navigation::.flyntcomponent-menuisopen|.flyntcomponent-menuisopen</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navigation</t>
        </is>
      </c>
      <c r="O204" s="2" t="inlineStr">
        <is>
          <t>Navigation</t>
        </is>
      </c>
      <c r="P204" s="2" t="inlineStr">
        <is>
          <t>navigation</t>
        </is>
      </c>
      <c r="Q204" s="2" t="inlineStr">
        <is>
          <t>Navigation</t>
        </is>
      </c>
      <c r="R204" s="2" t="inlineStr">
        <is>
          <t>.menu-item--small-mobile</t>
        </is>
      </c>
      <c r="S204" s="2" t="inlineStr">
        <is>
          <t>.Menu Item Small Mobile</t>
        </is>
      </c>
      <c r="T204" s="2" t="inlineStr"/>
      <c r="U204" s="2" t="inlineStr">
        <is>
          <t>True</t>
        </is>
      </c>
      <c r="V204" s="2" t="inlineStr">
        <is>
          <t>Shared component</t>
        </is>
      </c>
      <c r="W204" s="2" t="inlineStr">
        <is>
          <t>1</t>
        </is>
      </c>
      <c r="X204" s="2" t="inlineStr">
        <is>
          <t>False</t>
        </is>
      </c>
      <c r="Y204" s="2" t="inlineStr">
        <is>
          <t>3</t>
        </is>
      </c>
      <c r="Z204" s="2" t="inlineStr">
        <is>
          <t>16</t>
        </is>
      </c>
      <c r="AA204" s="2" t="inlineStr">
        <is>
          <t>Design System</t>
        </is>
      </c>
      <c r="AB204" s="2" t="inlineStr">
        <is>
          <t>Design system navigation component</t>
        </is>
      </c>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.menu-item--small-mobile</t>
        </is>
      </c>
      <c r="AI204" s="2" t="inlineStr">
        <is>
          <t>.menu-item--small-mobile</t>
        </is>
      </c>
      <c r="AJ204" s="2" t="inlineStr">
        <is>
          <t>navigation::.menu-item--small-mobile|.menu-item--small-mobile</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navigation</t>
        </is>
      </c>
      <c r="O205" s="3" t="inlineStr">
        <is>
          <t>Navigation</t>
        </is>
      </c>
      <c r="P205" s="3" t="inlineStr">
        <is>
          <t>navigation</t>
        </is>
      </c>
      <c r="Q205" s="3" t="inlineStr">
        <is>
          <t>Navigation</t>
        </is>
      </c>
      <c r="R205" s="3" t="inlineStr">
        <is>
          <t>.footer-logo--mobile</t>
        </is>
      </c>
      <c r="S205" s="3" t="inlineStr">
        <is>
          <t>.Footer Logo Mobile</t>
        </is>
      </c>
      <c r="T205" s="3" t="inlineStr"/>
      <c r="U205" s="3" t="inlineStr">
        <is>
          <t>True</t>
        </is>
      </c>
      <c r="V205" s="3" t="inlineStr">
        <is>
          <t>Shared component</t>
        </is>
      </c>
      <c r="W205" s="3" t="inlineStr">
        <is>
          <t>1</t>
        </is>
      </c>
      <c r="X205" s="3" t="inlineStr">
        <is>
          <t>False</t>
        </is>
      </c>
      <c r="Y205" s="3" t="inlineStr">
        <is>
          <t>3</t>
        </is>
      </c>
      <c r="Z205" s="3" t="inlineStr">
        <is>
          <t>16</t>
        </is>
      </c>
      <c r="AA205" s="3" t="inlineStr">
        <is>
          <t>Design System</t>
        </is>
      </c>
      <c r="AB205" s="3" t="inlineStr">
        <is>
          <t>Design system navigation component</t>
        </is>
      </c>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.footer-logo--mobile</t>
        </is>
      </c>
      <c r="AI205" s="3" t="inlineStr">
        <is>
          <t>.footer-logo--mobile</t>
        </is>
      </c>
      <c r="AJ205" s="3" t="inlineStr">
        <is>
          <t>navigation::.footer-logo--mobile|.footer-logo--mobile</t>
        </is>
      </c>
      <c r="AK205" s="3" t="inlineStr">
        <is>
          <t>uuv</t>
        </is>
      </c>
      <c r="AL205" s="3" t="inlineStr">
        <is>
          <t>uuv</t>
        </is>
      </c>
    </row>
    <row r="206">
      <c r="A206" s="2" t="inlineStr">
        <is>
          <t>205</t>
        </is>
      </c>
      <c r="B206" s="2" t="inlineStr"/>
      <c r="C206" s="2" t="inlineStr">
        <is>
          <t>Unknown</t>
        </is>
      </c>
      <c r="D206" s="2" t="inlineStr">
        <is>
          <t>root</t>
        </is>
      </c>
      <c r="E206" s="2" t="inlineStr">
        <is>
          <t>color-contrast</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table</t>
        </is>
      </c>
      <c r="O206" s="2" t="inlineStr">
        <is>
          <t>Table</t>
        </is>
      </c>
      <c r="P206" s="2" t="inlineStr">
        <is>
          <t>table</t>
        </is>
      </c>
      <c r="Q206" s="2" t="inlineStr">
        <is>
          <t>Table</t>
        </is>
      </c>
      <c r="R206" s="2" t="inlineStr">
        <is>
          <t>#usercentrics-cmp-ui-.privacy-text-detailed</t>
        </is>
      </c>
      <c r="S206" s="2" t="inlineStr">
        <is>
          <t>#Usercentrics Cmp Ui .Privacy Text Detailed</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color palette or theme tokens</t>
        </is>
      </c>
      <c r="AC206" s="2" t="inlineStr"/>
      <c r="AD206" s="2" t="inlineStr">
        <is>
          <t>1</t>
        </is>
      </c>
      <c r="AE206" s="2" t="inlineStr"/>
      <c r="AF206" s="2" t="inlineStr"/>
      <c r="AG206" s="2"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AH206" s="2" t="inlineStr">
        <is>
          <t>&lt;button data-action="consent" data-action-type="accept" class="accept uc-accept-button" id="accept" aria-label="Accept All" tabindex="0"&gt;                       Accept All                     &lt;/button&gt;</t>
        </is>
      </c>
      <c r="AI206" s="2" t="inlineStr">
        <is>
          <t>#usercentrics-cmp-ui-.privacy-text-detailed</t>
        </is>
      </c>
      <c r="AJ206" s="2" t="inlineStr">
        <is>
          <t>table::&lt;span/class="privacy-text-detailed"|id=usercentrics-cmp-ui-.privacy-text-detailed</t>
        </is>
      </c>
      <c r="AK206" s="2" t="inlineStr">
        <is>
          <t>axe-scan</t>
        </is>
      </c>
      <c r="AL206" s="2" t="inlineStr">
        <is>
          <t>axe-scan</t>
        </is>
      </c>
    </row>
    <row r="207">
      <c r="A207" s="3" t="inlineStr">
        <is>
          <t>206</t>
        </is>
      </c>
      <c r="B207" s="3" t="inlineStr"/>
      <c r="C207" s="3" t="inlineStr">
        <is>
          <t>Unknown</t>
        </is>
      </c>
      <c r="D207" s="3" t="inlineStr">
        <is>
          <t>root</t>
        </is>
      </c>
      <c r="E207" s="3" t="inlineStr">
        <is>
          <t>Elements must meet enhanced color contrast ratio thresholds</t>
        </is>
      </c>
      <c r="F207" s="3" t="inlineStr">
        <is>
          <t>color-contrast-enhanced</t>
        </is>
      </c>
      <c r="G207" s="3" t="inlineStr">
        <is>
          <t>1.4.3</t>
        </is>
      </c>
      <c r="H207" s="3" t="inlineStr">
        <is>
          <t>Contrast (Minimum)</t>
        </is>
      </c>
      <c r="I207" s="3" t="inlineStr">
        <is>
          <t>AAA</t>
        </is>
      </c>
      <c r="J207" s="3" t="inlineStr">
        <is>
          <t>3</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.item.swiper-slide:nth-child(2) &gt; .themeNude.card.boxRadius &gt; .card-body.boxPadding &gt; .card-content[data-mobile-align="mobileAlignAuto"] &gt; .overlineText</t>
        </is>
      </c>
      <c r="S207" s="3" t="inlineStr">
        <is>
          <t>.Item.Swiper Slide:Nth Child(2) &gt; .Themenude.Card.Boxradius &gt; .Card Body.Boxpadding &gt; .Card Content[Data Mobile Align="Mobilealignauto"] &gt; .Overlinetext</t>
        </is>
      </c>
      <c r="T207" s="3" t="inlineStr"/>
      <c r="U207" s="3" t="inlineStr">
        <is>
          <t>True</t>
        </is>
      </c>
      <c r="V207" s="3" t="inlineStr">
        <is>
          <t>Shared component</t>
        </is>
      </c>
      <c r="W207" s="3" t="inlineStr">
        <is>
          <t>1</t>
        </is>
      </c>
      <c r="X207" s="3" t="inlineStr">
        <is>
          <t>False</t>
        </is>
      </c>
      <c r="Y207" s="3" t="inlineStr">
        <is>
          <t>3</t>
        </is>
      </c>
      <c r="Z207" s="3" t="inlineStr">
        <is>
          <t>31</t>
        </is>
      </c>
      <c r="AA207" s="3" t="inlineStr">
        <is>
          <t>Design System</t>
        </is>
      </c>
      <c r="AB207" s="3" t="inlineStr">
        <is>
          <t>Design system color palette or theme tokens</t>
        </is>
      </c>
      <c r="AC207" s="3" t="inlineStr"/>
      <c r="AD207" s="3" t="inlineStr">
        <is>
          <t>1</t>
        </is>
      </c>
      <c r="AE207" s="3" t="inlineStr"/>
      <c r="AF207" s="3" t="inlineStr"/>
      <c r="AG207" s="3" t="inlineStr">
        <is>
          <t>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AH207" s="3" t="inlineStr">
        <is>
          <t>.item.swiper-slide:nth-child(2) &gt; .themeNude.card.boxRadius &gt; .card-body.boxPadding &gt; .card-content[data-mobile-align="mobileAlignAuto"] &gt; .overlineText</t>
        </is>
      </c>
      <c r="AI207" s="3" t="inlineStr">
        <is>
          <t>.item.swiper-slide:nth-child(2) &gt; .themeNude.card.boxRadius &gt; .card-body.boxPadding &gt; .card-content[data-mobile-align="mobileAlignAuto"] &gt; .overlineText</t>
        </is>
      </c>
      <c r="AJ207" s="3" t="inlineStr">
        <is>
          <t>navigation::.card-body.boxpadding/.card-content/.overlinetext|.item.swiper-slide</t>
        </is>
      </c>
      <c r="AK207" s="3" t="inlineStr">
        <is>
          <t>axe-core</t>
        </is>
      </c>
      <c r="AL207" s="3" t="inlineStr">
        <is>
          <t>axe-core</t>
        </is>
      </c>
    </row>
    <row r="208">
      <c r="A208" s="2" t="inlineStr">
        <is>
          <t>207</t>
        </is>
      </c>
      <c r="B208" s="2" t="inlineStr"/>
      <c r="C208" s="2" t="inlineStr">
        <is>
          <t>Unknown</t>
        </is>
      </c>
      <c r="D208" s="2" t="inlineStr">
        <is>
          <t>root</t>
        </is>
      </c>
      <c r="E208" s="2" t="inlineStr">
        <is>
          <t>The heading structure is not logically nested. This h2 element appears to be the primary document heading, so should be an h1 element.</t>
        </is>
      </c>
      <c r="F208" s="2" t="inlineStr">
        <is>
          <t>1.3.1 [G141]</t>
        </is>
      </c>
      <c r="G208" s="2" t="inlineStr">
        <is>
          <t>1.3.1</t>
        </is>
      </c>
      <c r="H208" s="2" t="inlineStr">
        <is>
          <t>Info and Relationships</t>
        </is>
      </c>
      <c r="I208" s="2" t="inlineStr">
        <is>
          <t>AAA</t>
        </is>
      </c>
      <c r="J208" s="2" t="inlineStr">
        <is>
          <t>3</t>
        </is>
      </c>
      <c r="K208" s="2" t="inlineStr">
        <is>
          <t>serious</t>
        </is>
      </c>
      <c r="L208" s="2" t="inlineStr">
        <is>
          <t>2</t>
        </is>
      </c>
      <c r="M208" s="2" t="inlineStr">
        <is>
          <t>Serious</t>
        </is>
      </c>
      <c r="N208" s="2" t="inlineStr">
        <is>
          <t>heading</t>
        </is>
      </c>
      <c r="O208" s="2" t="inlineStr">
        <is>
          <t>Heading</t>
        </is>
      </c>
      <c r="P208" s="2" t="inlineStr">
        <is>
          <t>heading</t>
        </is>
      </c>
      <c r="Q208" s="2" t="inlineStr">
        <is>
          <t>Heading</t>
        </is>
      </c>
      <c r="R208" s="2" t="inlineStr">
        <is>
          <t>h2</t>
        </is>
      </c>
      <c r="S208" s="2" t="inlineStr">
        <is>
          <t>H2</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The heading structure is not logically nested. This h2 element appears to be the primary document heading, so should be an h1 element. | The heading structure is not logically nested. This h2 element should be an h1 to be properly nested.</t>
        </is>
      </c>
      <c r="AH208" s="2" t="inlineStr">
        <is>
          <t>h2</t>
        </is>
      </c>
      <c r="AI208" s="2" t="inlineStr">
        <is>
          <t>h2</t>
        </is>
      </c>
      <c r="AJ208" s="2" t="inlineStr">
        <is>
          <t>heading::h2|h2|&lt;h2</t>
        </is>
      </c>
      <c r="AK208" s="2" t="inlineStr">
        <is>
          <t>html-sniffer</t>
        </is>
      </c>
      <c r="AL208" s="2" t="inlineStr">
        <is>
          <t>html-sniffer</t>
        </is>
      </c>
    </row>
    <row r="209">
      <c r="A209" s="3" t="inlineStr">
        <is>
          <t>208</t>
        </is>
      </c>
      <c r="B209" s="3" t="inlineStr"/>
      <c r="C209" s="3" t="inlineStr">
        <is>
          <t>Unknown</t>
        </is>
      </c>
      <c r="D209" s="3" t="inlineStr">
        <is>
          <t>root</t>
        </is>
      </c>
      <c r="E209" s="3" t="inlineStr">
        <is>
          <t>Frames must have a title attribute</t>
        </is>
      </c>
      <c r="F209" s="3" t="inlineStr">
        <is>
          <t>frame-title</t>
        </is>
      </c>
      <c r="G209" s="3" t="inlineStr">
        <is>
          <t>2.4.1</t>
        </is>
      </c>
      <c r="H209" s="3" t="inlineStr">
        <is>
          <t>Bypass Blocks</t>
        </is>
      </c>
      <c r="I209" s="3" t="inlineStr">
        <is>
          <t>A</t>
        </is>
      </c>
      <c r="J209" s="3" t="inlineStr">
        <is>
          <t>1</t>
        </is>
      </c>
      <c r="K209" s="3" t="inlineStr">
        <is>
          <t>serious</t>
        </is>
      </c>
      <c r="L209" s="3" t="inlineStr">
        <is>
          <t>2</t>
        </is>
      </c>
      <c r="M209" s="3" t="inlineStr">
        <is>
          <t>Serious</t>
        </is>
      </c>
      <c r="N209" s="3" t="inlineStr">
        <is>
          <t>frame</t>
        </is>
      </c>
      <c r="O209" s="3" t="inlineStr">
        <is>
          <t>Frame</t>
        </is>
      </c>
      <c r="P209" s="3" t="inlineStr">
        <is>
          <t>structure</t>
        </is>
      </c>
      <c r="Q209" s="3" t="inlineStr">
        <is>
          <t>Structure</t>
        </is>
      </c>
      <c r="R209" s="3" t="inlineStr">
        <is>
          <t>div:nth-of-type(8) &gt; iframe</t>
        </is>
      </c>
      <c r="S209" s="3" t="inlineStr">
        <is>
          <t>Div:Nth Of Type(8) &gt; Iframe</t>
        </is>
      </c>
      <c r="T209" s="3" t="inlineStr"/>
      <c r="U209" s="3" t="inlineStr">
        <is>
          <t>False</t>
        </is>
      </c>
      <c r="V209" s="3" t="inlineStr">
        <is>
          <t>Page-specific</t>
        </is>
      </c>
      <c r="W209" s="3" t="inlineStr">
        <is>
          <t>3</t>
        </is>
      </c>
      <c r="X209" s="3" t="inlineStr">
        <is>
          <t>False</t>
        </is>
      </c>
      <c r="Y209" s="3" t="inlineStr">
        <is>
          <t>4</t>
        </is>
      </c>
      <c r="Z209" s="3" t="inlineStr">
        <is>
          <t>31</t>
        </is>
      </c>
      <c r="AA209" s="3" t="inlineStr">
        <is>
          <t>Frontend Platform</t>
        </is>
      </c>
      <c r="AB209" s="3" t="inlineStr"/>
      <c r="AC209" s="3" t="inlineStr"/>
      <c r="AD209" s="3" t="inlineStr">
        <is>
          <t>1</t>
        </is>
      </c>
      <c r="AE209" s="3" t="inlineStr"/>
      <c r="AF209" s="3" t="inlineStr"/>
      <c r="AG209" s="3" t="inlineStr">
        <is>
          <t>Frame element does not have a non-empty title attribute.</t>
        </is>
      </c>
      <c r="AH209" s="3" t="inlineStr">
        <is>
          <t>&lt;iframe style="display: none;"&gt;&lt;/iframe&gt;</t>
        </is>
      </c>
      <c r="AI209" s="3" t="inlineStr">
        <is>
          <t>div:nth-of-type(8) &gt; iframe</t>
        </is>
      </c>
      <c r="AJ209" s="3" t="inlineStr">
        <is>
          <t>frame::none;"/&lt;/iframe|div</t>
        </is>
      </c>
      <c r="AK209" s="3" t="inlineStr">
        <is>
          <t>speca11y</t>
        </is>
      </c>
      <c r="AL209" s="3" t="inlineStr">
        <is>
          <t>speca11y</t>
        </is>
      </c>
    </row>
    <row r="210">
      <c r="A210" s="2" t="inlineStr">
        <is>
          <t>209</t>
        </is>
      </c>
      <c r="B210" s="2" t="inlineStr"/>
      <c r="C210" s="2" t="inlineStr">
        <is>
          <t>Unknown</t>
        </is>
      </c>
      <c r="D210" s="2" t="inlineStr">
        <is>
          <t>root</t>
        </is>
      </c>
      <c r="E210" s="2" t="inlineStr">
        <is>
          <t>fail_label_not_unique</t>
        </is>
      </c>
      <c r="F210" s="2" t="inlineStr">
        <is>
          <t>aria_contentinfo_label_unique</t>
        </is>
      </c>
      <c r="G210" s="2" t="inlineStr">
        <is>
          <t>3.3.2</t>
        </is>
      </c>
      <c r="H210" s="2" t="inlineStr">
        <is>
          <t>Labels or Instructions</t>
        </is>
      </c>
      <c r="I210" s="2" t="inlineStr">
        <is>
          <t>A</t>
        </is>
      </c>
      <c r="J210" s="2" t="inlineStr">
        <is>
          <t>1</t>
        </is>
      </c>
      <c r="K210" s="2" t="inlineStr">
        <is>
          <t>serious</t>
        </is>
      </c>
      <c r="L210" s="2" t="inlineStr">
        <is>
          <t>2</t>
        </is>
      </c>
      <c r="M210" s="2" t="inlineStr">
        <is>
          <t>Serious</t>
        </is>
      </c>
      <c r="N210" s="2" t="inlineStr">
        <is>
          <t>navigation</t>
        </is>
      </c>
      <c r="O210" s="2" t="inlineStr">
        <is>
          <t>Navigation</t>
        </is>
      </c>
      <c r="P210" s="2" t="inlineStr">
        <is>
          <t>navigation</t>
        </is>
      </c>
      <c r="Q210" s="2" t="inlineStr">
        <is>
          <t>Navigation</t>
        </is>
      </c>
      <c r="R210" s="2" t="inlineStr">
        <is>
          <t>/html[1]/body[1]/div[3]/footer[1]/div[1]/div[2]/c-community-footer[1]/footer[1]</t>
        </is>
      </c>
      <c r="S210" s="2" t="inlineStr">
        <is>
          <t>/Html[1]/Body[1]/Div[3]/Footer[1]/Div[1]/Div[2]/C Community Footer[1]/Footer[1]</t>
        </is>
      </c>
      <c r="T210" s="2" t="inlineStr"/>
      <c r="U210" s="2" t="inlineStr">
        <is>
          <t>True</t>
        </is>
      </c>
      <c r="V210" s="2" t="inlineStr">
        <is>
          <t>Shared component</t>
        </is>
      </c>
      <c r="W210" s="2" t="inlineStr">
        <is>
          <t>1</t>
        </is>
      </c>
      <c r="X210" s="2" t="inlineStr">
        <is>
          <t>False</t>
        </is>
      </c>
      <c r="Y210" s="2" t="inlineStr">
        <is>
          <t>3</t>
        </is>
      </c>
      <c r="Z210" s="2" t="inlineStr">
        <is>
          <t>31</t>
        </is>
      </c>
      <c r="AA210" s="2" t="inlineStr">
        <is>
          <t>Design System</t>
        </is>
      </c>
      <c r="AB210" s="2" t="inlineStr">
        <is>
          <t>Design system form field component</t>
        </is>
      </c>
      <c r="AC210" s="2" t="inlineStr"/>
      <c r="AD210" s="2" t="inlineStr">
        <is>
          <t>1</t>
        </is>
      </c>
      <c r="AE210" s="2" t="inlineStr"/>
      <c r="AF210" s="2" t="inlineStr"/>
      <c r="AG210" s="2" t="inlineStr">
        <is>
          <t>Multiple elements with "contentinfo" role do not have unique labels</t>
        </is>
      </c>
      <c r="AH210" s="2" t="inlineStr">
        <is>
          <t>/html[1]/body[1]/div[3]/footer[1]/div[1]/div[2]/c-community-footer[1]/footer[1]</t>
        </is>
      </c>
      <c r="AI210" s="2" t="inlineStr">
        <is>
          <t>/html[1]/body[1]/div[3]/footer[1]</t>
        </is>
      </c>
      <c r="AJ210" s="2" t="inlineStr">
        <is>
          <t>navigation::html/body/footer|/html/body/div/footer</t>
        </is>
      </c>
      <c r="AK210" s="2" t="inlineStr">
        <is>
          <t>ibm</t>
        </is>
      </c>
      <c r="AL210" s="2" t="inlineStr">
        <is>
          <t>ibm</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table</t>
        </is>
      </c>
      <c r="O211" s="3" t="inlineStr">
        <is>
          <t>Table</t>
        </is>
      </c>
      <c r="P211" s="3" t="inlineStr">
        <is>
          <t>data_table</t>
        </is>
      </c>
      <c r="Q211" s="3" t="inlineStr">
        <is>
          <t>Data Table</t>
        </is>
      </c>
      <c r="R211" s="3" t="inlineStr">
        <is>
          <t>ao4vb7=""&gt;&lt;path d="M496 453L362 320a189 189 0 10-340-92 190 190 0 00298 135l133 133a14 14 0 0021 0l21-21a17 17 0 001-22M210 338a129 129 0 11130-130 129 129 0 01-130 130" lwc-45bd2ao4vb7=""&gt;&lt;/path</t>
        </is>
      </c>
      <c r="S211" s="3" t="inlineStr">
        <is>
          <t>Ao4Vb7=""&gt;&lt;Path D="M496 453L362 320A189 189 0 10 340 92 190 190 0 00298 135L133 133A14 14 0 0021 0L21 21A17 17 0 001 22M210 338A129 129 0 11130 130 129 129 0 01 130 130" Lwc 45Bd2Ao4Vb7=""&gt;&lt;/Path</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table component</t>
        </is>
      </c>
      <c r="AC211" s="3" t="inlineStr"/>
      <c r="AD211" s="3" t="inlineStr">
        <is>
          <t>1</t>
        </is>
      </c>
      <c r="AE211" s="3" t="inlineStr"/>
      <c r="AF211" s="3" t="inlineStr"/>
      <c r="AG211" s="3" t="inlineStr">
        <is>
          <t>Attribute “lwc-45bd2ao4vb7” not allowed on element “path” at this point.</t>
        </is>
      </c>
      <c r="AH211" s="3" t="inlineStr">
        <is>
          <t>ao4vb7=""&gt;&lt;path d="M496 453L362 320a189 189 0 10-340-92 190 190 0 00298 135l133 133a14 14 0 0021 0l21-21a17 17 0 001-22M210 338a129 129 0 11130-130 129 129 0 01-130 130" lwc-45bd2ao4vb7=""&gt;&lt;/path</t>
        </is>
      </c>
      <c r="AI211" s="3" t="inlineStr">
        <is>
          <t>ao4vb7=""&gt;&lt;path d="M496 453L362 320a189 189 0 10-340-92 190 190 0 00298 135l133 133a14 14 0 0021 0l21-21a17 17 0 001-22M210 338a129 129 0 11130-130 129 129 0 01-130 130" lwc-45bd2ao4vb7=""&gt;&lt;/path</t>
        </is>
      </c>
      <c r="AJ211" s="3" t="inlineStr">
        <is>
          <t>other::lwcbd2ao4vb7=""/&lt;/path|ao4vb7=""</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image</t>
        </is>
      </c>
      <c r="O212" s="2" t="inlineStr">
        <is>
          <t>Image</t>
        </is>
      </c>
      <c r="P212" s="2" t="inlineStr">
        <is>
          <t>image</t>
        </is>
      </c>
      <c r="Q212" s="2" t="inlineStr">
        <is>
          <t>Image</t>
        </is>
      </c>
      <c r="R212" s="2" t="inlineStr">
        <is>
          <t xml:space="preserve">r"&gt;
      &lt;div class="uc-embedding-container uc-embedding-1  consent-not-exists" data-nosnippet="true" pid="BJz7qNsdj-7|iVTAGV51C|r1ejcEi_jZ7|rJXQ54ouo-X" element-type="iframe" id="uc1784835357581" style=""&gt; &lt;img </t>
        </is>
      </c>
      <c r="S212" s="2" t="inlineStr">
        <is>
          <t>R"&gt; &lt;Div Class="Uc Embedding Container Uc Embedding 1 Consent Not Exists" Data Nosnippet="True" Pid="Bjz7Qnsdj 7|Ivtagv51C|R1Ejcei Jz7|Rjxq54Ouo X" Element Type="Iframe" Id="Uc1784835357581" Style=""&gt; &lt;Img</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Content</t>
        </is>
      </c>
      <c r="AB212" s="2" t="inlineStr"/>
      <c r="AC212" s="2" t="inlineStr"/>
      <c r="AD212" s="2" t="inlineStr">
        <is>
          <t>1</t>
        </is>
      </c>
      <c r="AE212" s="2" t="inlineStr"/>
      <c r="AF212" s="2" t="inlineStr"/>
      <c r="AG212" s="2" t="inlineStr">
        <is>
          <t>Attribute “pid” not allowed on element “div” at this point. | Attribute “element-type” not allowed on element “div” at this point.</t>
        </is>
      </c>
      <c r="AH212" s="2" t="inlineStr">
        <is>
          <t xml:space="preserve">r"&gt;
      &lt;div class="uc-embedding-container uc-embedding-1  consent-not-exists" data-nosnippet="true" pid="BJz7qNsdj-7|iVTAGV51C|r1ejcEi_jZ7|rJXQ54ouo-X" element-type="iframe" id="uc1784835357581" style=""&gt; &lt;img </t>
        </is>
      </c>
      <c r="AI212" s="2" t="inlineStr">
        <is>
          <t xml:space="preserve">r"&gt;
      &lt;div class="uc-embedding-container uc-embedding-1  consent-not-exists" data-nosnippet="true" pid="BJz7qNsdj-7|iVTAGV51C|r1ejcEi_jZ7|rJXQ54ouo-X" element-type="iframe" id="uc1784835357581" style=""&gt; &lt;img </t>
        </is>
      </c>
      <c r="AJ212" s="2" t="inlineStr">
        <is>
          <t>frame::id="uc1784835357581"/style=""/&lt;img|id=bjz7qnsdj-7|ivtagv51c|r1ejcei_jz7|rjxq54ouo-x</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image</t>
        </is>
      </c>
      <c r="O213" s="3" t="inlineStr">
        <is>
          <t>Image</t>
        </is>
      </c>
      <c r="P213" s="3" t="inlineStr">
        <is>
          <t>image</t>
        </is>
      </c>
      <c r="Q213" s="3" t="inlineStr">
        <is>
          <t>Image</t>
        </is>
      </c>
      <c r="R213" s="3" t="inlineStr">
        <is>
          <t xml:space="preserve">r"&gt;
      &lt;div class="uc-embedding-container uc-embedding-1  consent-not-exists" data-nosnippet="true" pid="BJz7qNsdj-7|iVTAGV51C|r1ejcEi_jZ7|rJXQ54ouo-X" element-type="iframe" id="uc1784835340842" style=""&gt; &lt;img </t>
        </is>
      </c>
      <c r="S213" s="3" t="inlineStr">
        <is>
          <t>R"&gt; &lt;Div Class="Uc Embedding Container Uc Embedding 1 Consent Not Exists" Data Nosnippet="True" Pid="Bjz7Qnsdj 7|Ivtagv51C|R1Ejcei Jz7|Rjxq54Ouo X" Element Type="Iframe" Id="Uc1784835340842" Style=""&gt; &lt;Img</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Content</t>
        </is>
      </c>
      <c r="AB213" s="3" t="inlineStr"/>
      <c r="AC213" s="3" t="inlineStr"/>
      <c r="AD213" s="3" t="inlineStr">
        <is>
          <t>1</t>
        </is>
      </c>
      <c r="AE213" s="3" t="inlineStr"/>
      <c r="AF213" s="3" t="inlineStr"/>
      <c r="AG213" s="3" t="inlineStr">
        <is>
          <t>Attribute “pid” not allowed on element “div” at this point. | Attribute “element-type” not allowed on element “div” at this point.</t>
        </is>
      </c>
      <c r="AH213" s="3" t="inlineStr">
        <is>
          <t xml:space="preserve">r"&gt;
      &lt;div class="uc-embedding-container uc-embedding-1  consent-not-exists" data-nosnippet="true" pid="BJz7qNsdj-7|iVTAGV51C|r1ejcEi_jZ7|rJXQ54ouo-X" element-type="iframe" id="uc1784835340842" style=""&gt; &lt;img </t>
        </is>
      </c>
      <c r="AI213" s="3" t="inlineStr">
        <is>
          <t xml:space="preserve">r"&gt;
      &lt;div class="uc-embedding-container uc-embedding-1  consent-not-exists" data-nosnippet="true" pid="BJz7qNsdj-7|iVTAGV51C|r1ejcEi_jZ7|rJXQ54ouo-X" element-type="iframe" id="uc1784835340842" style=""&gt; &lt;img </t>
        </is>
      </c>
      <c r="AJ213" s="3" t="inlineStr">
        <is>
          <t>frame::id="uc1784835340842"/style=""/&lt;img|id=bjz7qnsdj-7|ivtagv51c|r1ejcei_jz7|rjxq54ouo-x</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image</t>
        </is>
      </c>
      <c r="O214" s="2" t="inlineStr">
        <is>
          <t>Image</t>
        </is>
      </c>
      <c r="P214" s="2" t="inlineStr">
        <is>
          <t>image</t>
        </is>
      </c>
      <c r="Q214" s="2" t="inlineStr">
        <is>
          <t>Image</t>
        </is>
      </c>
      <c r="R214" s="2" t="inlineStr">
        <is>
          <t xml:space="preserve">on__icon"&gt;&lt;g lwc-45bd2ao4vb7=""&gt;&lt;path </t>
        </is>
      </c>
      <c r="S214" s="2" t="inlineStr">
        <is>
          <t>On Icon"&gt;&lt;G Lwc 45Bd2Ao4Vb7=""&gt;&lt;Path</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t>
        </is>
      </c>
      <c r="AB214" s="2" t="inlineStr"/>
      <c r="AC214" s="2" t="inlineStr"/>
      <c r="AD214" s="2" t="inlineStr">
        <is>
          <t>1</t>
        </is>
      </c>
      <c r="AE214" s="2" t="inlineStr"/>
      <c r="AF214" s="2" t="inlineStr"/>
      <c r="AG214" s="2" t="inlineStr">
        <is>
          <t>Attribute “lwc-45bd2ao4vb7” not allowed on element “g” at this point.</t>
        </is>
      </c>
      <c r="AH214" s="2" t="inlineStr">
        <is>
          <t xml:space="preserve">on__icon"&gt;&lt;g lwc-45bd2ao4vb7=""&gt;&lt;path </t>
        </is>
      </c>
      <c r="AI214" s="2" t="inlineStr">
        <is>
          <t xml:space="preserve">on__icon"&gt;&lt;g lwc-45bd2ao4vb7=""&gt;&lt;path </t>
        </is>
      </c>
      <c r="AJ214" s="2" t="inlineStr">
        <is>
          <t>image::&lt;g/lwcbd2ao4vb7=""/&lt;path|on__icon"</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u57tjp=""&gt;&lt;a href="https://www.nhs.uk/nhs-services/urgent-and-emergency-care-services/find-urgent-and-emergency-care-services/" target="_blank" lwc-717rtu57tjp=""&gt;Find a</t>
        </is>
      </c>
      <c r="S215" s="3" t="inlineStr">
        <is>
          <t>U57Tjp=""&gt;&lt;A Href="Https://Www.Nhs.Uk/Nhs Services/Urgent And Emergency Care Services/Find Urgent And Emergency Care Services/" Target=" Blank" Lwc 717Rtu57Tjp=""&gt;Find A</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Design System</t>
        </is>
      </c>
      <c r="AB215" s="3" t="inlineStr"/>
      <c r="AC215" s="3" t="inlineStr"/>
      <c r="AD215" s="3" t="inlineStr">
        <is>
          <t>1</t>
        </is>
      </c>
      <c r="AE215" s="3" t="inlineStr"/>
      <c r="AF215" s="3" t="inlineStr"/>
      <c r="AG215" s="3" t="inlineStr">
        <is>
          <t>Attribute “lwc-717rtu57tjp” not allowed on element “a” at this point.</t>
        </is>
      </c>
      <c r="AH215" s="3" t="inlineStr">
        <is>
          <t>u57tjp=""&gt;&lt;a href="https://www.nhs.uk/nhs-services/urgent-and-emergency-care-services/find-urgent-and-emergency-care-services/" target="_blank" lwc-717rtu57tjp=""&gt;Find a</t>
        </is>
      </c>
      <c r="AI215" s="3" t="inlineStr">
        <is>
          <t>u57tjp=""&gt;&lt;a href="https://www.nhs.uk/service-search/pharmacy/find-a-pharmacy" target="_blank" lwc-717rtu57tjp=""&gt;Find a</t>
        </is>
      </c>
      <c r="AJ215" s="3" t="inlineStr">
        <is>
          <t>link::lwcrtu57tjp=""/find/a|u57tjp=""</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list</t>
        </is>
      </c>
      <c r="Q216" s="2" t="inlineStr">
        <is>
          <t>List</t>
        </is>
      </c>
      <c r="R216" s="2" t="inlineStr">
        <is>
          <t>e&lt;/a&gt;&lt;/li&gt;&lt;li lwc-717rtu57tjp=""&gt;&lt;a hre</t>
        </is>
      </c>
      <c r="S216" s="2" t="inlineStr">
        <is>
          <t>E&lt;/A&gt;&lt;/Li&gt;&lt;Li Lwc 717Rtu57Tjp=""&gt;&lt;A Hre</t>
        </is>
      </c>
      <c r="T216" s="2" t="inlineStr"/>
      <c r="U216" s="2" t="inlineStr">
        <is>
          <t>False</t>
        </is>
      </c>
      <c r="V216" s="2" t="inlineStr">
        <is>
          <t>Page-specific</t>
        </is>
      </c>
      <c r="W216" s="2" t="inlineStr">
        <is>
          <t>3</t>
        </is>
      </c>
      <c r="X216" s="2" t="inlineStr">
        <is>
          <t>False</t>
        </is>
      </c>
      <c r="Y216" s="2" t="inlineStr">
        <is>
          <t>3</t>
        </is>
      </c>
      <c r="Z216" s="2" t="inlineStr">
        <is>
          <t>31</t>
        </is>
      </c>
      <c r="AA216" s="2" t="inlineStr">
        <is>
          <t>Frontend Platform</t>
        </is>
      </c>
      <c r="AB216" s="2" t="inlineStr"/>
      <c r="AC216" s="2" t="inlineStr"/>
      <c r="AD216" s="2" t="inlineStr">
        <is>
          <t>1</t>
        </is>
      </c>
      <c r="AE216" s="2" t="inlineStr"/>
      <c r="AF216" s="2" t="inlineStr"/>
      <c r="AG216" s="2" t="inlineStr">
        <is>
          <t>Attribute “lwc-717rtu57tjp” not allowed on element “li” at this point.</t>
        </is>
      </c>
      <c r="AH216" s="2" t="inlineStr">
        <is>
          <t>e&lt;/a&gt;&lt;/li&gt;&lt;li lwc-717rtu57tjp=""&gt;&lt;a hre</t>
        </is>
      </c>
      <c r="AI216" s="2" t="inlineStr">
        <is>
          <t>e&lt;/a&gt;&lt;/li&gt;&lt;li lwc-717rtu57tjp=""&gt;&lt;a hre</t>
        </is>
      </c>
      <c r="AJ216" s="2" t="inlineStr">
        <is>
          <t>list::lwcrtu57tjp=""/&lt;a/hre|e&lt;/a</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paaqer=""&gt;&lt;path d="M14.28 10.39L23.22 0H21.1L13.33 9.02L7.15 0H0L9.37 13.64L0 24.53H2.12L10.3 15.01L16.85 24.53H24L14.28 10.39ZM11.38 13.76L10.43 12.4L2.88 1.59H6.13L12.23 10.31L13.17 11.68L21.1 23.01H17.85L11.38 13.76Z" lwc-78n9bpaaqer=""&gt;&lt;/path</t>
        </is>
      </c>
      <c r="S217" s="3" t="inlineStr">
        <is>
          <t>Paaqer=""&gt;&lt;Path D="M14.28 10.39L23.22 0H21.1L13.33 9.02L7.15 0H0L9.37 13.64L0 24.53H2.12L10.3 15.01L16.85 24.53H24L14.28 10.39Zm11.38 13.76L10.43 12.4L2.88 1.59H6.13L12.23 10.31L13.17 11.68L21.1 23.01H17.85L11.38 13.76Z" Lwc 78N9Bpaaqer=""&gt;&lt;/Path</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Attribute “lwc-78n9bpaaqer” not allowed on element “path” at this point.</t>
        </is>
      </c>
      <c r="AH217" s="3" t="inlineStr">
        <is>
          <t>paaqer=""&gt;&lt;path d="M14.28 10.39L23.22 0H21.1L13.33 9.02L7.15 0H0L9.37 13.64L0 24.53H2.12L10.3 15.01L16.85 24.53H24L14.28 10.39ZM11.38 13.76L10.43 12.4L2.88 1.59H6.13L12.23 10.31L13.17 11.68L21.1 23.01H17.85L11.38 13.76Z" lwc-78n9bpaaqer=""&gt;&lt;/path</t>
        </is>
      </c>
      <c r="AI217" s="3" t="inlineStr">
        <is>
          <t>paaqer=""&gt;&lt;path d="M18 2h-3a5 5 0 0 0-5 5v3H7v4h3v8h4v-8h3l1-4h-4V7a1 1 0 0 1 1-1h3z" lwc-78n9bpaaqer=""&gt;&lt;/path</t>
        </is>
      </c>
      <c r="AJ217" s="3" t="inlineStr">
        <is>
          <t>heading::lwcn9bpaaqer=""/&lt;/path|paaqer=""</t>
        </is>
      </c>
      <c r="AK217" s="3" t="inlineStr">
        <is>
          <t>nu-html-checker</t>
        </is>
      </c>
      <c r="AL217" s="3" t="inlineStr">
        <is>
          <t>nu-html-checker</t>
        </is>
      </c>
    </row>
    <row r="218">
      <c r="A218" s="2" t="inlineStr">
        <is>
          <t>217</t>
        </is>
      </c>
      <c r="B218" s="2" t="inlineStr"/>
      <c r="C218" s="2" t="inlineStr">
        <is>
          <t>Unknown</t>
        </is>
      </c>
      <c r="D218" s="2" t="inlineStr">
        <is>
          <t>root</t>
        </is>
      </c>
      <c r="E218" s="2" t="inlineStr">
        <is>
          <t>UI components must have sufficient non-text contrast</t>
        </is>
      </c>
      <c r="F218" s="2" t="inlineStr">
        <is>
          <t>non-text-contrast</t>
        </is>
      </c>
      <c r="G218" s="2" t="inlineStr">
        <is>
          <t>1.4.11</t>
        </is>
      </c>
      <c r="H218" s="2" t="inlineStr">
        <is>
          <t>Non-text Contrast</t>
        </is>
      </c>
      <c r="I218" s="2" t="inlineStr">
        <is>
          <t>AA</t>
        </is>
      </c>
      <c r="J218" s="2" t="inlineStr">
        <is>
          <t>2</t>
        </is>
      </c>
      <c r="K218" s="2" t="inlineStr">
        <is>
          <t>serious</t>
        </is>
      </c>
      <c r="L218" s="2" t="inlineStr">
        <is>
          <t>2</t>
        </is>
      </c>
      <c r="M218" s="2" t="inlineStr">
        <is>
          <t>Serious</t>
        </is>
      </c>
      <c r="N218" s="2" t="inlineStr">
        <is>
          <t>table</t>
        </is>
      </c>
      <c r="O218" s="2" t="inlineStr">
        <is>
          <t>Table</t>
        </is>
      </c>
      <c r="P218" s="2" t="inlineStr">
        <is>
          <t>table</t>
        </is>
      </c>
      <c r="Q218" s="2" t="inlineStr">
        <is>
          <t>Table</t>
        </is>
      </c>
      <c r="R218" s="2" t="inlineStr">
        <is>
          <t>input:not([type="hidden"]), select, textarea, button, [role="checkbox"], [role="radio"], [role="slider"], [role="switch"], [role="tab"] &gt;&gt; nth=5</t>
        </is>
      </c>
      <c r="S218" s="2" t="inlineStr">
        <is>
          <t>Input:Not([Type="Hidden"]), Select, Textarea, Button, [Role="Checkbox"], [Role="Radio"], [Role="Slider"], [Role="Switch"], [Role="Tab"] &gt;&gt; Nth=5</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Design System</t>
        </is>
      </c>
      <c r="AB218" s="2" t="inlineStr">
        <is>
          <t>Design system color palette or theme tokens</t>
        </is>
      </c>
      <c r="AC218" s="2" t="inlineStr"/>
      <c r="AD218" s="2" t="inlineStr">
        <is>
          <t>1</t>
        </is>
      </c>
      <c r="AE218" s="2" t="inlineStr"/>
      <c r="AF218" s="2" t="inlineStr"/>
      <c r="AG218" s="2" t="inlineStr">
        <is>
          <t>UI component border contrast is 2.29:1, below the 3:1 requirement. | UI component border contrast is 1.05:1, below the 3:1 requirement.</t>
        </is>
      </c>
      <c r="AH218"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AI218" s="2" t="inlineStr">
        <is>
          <t>input:not([type="hidden"]), select, textarea, button, [role="checkbox"], [role="radio"], [role="slider"], [role="switch"], [role="tab"] &gt;&gt; nth=5</t>
        </is>
      </c>
      <c r="AJ218" s="2" t="inlineStr">
        <is>
          <t>form::p/&lt;/button|input:not([type="hidden"]),</t>
        </is>
      </c>
      <c r="AK218" s="2" t="inlineStr">
        <is>
          <t>speca11y</t>
        </is>
      </c>
      <c r="AL218" s="2" t="inlineStr">
        <is>
          <t>speca11y</t>
        </is>
      </c>
    </row>
    <row r="219">
      <c r="A219" s="3" t="inlineStr">
        <is>
          <t>218</t>
        </is>
      </c>
      <c r="B219" s="3" t="inlineStr"/>
      <c r="C219" s="3" t="inlineStr">
        <is>
          <t>Unknown</t>
        </is>
      </c>
      <c r="D219" s="3" t="inlineStr">
        <is>
          <t>root</t>
        </is>
      </c>
      <c r="E219" s="3" t="inlineStr">
        <is>
          <t>Content must reflow without horizontal scrolling at 320px width</t>
        </is>
      </c>
      <c r="F219" s="3" t="inlineStr">
        <is>
          <t>reflow</t>
        </is>
      </c>
      <c r="G219" s="3" t="inlineStr">
        <is>
          <t>1.4.10</t>
        </is>
      </c>
      <c r="H219" s="3" t="inlineStr">
        <is>
          <t>Reflow</t>
        </is>
      </c>
      <c r="I219" s="3" t="inlineStr">
        <is>
          <t>AA</t>
        </is>
      </c>
      <c r="J219" s="3" t="inlineStr">
        <is>
          <t>2</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div.item.swiper-slide:nth-of-type(2) &gt; div.item-content &gt; div.item-content</t>
        </is>
      </c>
      <c r="S219" s="3" t="inlineStr">
        <is>
          <t>Div.Item.Swiper Slide:Nth Of Type(2) &gt; Div.Item Content &gt; Div.Item Content</t>
        </is>
      </c>
      <c r="T219" s="3" t="inlineStr"/>
      <c r="U219" s="3" t="inlineStr">
        <is>
          <t>False</t>
        </is>
      </c>
      <c r="V219" s="3" t="inlineStr">
        <is>
          <t>Page-specific</t>
        </is>
      </c>
      <c r="W219" s="3" t="inlineStr">
        <is>
          <t>3</t>
        </is>
      </c>
      <c r="X219" s="3" t="inlineStr">
        <is>
          <t>False</t>
        </is>
      </c>
      <c r="Y219" s="3" t="inlineStr">
        <is>
          <t>2</t>
        </is>
      </c>
      <c r="Z219" s="3" t="inlineStr">
        <is>
          <t>31</t>
        </is>
      </c>
      <c r="AA219" s="3" t="inlineStr">
        <is>
          <t>Frontend Platform</t>
        </is>
      </c>
      <c r="AB219" s="3" t="inlineStr"/>
      <c r="AC219" s="3" t="inlineStr"/>
      <c r="AD219" s="3" t="inlineStr">
        <is>
          <t>1</t>
        </is>
      </c>
      <c r="AE219" s="3" t="inlineStr"/>
      <c r="AF219" s="3" t="inlineStr"/>
      <c r="AG219" s="3" t="inlineStr">
        <is>
          <t>Element extends beyond 320px viewport (width: 280px). Content must reflow without horizontal scrolling.</t>
        </is>
      </c>
      <c r="AH219" s="3" t="inlineStr">
        <is>
          <t>&lt;div class="item-content"&gt;&lt;p&gt;We open our first office outside Swiss borders: in London, United Kingdom (UK).&lt;/p&gt;
&lt;p&gt;People begin to notice us: we sign our first contracts with a doctor and a health in</t>
        </is>
      </c>
      <c r="AI219" s="3" t="inlineStr">
        <is>
          <t>div.item.swiper-slide:nth-of-type(2) &gt; div.item-content &gt; div.item-content</t>
        </is>
      </c>
      <c r="AJ219" s="3" t="inlineStr">
        <is>
          <t>table::a/health/in|div.item.swiper-slide</t>
        </is>
      </c>
      <c r="AK219" s="3" t="inlineStr">
        <is>
          <t>speca11y</t>
        </is>
      </c>
      <c r="AL219" s="3" t="inlineStr">
        <is>
          <t>speca11y</t>
        </is>
      </c>
    </row>
    <row r="220">
      <c r="A220" s="2" t="inlineStr">
        <is>
          <t>219</t>
        </is>
      </c>
      <c r="B220" s="2" t="inlineStr"/>
      <c r="C220" s="2" t="inlineStr">
        <is>
          <t>Unknown</t>
        </is>
      </c>
      <c r="D220" s="2" t="inlineStr">
        <is>
          <t>root</t>
        </is>
      </c>
      <c r="E220" s="2" t="inlineStr">
        <is>
          <t>Content must reflow without horizontal scrolling at 320px width</t>
        </is>
      </c>
      <c r="F220" s="2" t="inlineStr">
        <is>
          <t>reflow</t>
        </is>
      </c>
      <c r="G220" s="2" t="inlineStr">
        <is>
          <t>1.4.10</t>
        </is>
      </c>
      <c r="H220" s="2" t="inlineStr">
        <is>
          <t>Reflow</t>
        </is>
      </c>
      <c r="I220" s="2" t="inlineStr">
        <is>
          <t>AA</t>
        </is>
      </c>
      <c r="J220" s="2" t="inlineStr">
        <is>
          <t>2</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div.swiper-wrapper &gt; div.item.swiper-slide:nth-of-type(3) &gt; div.item-content</t>
        </is>
      </c>
      <c r="S220" s="2" t="inlineStr">
        <is>
          <t>Div.Swiper Wrapper &gt; Div.Item.Swiper Slide:Nth Of Type(3) &gt; Div.Item Content</t>
        </is>
      </c>
      <c r="T220" s="2" t="inlineStr"/>
      <c r="U220" s="2" t="inlineStr">
        <is>
          <t>False</t>
        </is>
      </c>
      <c r="V220" s="2" t="inlineStr">
        <is>
          <t>Page-specific</t>
        </is>
      </c>
      <c r="W220" s="2" t="inlineStr">
        <is>
          <t>3</t>
        </is>
      </c>
      <c r="X220" s="2" t="inlineStr">
        <is>
          <t>False</t>
        </is>
      </c>
      <c r="Y220" s="2" t="inlineStr">
        <is>
          <t>2</t>
        </is>
      </c>
      <c r="Z220" s="2" t="inlineStr">
        <is>
          <t>31</t>
        </is>
      </c>
      <c r="AA220" s="2" t="inlineStr">
        <is>
          <t>Frontend Platform</t>
        </is>
      </c>
      <c r="AB220" s="2" t="inlineStr"/>
      <c r="AC220" s="2" t="inlineStr"/>
      <c r="AD220" s="2" t="inlineStr">
        <is>
          <t>1</t>
        </is>
      </c>
      <c r="AE220" s="2" t="inlineStr"/>
      <c r="AF220" s="2" t="inlineStr"/>
      <c r="AG220" s="2" t="inlineStr">
        <is>
          <t>Element extends beyond 320px viewport (width: 280px). Content must reflow without horizontal scrolling.</t>
        </is>
      </c>
      <c r="AH220" s="2" t="inlineStr">
        <is>
          <t xml:space="preserve">&lt;div class="item-content"&gt;
                &lt;h3 class="item-year h2"&gt;&lt;span class="item-year-inner"&gt;2016&lt;/span&gt;&lt;/h3&gt;
                &lt;div class="item-content"&gt;&lt;p&gt;We open an office in Potsdam, Germany – </t>
        </is>
      </c>
      <c r="AI220" s="2" t="inlineStr">
        <is>
          <t>div.swiper-wrapper &gt; div.item.swiper-slide:nth-of-type(3) &gt; div.item-content</t>
        </is>
      </c>
      <c r="AJ220" s="2" t="inlineStr">
        <is>
          <t>heading::potsdam,/germany/–|div.swiper-wrapper</t>
        </is>
      </c>
      <c r="AK220" s="2" t="inlineStr">
        <is>
          <t>speca11y</t>
        </is>
      </c>
      <c r="AL220" s="2" t="inlineStr">
        <is>
          <t>speca11y</t>
        </is>
      </c>
    </row>
    <row r="221">
      <c r="A221" s="3" t="inlineStr">
        <is>
          <t>220</t>
        </is>
      </c>
      <c r="B221" s="3" t="inlineStr"/>
      <c r="C221" s="3" t="inlineStr">
        <is>
          <t>Unknown</t>
        </is>
      </c>
      <c r="D221" s="3" t="inlineStr">
        <is>
          <t>root</t>
        </is>
      </c>
      <c r="E221" s="3" t="inlineStr">
        <is>
          <t>Content must reflow without horizontal scrolling at 320px width</t>
        </is>
      </c>
      <c r="F221" s="3" t="inlineStr">
        <is>
          <t>reflow</t>
        </is>
      </c>
      <c r="G221" s="3" t="inlineStr">
        <is>
          <t>1.4.10</t>
        </is>
      </c>
      <c r="H221" s="3" t="inlineStr">
        <is>
          <t>Reflow</t>
        </is>
      </c>
      <c r="I221" s="3" t="inlineStr">
        <is>
          <t>AA</t>
        </is>
      </c>
      <c r="J221" s="3" t="inlineStr">
        <is>
          <t>2</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div.item.swiper-slide:nth-of-type(2) &gt; div.card.boxRadius &gt; div.card-body.boxPadding</t>
        </is>
      </c>
      <c r="S221" s="3" t="inlineStr">
        <is>
          <t>Div.Item.Swiper Slide:Nth Of Type(2) &gt; Div.Card.Boxradius &gt; Div.Card Body.Boxpadding</t>
        </is>
      </c>
      <c r="T221" s="3" t="inlineStr"/>
      <c r="U221" s="3" t="inlineStr">
        <is>
          <t>False</t>
        </is>
      </c>
      <c r="V221" s="3" t="inlineStr">
        <is>
          <t>Page-specific</t>
        </is>
      </c>
      <c r="W221" s="3" t="inlineStr">
        <is>
          <t>3</t>
        </is>
      </c>
      <c r="X221" s="3" t="inlineStr">
        <is>
          <t>False</t>
        </is>
      </c>
      <c r="Y221" s="3" t="inlineStr">
        <is>
          <t>2</t>
        </is>
      </c>
      <c r="Z221" s="3" t="inlineStr">
        <is>
          <t>31</t>
        </is>
      </c>
      <c r="AA221" s="3" t="inlineStr">
        <is>
          <t>Frontend Platform</t>
        </is>
      </c>
      <c r="AB221" s="3" t="inlineStr"/>
      <c r="AC221" s="3" t="inlineStr"/>
      <c r="AD221" s="3" t="inlineStr">
        <is>
          <t>1</t>
        </is>
      </c>
      <c r="AE221" s="3" t="inlineStr"/>
      <c r="AF221" s="3" t="inlineStr"/>
      <c r="AG221" s="3" t="inlineStr">
        <is>
          <t>Element extends beyond 320px viewport (width: 224px). Content must reflow without horizontal scrolling. | Element extends beyond 320px viewport (width: 181px). Content must reflow without horizontal scrolling.</t>
        </is>
      </c>
      <c r="AH221" s="3" t="inlineStr">
        <is>
          <t>&lt;div class="card-body boxPadding"&gt;
    &lt;div class="card-content" data-mobile-align="mobileAlignAuto"&gt;
      &lt;p style="text-align: center"&gt;&lt;strong&gt;Non-medicated weight loss&lt;br&gt;
&lt;/strong&gt;We will closely</t>
        </is>
      </c>
      <c r="AI221" s="3" t="inlineStr">
        <is>
          <t>div.item.swiper-slide:nth-of-type(2) &gt; div.card.boxRadius &gt; div.card-body.boxPadding</t>
        </is>
      </c>
      <c r="AJ221" s="3" t="inlineStr">
        <is>
          <t>table::we/will/closely|div.item.swiper-slide</t>
        </is>
      </c>
      <c r="AK221" s="3" t="inlineStr">
        <is>
          <t>speca11y</t>
        </is>
      </c>
      <c r="AL221" s="3" t="inlineStr">
        <is>
          <t>speca11y</t>
        </is>
      </c>
    </row>
    <row r="222">
      <c r="A222" s="2" t="inlineStr">
        <is>
          <t>221</t>
        </is>
      </c>
      <c r="B222" s="2" t="inlineStr"/>
      <c r="C222" s="2" t="inlineStr">
        <is>
          <t>Unknown</t>
        </is>
      </c>
      <c r="D222" s="2" t="inlineStr">
        <is>
          <t>root</t>
        </is>
      </c>
      <c r="E222" s="2" t="inlineStr">
        <is>
          <t>Content must reflow without horizontal scrolling at 320px width</t>
        </is>
      </c>
      <c r="F222" s="2" t="inlineStr">
        <is>
          <t>reflow</t>
        </is>
      </c>
      <c r="G222" s="2" t="inlineStr">
        <is>
          <t>1.4.10</t>
        </is>
      </c>
      <c r="H222" s="2" t="inlineStr">
        <is>
          <t>Reflow</t>
        </is>
      </c>
      <c r="I222" s="2" t="inlineStr">
        <is>
          <t>AA</t>
        </is>
      </c>
      <c r="J222" s="2" t="inlineStr">
        <is>
          <t>2</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div.swiper-wrapper:nth-of-type(1) &gt; div.slide.swiper-slide:nth-of-type(2) &gt; div.imageContent.themeHero:nth-of-type(1)</t>
        </is>
      </c>
      <c r="S222" s="2" t="inlineStr">
        <is>
          <t>Div.Swiper Wrapper:Nth Of Type(1) &gt; Div.Slide.Swiper Slide:Nth Of Type(2) &gt; Div.Imagecontent.Themehero:Nth Of Type(1)</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Element extends beyond 320px viewport (width: 223px). Content must reflow without horizontal scrolling. | Element extends beyond 320px viewport (width: 1px). Content must reflow without horizontal scrolling.</t>
        </is>
      </c>
      <c r="AH222" s="2" t="inlineStr">
        <is>
          <t>&lt;div class="imageContent themeHero"&gt;
  &lt;div class="phoneMockup"&gt;
        &lt;span class="phoneMockup-btn-power"&gt;&lt;/span&gt;
    &lt;span class="phoneMockup-btn-volume"&gt;&lt;/span&gt;
    &lt;span class="phoneMockup-btn-m</t>
        </is>
      </c>
      <c r="AI222" s="2" t="inlineStr">
        <is>
          <t>div.swiper-wrapper:nth-of-type(1) &gt; div.slide.swiper-slide:nth-of-type(2) &gt; div.imageContent.themeHero:nth-of-type(1)</t>
        </is>
      </c>
      <c r="AJ222" s="2" t="inlineStr">
        <is>
          <t>button::&lt;/&lt;span/class="phonemockup-btn-m|div.swiper-wrapper</t>
        </is>
      </c>
      <c r="AK222" s="2" t="inlineStr">
        <is>
          <t>speca11y</t>
        </is>
      </c>
      <c r="AL222" s="2" t="inlineStr">
        <is>
          <t>speca11y</t>
        </is>
      </c>
    </row>
    <row r="223">
      <c r="A223" s="3" t="inlineStr">
        <is>
          <t>222</t>
        </is>
      </c>
      <c r="B223" s="3" t="inlineStr"/>
      <c r="C223" s="3" t="inlineStr">
        <is>
          <t>Unknown</t>
        </is>
      </c>
      <c r="D223" s="3" t="inlineStr">
        <is>
          <t>root</t>
        </is>
      </c>
      <c r="E223" s="3" t="inlineStr">
        <is>
          <t>Content must reflow without horizontal scrolling at 320px width</t>
        </is>
      </c>
      <c r="F223" s="3" t="inlineStr">
        <is>
          <t>reflow</t>
        </is>
      </c>
      <c r="G223" s="3" t="inlineStr">
        <is>
          <t>1.4.10</t>
        </is>
      </c>
      <c r="H223" s="3" t="inlineStr">
        <is>
          <t>Reflow</t>
        </is>
      </c>
      <c r="I223" s="3" t="inlineStr">
        <is>
          <t>AA</t>
        </is>
      </c>
      <c r="J223" s="3" t="inlineStr">
        <is>
          <t>2</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div:nth-of-type(8) &gt; div.grecaptcha-badge &gt; div.grecaptcha-logo:nth-of-type(1)</t>
        </is>
      </c>
      <c r="S223" s="3" t="inlineStr">
        <is>
          <t>Div:Nth Of Type(8) &gt; Div.Grecaptcha Badge &gt; Div.Grecaptcha Logo:Nth Of Type(1)</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Element extends beyond 320px viewport (width: 256px). Content must reflow without horizontal scrolling.</t>
        </is>
      </c>
      <c r="AH223" s="3" t="inlineStr">
        <is>
          <t>&lt;div class="grecaptcha-badge" data-style="bottomright" style="width: 256px; height: 60px; display: block; transition: right 0.3s; position: fixed; bottom: 14px; right: -186px; box-shadow: gray 0px 0px</t>
        </is>
      </c>
      <c r="AI223" s="3" t="inlineStr">
        <is>
          <t>div:nth-of-type(8) &gt; div.grecaptcha-badge</t>
        </is>
      </c>
      <c r="AJ223" s="3" t="inlineStr">
        <is>
          <t>table::gray/0px/0px|div</t>
        </is>
      </c>
      <c r="AK223" s="3" t="inlineStr">
        <is>
          <t>speca11y</t>
        </is>
      </c>
      <c r="AL223" s="3" t="inlineStr">
        <is>
          <t>speca11y</t>
        </is>
      </c>
    </row>
    <row r="224">
      <c r="A224" s="2" t="inlineStr">
        <is>
          <t>223</t>
        </is>
      </c>
      <c r="B224" s="2" t="inlineStr"/>
      <c r="C224" s="2" t="inlineStr">
        <is>
          <t>Unknown</t>
        </is>
      </c>
      <c r="D224" s="2" t="inlineStr">
        <is>
          <t>root</t>
        </is>
      </c>
      <c r="E224" s="2" t="inlineStr">
        <is>
          <t>Focusable elements should have visible focus indicators</t>
        </is>
      </c>
      <c r="F224" s="2" t="inlineStr">
        <is>
          <t>focus-visible</t>
        </is>
      </c>
      <c r="G224" s="2" t="inlineStr">
        <is>
          <t>2.4.7</t>
        </is>
      </c>
      <c r="H224" s="2" t="inlineStr">
        <is>
          <t>Focus Visible</t>
        </is>
      </c>
      <c r="I224" s="2" t="inlineStr">
        <is>
          <t>AA</t>
        </is>
      </c>
      <c r="J224" s="2" t="inlineStr">
        <is>
          <t>2</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ul#082b73f5-b384-49c3-9306-8328f46f86f2-dropdown-menu &gt; li.dropdown-menu-item &gt; a.dropdown-menu-link</t>
        </is>
      </c>
      <c r="S224" s="2" t="inlineStr">
        <is>
          <t>Ul#082B73F5 B384 49C3 9306 8328F46F86F2 Dropdown Menu &gt; Li.Dropdown Menu Item &gt; A.Dropdown Menu Link</t>
        </is>
      </c>
      <c r="T224" s="2" t="inlineStr"/>
      <c r="U224" s="2" t="inlineStr">
        <is>
          <t>False</t>
        </is>
      </c>
      <c r="V224" s="2" t="inlineStr">
        <is>
          <t>Page-specific</t>
        </is>
      </c>
      <c r="W224" s="2" t="inlineStr">
        <is>
          <t>3</t>
        </is>
      </c>
      <c r="X224" s="2" t="inlineStr">
        <is>
          <t>False</t>
        </is>
      </c>
      <c r="Y224" s="2" t="inlineStr">
        <is>
          <t>3</t>
        </is>
      </c>
      <c r="Z224" s="2" t="inlineStr">
        <is>
          <t>31</t>
        </is>
      </c>
      <c r="AA224" s="2" t="inlineStr">
        <is>
          <t>Frontend Platform</t>
        </is>
      </c>
      <c r="AB224" s="2" t="inlineStr"/>
      <c r="AC224" s="2" t="inlineStr"/>
      <c r="AD224" s="2" t="inlineStr">
        <is>
          <t>1</t>
        </is>
      </c>
      <c r="AE224" s="2" t="inlineStr"/>
      <c r="AF224" s="2" t="inlineStr"/>
      <c r="AG224" s="2" t="inlineStr">
        <is>
          <t>No visible focus indicator detected. Outline is suppressed and no alternative focus style was found (0 pixels changed on focus). | Element has no visible focus indicator. No visual change was detected on focus.</t>
        </is>
      </c>
      <c r="AH224" s="2" t="inlineStr">
        <is>
          <t>&lt;a class="dropdown-menu-link" href="https://oviva.com/global/de/ueber-uns/" hreflang="de" aria-current="false"&gt;
            DE
          &lt;/a&gt;</t>
        </is>
      </c>
      <c r="AI224" s="2" t="inlineStr">
        <is>
          <t>ul#082b73f5-b384-49c3-9306-8328f46f86f2-dropdown-menu &gt; li.dropdown-menu-item &gt; a.dropdown-menu-link</t>
        </is>
      </c>
      <c r="AJ224" s="2" t="inlineStr">
        <is>
          <t>navigation::de/&lt;/a|ul#082b73f5-b384-49c3-9306-8328f46f86f2-dropdown-menu</t>
        </is>
      </c>
      <c r="AK224" s="2" t="inlineStr">
        <is>
          <t>speca11y</t>
        </is>
      </c>
      <c r="AL224" s="2" t="inlineStr">
        <is>
          <t>speca11y</t>
        </is>
      </c>
    </row>
    <row r="225">
      <c r="A225" s="3" t="inlineStr">
        <is>
          <t>224</t>
        </is>
      </c>
      <c r="B225" s="3" t="inlineStr"/>
      <c r="C225" s="3" t="inlineStr">
        <is>
          <t>Unknown</t>
        </is>
      </c>
      <c r="D225" s="3" t="inlineStr">
        <is>
          <t>root</t>
        </is>
      </c>
      <c r="E225" s="3" t="inlineStr">
        <is>
          <t>Focusable elements should have visible focus indicators</t>
        </is>
      </c>
      <c r="F225" s="3" t="inlineStr">
        <is>
          <t>focus-visible</t>
        </is>
      </c>
      <c r="G225" s="3" t="inlineStr">
        <is>
          <t>2.4.7</t>
        </is>
      </c>
      <c r="H225" s="3" t="inlineStr">
        <is>
          <t>Focus Visible</t>
        </is>
      </c>
      <c r="I225" s="3" t="inlineStr">
        <is>
          <t>AA</t>
        </is>
      </c>
      <c r="J225" s="3" t="inlineStr">
        <is>
          <t>2</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div.centerMaxWidthContainer &gt; div.slider-navigation:nth-of-type(1) &gt; button.slider-button.slider-button--prev:nth-of-type(1)</t>
        </is>
      </c>
      <c r="S225" s="3" t="inlineStr">
        <is>
          <t>Div.Centermaxwidthcontainer &gt; Div.Slider Navigation:Nth Of Type(1) &gt; Button.Slider Button.Slider Button Prev:Nth Of Type(1)</t>
        </is>
      </c>
      <c r="T225" s="3" t="inlineStr"/>
      <c r="U225" s="3" t="inlineStr">
        <is>
          <t>False</t>
        </is>
      </c>
      <c r="V225" s="3" t="inlineStr">
        <is>
          <t>Page-specific</t>
        </is>
      </c>
      <c r="W225" s="3" t="inlineStr">
        <is>
          <t>3</t>
        </is>
      </c>
      <c r="X225" s="3" t="inlineStr">
        <is>
          <t>False</t>
        </is>
      </c>
      <c r="Y225" s="3" t="inlineStr">
        <is>
          <t>3</t>
        </is>
      </c>
      <c r="Z225" s="3" t="inlineStr">
        <is>
          <t>31</t>
        </is>
      </c>
      <c r="AA225" s="3" t="inlineStr">
        <is>
          <t>Frontend Platform</t>
        </is>
      </c>
      <c r="AB225" s="3" t="inlineStr"/>
      <c r="AC225" s="3" t="inlineStr"/>
      <c r="AD225" s="3" t="inlineStr">
        <is>
          <t>1</t>
        </is>
      </c>
      <c r="AE225" s="3" t="inlineStr"/>
      <c r="AF225" s="3" t="inlineStr"/>
      <c r="AG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225" s="3" t="inlineStr">
        <is>
          <t>&lt;button type="button" data-slider-button="prev" class="slider-button slider-button--prev swiper-button-disabled" aria-label="Previous" disabled=""&gt;&lt;/button&gt;</t>
        </is>
      </c>
      <c r="AI225" s="3" t="inlineStr">
        <is>
          <t>a[href], button, input:not([type="hidden"]), select, textarea, [tabindex]:not([tabindex="-1"]) &gt;&gt; nth=45</t>
        </is>
      </c>
      <c r="AJ225" s="3" t="inlineStr">
        <is>
          <t>form::disabled=""/&lt;/button|a[href],</t>
        </is>
      </c>
      <c r="AK225" s="3" t="inlineStr">
        <is>
          <t>speca11y</t>
        </is>
      </c>
      <c r="AL225" s="3" t="inlineStr">
        <is>
          <t>speca11y</t>
        </is>
      </c>
    </row>
    <row r="226">
      <c r="A226" s="2" t="inlineStr">
        <is>
          <t>225</t>
        </is>
      </c>
      <c r="B226" s="2" t="inlineStr"/>
      <c r="C226" s="2" t="inlineStr">
        <is>
          <t>Unknown</t>
        </is>
      </c>
      <c r="D226" s="2" t="inlineStr">
        <is>
          <t>root</t>
        </is>
      </c>
      <c r="E226" s="2" t="inlineStr">
        <is>
          <t>Focusable elements should have visible focus indicators</t>
        </is>
      </c>
      <c r="F226" s="2" t="inlineStr">
        <is>
          <t>focus-visible</t>
        </is>
      </c>
      <c r="G226" s="2" t="inlineStr">
        <is>
          <t>2.4.7</t>
        </is>
      </c>
      <c r="H226" s="2" t="inlineStr">
        <is>
          <t>Focus Visible</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div.centerMaxWidthContainer &gt; div.slider-navigation:nth-of-type(1) &gt; button.slider-button.slider-button--next:nth-of-type(2)</t>
        </is>
      </c>
      <c r="S226" s="2" t="inlineStr">
        <is>
          <t>Div.Centermaxwidthcontainer &gt; Div.Slider Navigation:Nth Of Type(1) &gt; Button.Slider Button.Slider Button Next:Nth Of Type(2)</t>
        </is>
      </c>
      <c r="T226" s="2" t="inlineStr"/>
      <c r="U226" s="2" t="inlineStr">
        <is>
          <t>False</t>
        </is>
      </c>
      <c r="V226" s="2" t="inlineStr">
        <is>
          <t>Page-specific</t>
        </is>
      </c>
      <c r="W226" s="2" t="inlineStr">
        <is>
          <t>3</t>
        </is>
      </c>
      <c r="X226" s="2" t="inlineStr">
        <is>
          <t>False</t>
        </is>
      </c>
      <c r="Y226" s="2" t="inlineStr">
        <is>
          <t>3</t>
        </is>
      </c>
      <c r="Z226" s="2" t="inlineStr">
        <is>
          <t>31</t>
        </is>
      </c>
      <c r="AA226" s="2" t="inlineStr">
        <is>
          <t>Frontend Platform</t>
        </is>
      </c>
      <c r="AB226" s="2" t="inlineStr"/>
      <c r="AC226" s="2" t="inlineStr"/>
      <c r="AD226" s="2" t="inlineStr">
        <is>
          <t>1</t>
        </is>
      </c>
      <c r="AE226" s="2" t="inlineStr"/>
      <c r="AF226" s="2" t="inlineStr"/>
      <c r="AG226" s="2" t="inlineStr">
        <is>
          <t>Could not perform screenshot comparison: page.screenshot: Clipped area is either empty or outside the resulting image
Call log:
[2m  - taking page screenshot[22m
[2m  - waiting for fonts to load...[22m
[2m  - fonts loaded[22m
 | Focus indicator area (125px²) is below the minimum (336px²). The indicator should be at least a 2px border around the element.</t>
        </is>
      </c>
      <c r="AH226" s="2" t="inlineStr">
        <is>
          <t>&lt;button type="button" data-slider-button="next" class="slider-button slider-button--next" aria-label="Next"&gt;&lt;/button&gt;</t>
        </is>
      </c>
      <c r="AI226" s="2" t="inlineStr">
        <is>
          <t>a[href], button, input:not([type="hidden"]), select, textarea, [tabindex]:not([tabindex="-1"]) &gt;&gt; nth=46</t>
        </is>
      </c>
      <c r="AJ226" s="2" t="inlineStr">
        <is>
          <t>form::aria-label="next"/&lt;/button|a[href],</t>
        </is>
      </c>
      <c r="AK226" s="2" t="inlineStr">
        <is>
          <t>speca11y</t>
        </is>
      </c>
      <c r="AL226" s="2" t="inlineStr">
        <is>
          <t>speca11y</t>
        </is>
      </c>
    </row>
    <row r="227">
      <c r="A227" s="3" t="inlineStr">
        <is>
          <t>226</t>
        </is>
      </c>
      <c r="B227" s="3" t="inlineStr"/>
      <c r="C227" s="3" t="inlineStr">
        <is>
          <t>Unknown</t>
        </is>
      </c>
      <c r="D227" s="3" t="inlineStr">
        <is>
          <t>root</t>
        </is>
      </c>
      <c r="E227" s="3" t="inlineStr">
        <is>
          <t>Focusable elements should have visible focus indicators</t>
        </is>
      </c>
      <c r="F227" s="3" t="inlineStr">
        <is>
          <t>focus-visible</t>
        </is>
      </c>
      <c r="G227" s="3" t="inlineStr">
        <is>
          <t>2.4.7</t>
        </is>
      </c>
      <c r="H227" s="3" t="inlineStr">
        <is>
          <t>Focus Visible</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a[href], button, input:not([type="hidden"]), select, textarea, [tabindex]:not([tabindex="-1"]) &gt;&gt; nth=45</t>
        </is>
      </c>
      <c r="S227" s="3" t="inlineStr">
        <is>
          <t>A[Href], Button, Input:Not([Type="Hidden"]), Select, Textarea, [Tabindex]:Not([Tabindex=" 1"]) &gt;&gt; Nth=45</t>
        </is>
      </c>
      <c r="T227" s="3" t="inlineStr"/>
      <c r="U227" s="3" t="inlineStr">
        <is>
          <t>False</t>
        </is>
      </c>
      <c r="V227" s="3" t="inlineStr">
        <is>
          <t>Page-specific</t>
        </is>
      </c>
      <c r="W227" s="3" t="inlineStr">
        <is>
          <t>3</t>
        </is>
      </c>
      <c r="X227" s="3" t="inlineStr">
        <is>
          <t>False</t>
        </is>
      </c>
      <c r="Y227" s="3" t="inlineStr">
        <is>
          <t>3</t>
        </is>
      </c>
      <c r="Z227" s="3" t="inlineStr">
        <is>
          <t>31</t>
        </is>
      </c>
      <c r="AA227" s="3" t="inlineStr">
        <is>
          <t>Frontend Platform</t>
        </is>
      </c>
      <c r="AB227" s="3" t="inlineStr"/>
      <c r="AC227" s="3" t="inlineStr"/>
      <c r="AD227" s="3" t="inlineStr">
        <is>
          <t>1</t>
        </is>
      </c>
      <c r="AE227" s="3" t="inlineStr"/>
      <c r="AF227" s="3" t="inlineStr"/>
      <c r="AG227" s="3" t="inlineStr">
        <is>
          <t xml:space="preserve">Could not perform screenshot comparison: page.screenshot: Clipped area is either empty or outside the resulting image
Call log:
[2m  - taking page screenshot[22m
[2m  - waiting for fonts to load...[22m
[2m  - fonts loaded[22m
</t>
        </is>
      </c>
      <c r="AH227" s="3" t="inlineStr">
        <is>
          <t>&lt;a class="menu-link" href="https://oviva.com/uk/en/how-to-get-nhs-weight-loss-injections/" aria-label="Accessing NHS weight loss injections"&gt;Accessing NHS weight loss injections&lt;/a&gt;</t>
        </is>
      </c>
      <c r="AI227" s="3" t="inlineStr">
        <is>
          <t>a[href], button, input:not([type="hidden"]), select, textarea, [tabindex]:not([tabindex="-1"]) &gt;&gt; nth=45</t>
        </is>
      </c>
      <c r="AJ227" s="3" t="inlineStr">
        <is>
          <t>navigation::loss/injections&lt;/a|a[href],</t>
        </is>
      </c>
      <c r="AK227" s="3" t="inlineStr">
        <is>
          <t>speca11y</t>
        </is>
      </c>
      <c r="AL227" s="3" t="inlineStr">
        <is>
          <t>speca11y</t>
        </is>
      </c>
    </row>
    <row r="228">
      <c r="A228" s="2" t="inlineStr">
        <is>
          <t>227</t>
        </is>
      </c>
      <c r="B228" s="2" t="inlineStr"/>
      <c r="C228" s="2" t="inlineStr">
        <is>
          <t>Unknown</t>
        </is>
      </c>
      <c r="D228" s="2" t="inlineStr">
        <is>
          <t>root</t>
        </is>
      </c>
      <c r="E228" s="2" t="inlineStr">
        <is>
          <t>Focusable elements should have visible focus indicators</t>
        </is>
      </c>
      <c r="F228" s="2" t="inlineStr">
        <is>
          <t>focus-visible</t>
        </is>
      </c>
      <c r="G228" s="2" t="inlineStr">
        <is>
          <t>2.4.7</t>
        </is>
      </c>
      <c r="H228" s="2" t="inlineStr">
        <is>
          <t>Focus Visible</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textarea#g-recaptcha-response-100000</t>
        </is>
      </c>
      <c r="S228" s="2" t="inlineStr">
        <is>
          <t>Textarea#G Recaptcha Response 100000</t>
        </is>
      </c>
      <c r="T228" s="2" t="inlineStr"/>
      <c r="U228" s="2" t="inlineStr">
        <is>
          <t>False</t>
        </is>
      </c>
      <c r="V228" s="2" t="inlineStr">
        <is>
          <t>Page-specific</t>
        </is>
      </c>
      <c r="W228" s="2" t="inlineStr">
        <is>
          <t>3</t>
        </is>
      </c>
      <c r="X228" s="2" t="inlineStr">
        <is>
          <t>False</t>
        </is>
      </c>
      <c r="Y228" s="2" t="inlineStr">
        <is>
          <t>3</t>
        </is>
      </c>
      <c r="Z228" s="2" t="inlineStr">
        <is>
          <t>31</t>
        </is>
      </c>
      <c r="AA228" s="2" t="inlineStr">
        <is>
          <t>Frontend Platform</t>
        </is>
      </c>
      <c r="AB228" s="2" t="inlineStr"/>
      <c r="AC228" s="2" t="inlineStr"/>
      <c r="AD228" s="2" t="inlineStr">
        <is>
          <t>1</t>
        </is>
      </c>
      <c r="AE228" s="2" t="inlineStr"/>
      <c r="AF228" s="2" t="inlineStr"/>
      <c r="AG228" s="2" t="inlineStr">
        <is>
          <t>No visible focus indicator detected. Outline is suppressed and no alternative focus style was found (0 pixels changed on focus). | Element has no visible focus indicator. No visual change was detected on focus.</t>
        </is>
      </c>
      <c r="AH228" s="2" t="inlineStr">
        <is>
          <t>&lt;a href="https://www.nhs.uk/nhs-services/urgent-and-emergency-care-services/when-to-use-111/" target="_blank" lwc-717rtu57tjp=""&gt;Use NHS 111 online &lt;/a&gt;</t>
        </is>
      </c>
      <c r="AI228" s="2" t="inlineStr">
        <is>
          <t>textarea#g-recaptcha-response-100000</t>
        </is>
      </c>
      <c r="AJ228" s="2" t="inlineStr">
        <is>
          <t>link::online/&lt;/a|id=g-recaptcha-response-100000</t>
        </is>
      </c>
      <c r="AK228" s="2" t="inlineStr">
        <is>
          <t>speca11y</t>
        </is>
      </c>
      <c r="AL228" s="2" t="inlineStr">
        <is>
          <t>speca11y</t>
        </is>
      </c>
    </row>
    <row r="229">
      <c r="A229" s="3" t="inlineStr">
        <is>
          <t>228</t>
        </is>
      </c>
      <c r="B229" s="3" t="inlineStr"/>
      <c r="C229" s="3" t="inlineStr">
        <is>
          <t>Unknown</t>
        </is>
      </c>
      <c r="D229" s="3" t="inlineStr">
        <is>
          <t>root</t>
        </is>
      </c>
      <c r="E229" s="3" t="inlineStr">
        <is>
          <t>Focusable elements should have visible focus indicators</t>
        </is>
      </c>
      <c r="F229" s="3" t="inlineStr">
        <is>
          <t>focus-visible</t>
        </is>
      </c>
      <c r="G229" s="3" t="inlineStr">
        <is>
          <t>2.4.7</t>
        </is>
      </c>
      <c r="H229" s="3" t="inlineStr">
        <is>
          <t>Focus Visible</t>
        </is>
      </c>
      <c r="I229" s="3" t="inlineStr">
        <is>
          <t>AA</t>
        </is>
      </c>
      <c r="J229" s="3" t="inlineStr">
        <is>
          <t>2</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button#embeddedMessagingConversationButton</t>
        </is>
      </c>
      <c r="S229" s="3" t="inlineStr">
        <is>
          <t>Button#Embeddedmessagingconversationbutton</t>
        </is>
      </c>
      <c r="T229" s="3" t="inlineStr"/>
      <c r="U229" s="3" t="inlineStr">
        <is>
          <t>False</t>
        </is>
      </c>
      <c r="V229" s="3" t="inlineStr">
        <is>
          <t>Page-specific</t>
        </is>
      </c>
      <c r="W229" s="3" t="inlineStr">
        <is>
          <t>3</t>
        </is>
      </c>
      <c r="X229" s="3" t="inlineStr">
        <is>
          <t>False</t>
        </is>
      </c>
      <c r="Y229" s="3" t="inlineStr">
        <is>
          <t>3</t>
        </is>
      </c>
      <c r="Z229" s="3" t="inlineStr">
        <is>
          <t>31</t>
        </is>
      </c>
      <c r="AA229" s="3" t="inlineStr">
        <is>
          <t>Frontend Platform</t>
        </is>
      </c>
      <c r="AB229" s="3" t="inlineStr"/>
      <c r="AC229" s="3" t="inlineStr"/>
      <c r="AD229" s="3" t="inlineStr">
        <is>
          <t>1</t>
        </is>
      </c>
      <c r="AE229" s="3" t="inlineStr"/>
      <c r="AF229" s="3" t="inlineStr"/>
      <c r="AG229" s="3" t="inlineStr">
        <is>
          <t>No visible focus indicator detected. Outline is suppressed and no alternative focus style was found (0 pixels changed on focus). | Element has no visible focus indicator. No visual change was detected on focus.</t>
        </is>
      </c>
      <c r="AH229" s="3" t="inlineStr">
        <is>
          <t>&lt;a href="https://www.nhs.uk/service-search/pharmacy/find-a-pharmacy" target="_blank" lwc-717rtu57tjp=""&gt;Find a pharmacy near me&lt;/a&gt;</t>
        </is>
      </c>
      <c r="AI229" s="3" t="inlineStr">
        <is>
          <t>button#embeddedMessagingConversationButton</t>
        </is>
      </c>
      <c r="AJ229" s="3" t="inlineStr">
        <is>
          <t>button::near/me&lt;/a|id=embeddedmessagingconversationbutton</t>
        </is>
      </c>
      <c r="AK229" s="3" t="inlineStr">
        <is>
          <t>speca11y</t>
        </is>
      </c>
      <c r="AL229" s="3" t="inlineStr">
        <is>
          <t>speca11y</t>
        </is>
      </c>
    </row>
    <row r="230">
      <c r="A230" s="2" t="inlineStr">
        <is>
          <t>229</t>
        </is>
      </c>
      <c r="B230" s="2" t="inlineStr"/>
      <c r="C230" s="2" t="inlineStr">
        <is>
          <t>Unknown</t>
        </is>
      </c>
      <c r="D230" s="2" t="inlineStr">
        <is>
          <t>root</t>
        </is>
      </c>
      <c r="E230" s="2" t="inlineStr">
        <is>
          <t>Focusable elements should have visible focus indicators</t>
        </is>
      </c>
      <c r="F230" s="2" t="inlineStr">
        <is>
          <t>focus-visible</t>
        </is>
      </c>
      <c r="G230" s="2" t="inlineStr">
        <is>
          <t>2.4.7</t>
        </is>
      </c>
      <c r="H230" s="2" t="inlineStr">
        <is>
          <t>Focus Visible</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a[href], button, input:not([type="hidden"]), select, textarea, [tabindex]:not([tabindex="-1"]) &gt;&gt; nth=10</t>
        </is>
      </c>
      <c r="S230" s="2" t="inlineStr">
        <is>
          <t>A[Href], Button, Input:Not([Type="Hidden"]), Select, Textarea, [Tabindex]:Not([Tabindex=" 1"]) &gt;&gt; Nth=10</t>
        </is>
      </c>
      <c r="T230" s="2" t="inlineStr"/>
      <c r="U230" s="2" t="inlineStr">
        <is>
          <t>False</t>
        </is>
      </c>
      <c r="V230" s="2" t="inlineStr">
        <is>
          <t>Page-specific</t>
        </is>
      </c>
      <c r="W230" s="2" t="inlineStr">
        <is>
          <t>3</t>
        </is>
      </c>
      <c r="X230" s="2" t="inlineStr">
        <is>
          <t>False</t>
        </is>
      </c>
      <c r="Y230" s="2" t="inlineStr">
        <is>
          <t>3</t>
        </is>
      </c>
      <c r="Z230" s="2" t="inlineStr">
        <is>
          <t>31</t>
        </is>
      </c>
      <c r="AA230" s="2" t="inlineStr">
        <is>
          <t>Frontend Platform</t>
        </is>
      </c>
      <c r="AB230" s="2" t="inlineStr"/>
      <c r="AC230" s="2" t="inlineStr"/>
      <c r="AD230" s="2" t="inlineStr">
        <is>
          <t>1</t>
        </is>
      </c>
      <c r="AE230" s="2" t="inlineStr"/>
      <c r="AF230" s="2" t="inlineStr"/>
      <c r="AG230" s="2" t="inlineStr">
        <is>
          <t>No visible focus indicator detected. Outline is suppressed and no alternative focus style was found (0 pixels changed on focus). | Element has no visible focus indicator. No visual change was detected on focus.</t>
        </is>
      </c>
      <c r="AH230" s="2" t="inlineStr">
        <is>
          <t>&lt;a href="https://www.nhs.uk/nhs-services/urgent-and-emergency-care-services/find-urgent-and-emergency-care-services/" target="_blank" lwc-717rtu57tjp=""&gt;Find an urgent Treatment Centre&lt;/a&gt;</t>
        </is>
      </c>
      <c r="AI230" s="2" t="inlineStr">
        <is>
          <t>a[href], button, input:not([type="hidden"]), select, textarea, [tabindex]:not([tabindex="-1"]) &gt;&gt; nth=10</t>
        </is>
      </c>
      <c r="AJ230" s="2" t="inlineStr">
        <is>
          <t>form::treatment/centre&lt;/a|a[href],</t>
        </is>
      </c>
      <c r="AK230" s="2" t="inlineStr">
        <is>
          <t>speca11y</t>
        </is>
      </c>
      <c r="AL230" s="2" t="inlineStr">
        <is>
          <t>speca11y</t>
        </is>
      </c>
    </row>
    <row r="231">
      <c r="A231" s="3" t="inlineStr">
        <is>
          <t>230</t>
        </is>
      </c>
      <c r="B231" s="3" t="inlineStr"/>
      <c r="C231" s="3" t="inlineStr">
        <is>
          <t>Unknown</t>
        </is>
      </c>
      <c r="D231" s="3" t="inlineStr">
        <is>
          <t>root</t>
        </is>
      </c>
      <c r="E231" s="3" t="inlineStr">
        <is>
          <t>Focusable elements should have visible focus indicators</t>
        </is>
      </c>
      <c r="F231" s="3" t="inlineStr">
        <is>
          <t>focus-visible</t>
        </is>
      </c>
      <c r="G231" s="3" t="inlineStr">
        <is>
          <t>2.4.7</t>
        </is>
      </c>
      <c r="H231" s="3" t="inlineStr">
        <is>
          <t>Focus Visible</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a[href], button, input:not([type="hidden"]), select, textarea, [tabindex]:not([tabindex="-1"]) &gt;&gt; nth=11</t>
        </is>
      </c>
      <c r="S231" s="3" t="inlineStr">
        <is>
          <t>A[Href], Button, Input:Not([Type="Hidden"]), Select, Textarea, [Tabindex]:Not([Tabindex=" 1"]) &gt;&gt; Nth=11</t>
        </is>
      </c>
      <c r="T231" s="3" t="inlineStr"/>
      <c r="U231" s="3" t="inlineStr">
        <is>
          <t>False</t>
        </is>
      </c>
      <c r="V231" s="3" t="inlineStr">
        <is>
          <t>Page-specific</t>
        </is>
      </c>
      <c r="W231" s="3" t="inlineStr">
        <is>
          <t>3</t>
        </is>
      </c>
      <c r="X231" s="3" t="inlineStr">
        <is>
          <t>False</t>
        </is>
      </c>
      <c r="Y231" s="3" t="inlineStr">
        <is>
          <t>3</t>
        </is>
      </c>
      <c r="Z231" s="3" t="inlineStr">
        <is>
          <t>31</t>
        </is>
      </c>
      <c r="AA231" s="3" t="inlineStr">
        <is>
          <t>Frontend Platform</t>
        </is>
      </c>
      <c r="AB231" s="3" t="inlineStr"/>
      <c r="AC231" s="3" t="inlineStr"/>
      <c r="AD231" s="3" t="inlineStr">
        <is>
          <t>1</t>
        </is>
      </c>
      <c r="AE231" s="3" t="inlineStr"/>
      <c r="AF231" s="3" t="inlineStr"/>
      <c r="AG231" s="3" t="inlineStr">
        <is>
          <t>No visible focus indicator detected. Outline is suppressed and no alternative focus style was found (0 pixels changed on focus). | Element has no visible focus indicator. No visual change was detected on focus.</t>
        </is>
      </c>
      <c r="AH231" s="3" t="inlineStr">
        <is>
          <t>&lt;a href="https://www.nhs.uk/nhs-services/urgent-and-emergency-care-services/when-to-call-999/" target="_blank" lwc-717rtu57tjp=""&gt;Call 999&lt;/a&gt;</t>
        </is>
      </c>
      <c r="AI231" s="3" t="inlineStr">
        <is>
          <t>a[href], button, input:not([type="hidden"]), select, textarea, [tabindex]:not([tabindex="-1"]) &gt;&gt; nth=11</t>
        </is>
      </c>
      <c r="AJ231" s="3" t="inlineStr">
        <is>
          <t>form::call/999&lt;/a|a[href],</t>
        </is>
      </c>
      <c r="AK231" s="3" t="inlineStr">
        <is>
          <t>speca11y</t>
        </is>
      </c>
      <c r="AL231" s="3" t="inlineStr">
        <is>
          <t>speca11y</t>
        </is>
      </c>
    </row>
    <row r="232">
      <c r="A232" s="2" t="inlineStr">
        <is>
          <t>231</t>
        </is>
      </c>
      <c r="B232" s="2" t="inlineStr"/>
      <c r="C232" s="2" t="inlineStr">
        <is>
          <t>Unknown</t>
        </is>
      </c>
      <c r="D232" s="2" t="inlineStr">
        <is>
          <t>root</t>
        </is>
      </c>
      <c r="E232" s="2" t="inlineStr">
        <is>
          <t>Heading markup should be used if this content is intended as a heading.</t>
        </is>
      </c>
      <c r="F232" s="2" t="inlineStr">
        <is>
          <t>1.3.1 [H42]</t>
        </is>
      </c>
      <c r="G232" s="2" t="inlineStr">
        <is>
          <t>1.3.1</t>
        </is>
      </c>
      <c r="H232" s="2" t="inlineStr">
        <is>
          <t>Info and Relationships</t>
        </is>
      </c>
      <c r="I232" s="2" t="inlineStr">
        <is>
          <t>AAA</t>
        </is>
      </c>
      <c r="J232" s="2" t="inlineStr">
        <is>
          <t>3</t>
        </is>
      </c>
      <c r="K232" s="2" t="inlineStr">
        <is>
          <t>moderate</t>
        </is>
      </c>
      <c r="L232" s="2" t="inlineStr">
        <is>
          <t>3</t>
        </is>
      </c>
      <c r="M232" s="2" t="inlineStr">
        <is>
          <t>Moderate</t>
        </is>
      </c>
      <c r="N232" s="2" t="inlineStr">
        <is>
          <t>text</t>
        </is>
      </c>
      <c r="O232" s="2" t="inlineStr">
        <is>
          <t>Text</t>
        </is>
      </c>
      <c r="P232" s="2" t="inlineStr">
        <is>
          <t>content</t>
        </is>
      </c>
      <c r="Q232" s="2" t="inlineStr">
        <is>
          <t>Content</t>
        </is>
      </c>
      <c r="R232" s="2" t="inlineStr">
        <is>
          <t>p</t>
        </is>
      </c>
      <c r="S232" s="2" t="inlineStr">
        <is>
          <t>P</t>
        </is>
      </c>
      <c r="T232" s="2" t="inlineStr"/>
      <c r="U232" s="2" t="inlineStr">
        <is>
          <t>False</t>
        </is>
      </c>
      <c r="V232" s="2" t="inlineStr">
        <is>
          <t>Page-specific</t>
        </is>
      </c>
      <c r="W232" s="2" t="inlineStr">
        <is>
          <t>3</t>
        </is>
      </c>
      <c r="X232" s="2" t="inlineStr">
        <is>
          <t>False</t>
        </is>
      </c>
      <c r="Y232" s="2" t="inlineStr">
        <is>
          <t>4</t>
        </is>
      </c>
      <c r="Z232" s="2" t="inlineStr">
        <is>
          <t>21</t>
        </is>
      </c>
      <c r="AA232" s="2" t="inlineStr">
        <is>
          <t>Content</t>
        </is>
      </c>
      <c r="AB232" s="2" t="inlineStr"/>
      <c r="AC232" s="2" t="inlineStr"/>
      <c r="AD232" s="2" t="inlineStr">
        <is>
          <t>1</t>
        </is>
      </c>
      <c r="AE232" s="2" t="inlineStr"/>
      <c r="AF232" s="2" t="inlineStr"/>
      <c r="AG232" s="2" t="inlineStr">
        <is>
          <t>Heading markup should be used if this content is intended as a heading.</t>
        </is>
      </c>
      <c r="AH232" s="2" t="inlineStr">
        <is>
          <t>p</t>
        </is>
      </c>
      <c r="AI232" s="2" t="inlineStr">
        <is>
          <t>p</t>
        </is>
      </c>
      <c r="AJ232" s="2" t="inlineStr">
        <is>
          <t>table::p|p|&lt;p&gt;&lt;strong&gt;&lt;span</t>
        </is>
      </c>
      <c r="AK232" s="2" t="inlineStr">
        <is>
          <t>html-sniffer</t>
        </is>
      </c>
      <c r="AL232" s="2" t="inlineStr">
        <is>
          <t>html-sniffer</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table</t>
        </is>
      </c>
      <c r="O233" s="3" t="inlineStr">
        <is>
          <t>Table</t>
        </is>
      </c>
      <c r="P233" s="3" t="inlineStr">
        <is>
          <t>table</t>
        </is>
      </c>
      <c r="Q233" s="3" t="inlineStr">
        <is>
          <t>Table</t>
        </is>
      </c>
      <c r="R233" s="3" t="inlineStr">
        <is>
          <t>iframe[title="reCAPTCHA"]-strong</t>
        </is>
      </c>
      <c r="S233" s="3" t="inlineStr">
        <is>
          <t>Iframe[Title="Recaptcha"] Strong</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Element has insufficient color contrast of 4.5 (foreground color: #ffffff- background color: #1a73e8- font size: 9.8pt (13px)- font weight: normal). Expected contrast ratio of 7:1</t>
        </is>
      </c>
      <c r="AH233" s="3" t="inlineStr">
        <is>
          <t>&lt;strong&gt;reCAPTCHA&lt;/strong&gt;</t>
        </is>
      </c>
      <c r="AI233" s="3" t="inlineStr">
        <is>
          <t>iframe[title="reCAPTCHA"]-strong</t>
        </is>
      </c>
      <c r="AJ233" s="3" t="inlineStr">
        <is>
          <t>frame::&lt;strong/recaptcha&lt;/strong|iframe[title="recaptcha"]-strong</t>
        </is>
      </c>
      <c r="AK233" s="3" t="inlineStr">
        <is>
          <t>axe-scan</t>
        </is>
      </c>
      <c r="AL233" s="3" t="inlineStr">
        <is>
          <t>axe-scan</t>
        </is>
      </c>
    </row>
    <row r="234">
      <c r="A234" s="2" t="inlineStr">
        <is>
          <t>233</t>
        </is>
      </c>
      <c r="B234" s="2" t="inlineStr"/>
      <c r="C234" s="2" t="inlineStr">
        <is>
          <t>Unknown</t>
        </is>
      </c>
      <c r="D234" s="2" t="inlineStr">
        <is>
          <t>root</t>
        </is>
      </c>
      <c r="E234" s="2" t="inlineStr">
        <is>
          <t>Elements must have sufficient color 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table</t>
        </is>
      </c>
      <c r="Q234" s="2" t="inlineStr">
        <is>
          <t>Table</t>
        </is>
      </c>
      <c r="R234" s="2" t="inlineStr">
        <is>
          <t>p, span, a, li, td, th, label, h1, h2, h3, h4, h5, h6, button, div, strong, em, b, i &gt;&gt; nth=139</t>
        </is>
      </c>
      <c r="S234" s="2" t="inlineStr">
        <is>
          <t>P, Span, A, Li, Td, Th, Label, H1, H2, H3, H4, H5, H6, Button, Div, Strong, Em, B, I &gt;&gt; Nth=139</t>
        </is>
      </c>
      <c r="T234" s="2" t="inlineStr"/>
      <c r="U234" s="2" t="inlineStr">
        <is>
          <t>True</t>
        </is>
      </c>
      <c r="V234" s="2" t="inlineStr">
        <is>
          <t>Shared component</t>
        </is>
      </c>
      <c r="W234" s="2" t="inlineStr">
        <is>
          <t>1</t>
        </is>
      </c>
      <c r="X234" s="2" t="inlineStr">
        <is>
          <t>False</t>
        </is>
      </c>
      <c r="Y234" s="2" t="inlineStr">
        <is>
          <t>4</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Contrast ratio 1.00:1 is below the 4.5:1 requirement for normal text.</t>
        </is>
      </c>
      <c r="AH234"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AI234" s="2" t="inlineStr">
        <is>
          <t>p, span, a, li, td, th, label, h1, h2, h3, h4, h5, h6, button, div, strong, em, b, i &gt;&gt; nth=139</t>
        </is>
      </c>
      <c r="AJ234" s="2" t="inlineStr">
        <is>
          <t>form::class="language-selector-icon"/&lt;/&lt;|p,</t>
        </is>
      </c>
      <c r="AK234" s="2" t="inlineStr">
        <is>
          <t>speca11y</t>
        </is>
      </c>
      <c r="AL234" s="2" t="inlineStr">
        <is>
          <t>speca11y</t>
        </is>
      </c>
    </row>
    <row r="235">
      <c r="A235" s="3" t="inlineStr">
        <is>
          <t>234</t>
        </is>
      </c>
      <c r="B235" s="3" t="inlineStr"/>
      <c r="C235" s="3" t="inlineStr">
        <is>
          <t>Unknown</t>
        </is>
      </c>
      <c r="D235" s="3" t="inlineStr">
        <is>
          <t>root</t>
        </is>
      </c>
      <c r="E235" s="3" t="inlineStr">
        <is>
          <t>Elements must have sufficient color 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p, span, a, li, td, th, label, h1, h2, h3, h4, h5, h6, button, div, strong, em, b, i &gt;&gt; nth=150</t>
        </is>
      </c>
      <c r="S235" s="3" t="inlineStr">
        <is>
          <t>P, Span, A, Li, Td, Th, Label, H1, H2, H3, H4, H5, H6, Button, Div, Strong, Em, B, I &gt;&gt; Nth=150</t>
        </is>
      </c>
      <c r="T235" s="3" t="inlineStr"/>
      <c r="U235" s="3" t="inlineStr">
        <is>
          <t>True</t>
        </is>
      </c>
      <c r="V235" s="3" t="inlineStr">
        <is>
          <t>Shared component</t>
        </is>
      </c>
      <c r="W235" s="3" t="inlineStr">
        <is>
          <t>1</t>
        </is>
      </c>
      <c r="X235" s="3" t="inlineStr">
        <is>
          <t>False</t>
        </is>
      </c>
      <c r="Y235" s="3" t="inlineStr">
        <is>
          <t>4</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Contrast ratio 3.00:1 is below the 4.5:1 requirement for normal text.</t>
        </is>
      </c>
      <c r="AH235" s="3" t="inlineStr">
        <is>
          <t>&lt;button data-action="consent" data-action-type="accept" class="accept uc-accept-button" id="accept" aria-label="Accept All" tabindex="0"&gt;
                      Accept All
                    &lt;/button&gt;</t>
        </is>
      </c>
      <c r="AI235" s="3" t="inlineStr">
        <is>
          <t>p, span, a, li, td, th, label, h1, h2, h3, h4, h5, h6, button, div, strong, em, b, i &gt;&gt; nth=150</t>
        </is>
      </c>
      <c r="AJ235" s="3" t="inlineStr">
        <is>
          <t>form::all/&lt;/button|id=accept</t>
        </is>
      </c>
      <c r="AK235" s="3" t="inlineStr">
        <is>
          <t>speca11y</t>
        </is>
      </c>
      <c r="AL235" s="3" t="inlineStr">
        <is>
          <t>speca11y</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navigation</t>
        </is>
      </c>
      <c r="O236" s="2" t="inlineStr">
        <is>
          <t>Navigation</t>
        </is>
      </c>
      <c r="P236" s="2" t="inlineStr">
        <is>
          <t>navigation</t>
        </is>
      </c>
      <c r="Q236" s="2" t="inlineStr">
        <is>
          <t>Navigation</t>
        </is>
      </c>
      <c r="R236" s="2" t="inlineStr">
        <is>
          <t>c-community-footer-.button-filled-primary</t>
        </is>
      </c>
      <c r="S236" s="2" t="inlineStr">
        <is>
          <t>C Community Footer .Button Filled Primary</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1</t>
        </is>
      </c>
      <c r="AE236" s="2" t="inlineStr"/>
      <c r="AF236" s="2" t="inlineStr"/>
      <c r="AG236" s="2" t="inlineStr">
        <is>
          <t>Element has insufficient color contrast of 6.01 (foreground color: #1b3936- background color: #0dcbaa- font size: 9.8pt (13px)- font weight: bold). Expected contrast ratio of 7:1</t>
        </is>
      </c>
      <c r="AH236" s="2" t="inlineStr">
        <is>
          <t>&lt;button class="button-filled-primary" data-id="ContactUs__c" lwc-78n9bpaaqer=""&gt;Contact Us&lt;/button&gt;</t>
        </is>
      </c>
      <c r="AI236" s="2" t="inlineStr">
        <is>
          <t>c-community-footer-.button-filled-primary</t>
        </is>
      </c>
      <c r="AJ236" s="2" t="inlineStr">
        <is>
          <t>button::contact/us&lt;/button|id=contactus__c</t>
        </is>
      </c>
      <c r="AK236" s="2" t="inlineStr">
        <is>
          <t>axe-scan</t>
        </is>
      </c>
      <c r="AL236" s="2" t="inlineStr">
        <is>
          <t>axe-scan</t>
        </is>
      </c>
    </row>
    <row r="237">
      <c r="A237" s="3" t="inlineStr">
        <is>
          <t>236</t>
        </is>
      </c>
      <c r="B237" s="3" t="inlineStr"/>
      <c r="C237" s="3" t="inlineStr">
        <is>
          <t>Unknown</t>
        </is>
      </c>
      <c r="D237" s="3" t="inlineStr">
        <is>
          <t>root</t>
        </is>
      </c>
      <c r="E237" s="3" t="inlineStr">
        <is>
          <t>Elements must meet enhanced color contrast ratio thresholds</t>
        </is>
      </c>
      <c r="F237" s="3" t="inlineStr">
        <is>
          <t>color-contrast-enhanced</t>
        </is>
      </c>
      <c r="G237" s="3" t="inlineStr">
        <is>
          <t>1.4.3</t>
        </is>
      </c>
      <c r="H237" s="3" t="inlineStr">
        <is>
          <t>Contrast (Minimum)</t>
        </is>
      </c>
      <c r="I237" s="3" t="inlineStr">
        <is>
          <t>AAA</t>
        </is>
      </c>
      <c r="J237" s="3" t="inlineStr">
        <is>
          <t>3</t>
        </is>
      </c>
      <c r="K237" s="3" t="inlineStr">
        <is>
          <t>serious</t>
        </is>
      </c>
      <c r="L237" s="3" t="inlineStr">
        <is>
          <t>2</t>
        </is>
      </c>
      <c r="M237" s="3" t="inlineStr">
        <is>
          <t>Serious</t>
        </is>
      </c>
      <c r="N237" s="3" t="inlineStr">
        <is>
          <t>navigation</t>
        </is>
      </c>
      <c r="O237" s="3" t="inlineStr">
        <is>
          <t>Navigation</t>
        </is>
      </c>
      <c r="P237" s="3" t="inlineStr">
        <is>
          <t>navigation</t>
        </is>
      </c>
      <c r="Q237" s="3" t="inlineStr">
        <is>
          <t>Navigation</t>
        </is>
      </c>
      <c r="R237" s="3" t="inlineStr">
        <is>
          <t>c-community-footer .button-filled-primary</t>
        </is>
      </c>
      <c r="S237" s="3" t="inlineStr">
        <is>
          <t>C Community Footer .Button Filled Primary</t>
        </is>
      </c>
      <c r="T237" s="3" t="inlineStr"/>
      <c r="U237" s="3" t="inlineStr">
        <is>
          <t>True</t>
        </is>
      </c>
      <c r="V237" s="3" t="inlineStr">
        <is>
          <t>Shared component</t>
        </is>
      </c>
      <c r="W237" s="3" t="inlineStr">
        <is>
          <t>1</t>
        </is>
      </c>
      <c r="X237" s="3" t="inlineStr">
        <is>
          <t>False</t>
        </is>
      </c>
      <c r="Y237" s="3" t="inlineStr">
        <is>
          <t>3</t>
        </is>
      </c>
      <c r="Z237" s="3" t="inlineStr">
        <is>
          <t>31</t>
        </is>
      </c>
      <c r="AA237" s="3" t="inlineStr">
        <is>
          <t>Design System</t>
        </is>
      </c>
      <c r="AB237" s="3" t="inlineStr">
        <is>
          <t>Design system color palette or theme tokens</t>
        </is>
      </c>
      <c r="AC237" s="3" t="inlineStr"/>
      <c r="AD237" s="3" t="inlineStr">
        <is>
          <t>1</t>
        </is>
      </c>
      <c r="AE237" s="3" t="inlineStr"/>
      <c r="AF237" s="3" t="inlineStr"/>
      <c r="AG237" s="3" t="inlineStr">
        <is>
          <t>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AH237" s="3" t="inlineStr">
        <is>
          <t>['c-community-footer', '.button-filled-primary']</t>
        </is>
      </c>
      <c r="AI237" s="3" t="inlineStr">
        <is>
          <t>c-community-footer .button-filled-primary</t>
        </is>
      </c>
      <c r="AJ237" s="3" t="inlineStr">
        <is>
          <t>navigation::c-community-footer/.button-filled-primary|c-community-footer</t>
        </is>
      </c>
      <c r="AK237" s="3" t="inlineStr">
        <is>
          <t>axe-core</t>
        </is>
      </c>
      <c r="AL237" s="3" t="inlineStr">
        <is>
          <t>axe-core</t>
        </is>
      </c>
    </row>
    <row r="238">
      <c r="A238" s="2" t="inlineStr">
        <is>
          <t>237</t>
        </is>
      </c>
      <c r="B238" s="2" t="inlineStr"/>
      <c r="C238" s="2" t="inlineStr">
        <is>
          <t>Unknown</t>
        </is>
      </c>
      <c r="D238" s="2" t="inlineStr">
        <is>
          <t>root</t>
        </is>
      </c>
      <c r="E238" s="2" t="inlineStr">
        <is>
          <t>ARIA hidden element must not be focusable or contain focusable elements</t>
        </is>
      </c>
      <c r="F238" s="2" t="inlineStr">
        <is>
          <t>aria-hidden-focus</t>
        </is>
      </c>
      <c r="G238" s="2" t="inlineStr"/>
      <c r="H238" s="2" t="inlineStr"/>
      <c r="I238" s="2" t="inlineStr"/>
      <c r="J238" s="2" t="inlineStr">
        <is>
          <t>9</t>
        </is>
      </c>
      <c r="K238" s="2" t="inlineStr">
        <is>
          <t>serious</t>
        </is>
      </c>
      <c r="L238" s="2" t="inlineStr">
        <is>
          <t>2</t>
        </is>
      </c>
      <c r="M238" s="2" t="inlineStr">
        <is>
          <t>Serious</t>
        </is>
      </c>
      <c r="N238" s="2" t="inlineStr">
        <is>
          <t>navigation</t>
        </is>
      </c>
      <c r="O238" s="2" t="inlineStr">
        <is>
          <t>Navigation</t>
        </is>
      </c>
      <c r="P238" s="2" t="inlineStr">
        <is>
          <t>navigation</t>
        </is>
      </c>
      <c r="Q238" s="2" t="inlineStr">
        <is>
          <t>Navigation</t>
        </is>
      </c>
      <c r="R238" s="2" t="inlineStr">
        <is>
          <t>#082b73f5-b384-49c3-9306-8328f46f86f2-dropdown-menu</t>
        </is>
      </c>
      <c r="S238" s="2" t="inlineStr">
        <is>
          <t>#082B73F5 B384 49C3 9306 8328F46F86F2 Dropdown Menu</t>
        </is>
      </c>
      <c r="T238" s="2" t="inlineStr"/>
      <c r="U238" s="2" t="inlineStr">
        <is>
          <t>True</t>
        </is>
      </c>
      <c r="V238" s="2" t="inlineStr">
        <is>
          <t>Shared component</t>
        </is>
      </c>
      <c r="W238" s="2" t="inlineStr">
        <is>
          <t>1</t>
        </is>
      </c>
      <c r="X238" s="2" t="inlineStr">
        <is>
          <t>False</t>
        </is>
      </c>
      <c r="Y238" s="2" t="inlineStr">
        <is>
          <t>3</t>
        </is>
      </c>
      <c r="Z238" s="2" t="inlineStr">
        <is>
          <t>31</t>
        </is>
      </c>
      <c r="AA238" s="2" t="inlineStr">
        <is>
          <t>Design System</t>
        </is>
      </c>
      <c r="AB238" s="2" t="inlineStr">
        <is>
          <t>Design system navigation component</t>
        </is>
      </c>
      <c r="AC238" s="2" t="inlineStr"/>
      <c r="AD238" s="2" t="inlineStr">
        <is>
          <t>1</t>
        </is>
      </c>
      <c r="AE238" s="2" t="inlineStr"/>
      <c r="AF238" s="2" t="inlineStr"/>
      <c r="AG238" s="2" t="inlineStr">
        <is>
          <t>ARIA hidden element must not be focusable or contain focusable elements (https://dequeuniversity.com/rules/axe/4.11/aria-hidden-focus?application=axeAPI)</t>
        </is>
      </c>
      <c r="AH238" s="2" t="inlineStr">
        <is>
          <t>#082b73f5-b384-49c3-9306-8328f46f86f2-dropdown-menu</t>
        </is>
      </c>
      <c r="AI238" s="2" t="inlineStr">
        <is>
          <t>#082b73f5-b384-49c3-9306-8328f46f86f2-dropdown-menu</t>
        </is>
      </c>
      <c r="AJ238" s="2" t="inlineStr">
        <is>
          <t>navigation::#082b73f5-b384c3f46f86f2-dropdown-menu|#082b73f5-b384-49c3-9306-8328f46f86f2-dropdown-menu</t>
        </is>
      </c>
      <c r="AK238" s="2" t="inlineStr">
        <is>
          <t>pa11y-axe</t>
        </is>
      </c>
      <c r="AL238" s="2" t="inlineStr">
        <is>
          <t>pa11y-axe</t>
        </is>
      </c>
    </row>
    <row r="239">
      <c r="A239" s="3" t="inlineStr">
        <is>
          <t>238</t>
        </is>
      </c>
      <c r="B239" s="3" t="inlineStr"/>
      <c r="C239" s="3" t="inlineStr">
        <is>
          <t>Unknown</t>
        </is>
      </c>
      <c r="D239" s="3" t="inlineStr">
        <is>
          <t>root</t>
        </is>
      </c>
      <c r="E239" s="3" t="inlineStr">
        <is>
          <t>Styled &lt;p&gt; elements must not be used as headings</t>
        </is>
      </c>
      <c r="F239" s="3" t="inlineStr">
        <is>
          <t>p-as-heading</t>
        </is>
      </c>
      <c r="G239" s="3" t="inlineStr">
        <is>
          <t>1.3.1</t>
        </is>
      </c>
      <c r="H239" s="3" t="inlineStr">
        <is>
          <t>Info and Relationships</t>
        </is>
      </c>
      <c r="I239" s="3" t="inlineStr">
        <is>
          <t>A</t>
        </is>
      </c>
      <c r="J239" s="3" t="inlineStr">
        <is>
          <t>1</t>
        </is>
      </c>
      <c r="K239" s="3" t="inlineStr">
        <is>
          <t>serious</t>
        </is>
      </c>
      <c r="L239" s="3" t="inlineStr">
        <is>
          <t>2</t>
        </is>
      </c>
      <c r="M239" s="3" t="inlineStr">
        <is>
          <t>Serious</t>
        </is>
      </c>
      <c r="N239" s="3" t="inlineStr">
        <is>
          <t>list</t>
        </is>
      </c>
      <c r="O239" s="3" t="inlineStr">
        <is>
          <t>List</t>
        </is>
      </c>
      <c r="P239" s="3" t="inlineStr">
        <is>
          <t>list</t>
        </is>
      </c>
      <c r="Q239" s="3" t="inlineStr">
        <is>
          <t>List</t>
        </is>
      </c>
      <c r="R239" s="3" t="inlineStr">
        <is>
          <t>.swiper-slide-active &gt; .textContent &gt; .textContent-inner[data-mobile-align="mobileAlignAuto"] &gt; p:nth-child(1)</t>
        </is>
      </c>
      <c r="S239" s="3" t="inlineStr">
        <is>
          <t>.Swiper Slide Active &gt; .Textcontent &gt; .Textcontent Inner[Data Mobile Align="Mobilealignauto"] &gt; P:Nth Child(1)</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Fix all of the following:
  Heading elements should be used instead of styled &lt;p&gt; elements</t>
        </is>
      </c>
      <c r="AH239" s="3" t="inlineStr">
        <is>
          <t>.swiper-slide-active &gt; .textContent &gt; .textContent-inner[data-mobile-align="mobileAlignAuto"] &gt; p:nth-child(1)</t>
        </is>
      </c>
      <c r="AI239" s="3" t="inlineStr">
        <is>
          <t>.swiper-slide-active &gt; .textContent &gt; .textContent-inner[data-mobile-align="mobileAlignAuto"] &gt; p:nth-child(1)</t>
        </is>
      </c>
      <c r="AJ239" s="3" t="inlineStr">
        <is>
          <t>list::.textcontent/.textcontent-inner/p:nth-child(*)|.swiper-slide-active</t>
        </is>
      </c>
      <c r="AK239" s="3" t="inlineStr">
        <is>
          <t>uuv</t>
        </is>
      </c>
      <c r="AL239" s="3" t="inlineStr">
        <is>
          <t>uuv</t>
        </is>
      </c>
    </row>
    <row r="240">
      <c r="A240" s="2" t="inlineStr">
        <is>
          <t>239</t>
        </is>
      </c>
      <c r="B240" s="2" t="inlineStr"/>
      <c r="C240" s="2" t="inlineStr">
        <is>
          <t>Unknown</t>
        </is>
      </c>
      <c r="D240" s="2" t="inlineStr">
        <is>
          <t>root</t>
        </is>
      </c>
      <c r="E240" s="2" t="inlineStr">
        <is>
          <t>Styled &lt;p&gt; elements must not be used as headings</t>
        </is>
      </c>
      <c r="F240" s="2" t="inlineStr">
        <is>
          <t>p-as-heading</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list</t>
        </is>
      </c>
      <c r="O240" s="2" t="inlineStr">
        <is>
          <t>List</t>
        </is>
      </c>
      <c r="P240" s="2" t="inlineStr">
        <is>
          <t>list</t>
        </is>
      </c>
      <c r="Q240" s="2" t="inlineStr">
        <is>
          <t>List</t>
        </is>
      </c>
      <c r="R240" s="2" t="inlineStr">
        <is>
          <t>.swiper-slide-next &gt; .textContent &gt; .textContent-inner[data-mobile-align="mobileAlignAuto"] &gt; p:nth-child(1)</t>
        </is>
      </c>
      <c r="S240" s="2" t="inlineStr">
        <is>
          <t>.Swiper Slide Next &gt; .Textcontent &gt; .Textcontent Inner[Data Mobile Align="Mobilealignauto"] &gt; P:Nth Child(1)</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Fix all of the following:
  Heading elements should be used instead of styled &lt;p&gt; elements</t>
        </is>
      </c>
      <c r="AH240" s="2" t="inlineStr">
        <is>
          <t>.swiper-slide-next &gt; .textContent &gt; .textContent-inner[data-mobile-align="mobileAlignAuto"] &gt; p:nth-child(1)</t>
        </is>
      </c>
      <c r="AI240" s="2" t="inlineStr">
        <is>
          <t>.swiper-slide-next &gt; .textContent &gt; .textContent-inner[data-mobile-align="mobileAlignAuto"] &gt; p:nth-child(1)</t>
        </is>
      </c>
      <c r="AJ240" s="2" t="inlineStr">
        <is>
          <t>list::.textcontent/.textcontent-inner/p:nth-child(*)|.swiper-slide-next</t>
        </is>
      </c>
      <c r="AK240" s="2" t="inlineStr">
        <is>
          <t>uuv</t>
        </is>
      </c>
      <c r="AL240" s="2" t="inlineStr">
        <is>
          <t>uuv</t>
        </is>
      </c>
    </row>
    <row r="241">
      <c r="A241" s="3" t="inlineStr">
        <is>
          <t>240</t>
        </is>
      </c>
      <c r="B241" s="3" t="inlineStr"/>
      <c r="C241" s="3" t="inlineStr">
        <is>
          <t>Unknown</t>
        </is>
      </c>
      <c r="D241" s="3" t="inlineStr">
        <is>
          <t>root</t>
        </is>
      </c>
      <c r="E241" s="3" t="inlineStr">
        <is>
          <t>Styled &lt;p&gt; elements must not be used as headings</t>
        </is>
      </c>
      <c r="F241" s="3" t="inlineStr">
        <is>
          <t>p-as-heading</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list</t>
        </is>
      </c>
      <c r="Q241" s="3" t="inlineStr">
        <is>
          <t>List</t>
        </is>
      </c>
      <c r="R241" s="3" t="inlineStr">
        <is>
          <t>.swiper-slide-active.slide.swiper-slide &gt; .textContent &gt; .textContent-inner[data-mobile-align="mobileAlignAuto"] &gt; p:nth-child(1)</t>
        </is>
      </c>
      <c r="S241" s="3" t="inlineStr">
        <is>
          <t>.Swiper Slide Active.Slide.Swiper Slide &gt; .Textcontent &gt; .Textcontent Inner[Data Mobile Align="Mobilealignauto"] &gt; P:Nth Child(1)</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Fix all of the following:
  Heading elements should be used instead of styled &lt;p&gt; elements</t>
        </is>
      </c>
      <c r="AH241" s="3" t="inlineStr">
        <is>
          <t>.swiper-slide-active.slide.swiper-slide &gt; .textContent &gt; .textContent-inner[data-mobile-align="mobileAlignAuto"] &gt; p:nth-child(1)</t>
        </is>
      </c>
      <c r="AI241" s="3" t="inlineStr">
        <is>
          <t>.swiper-slide-active.slide.swiper-slide &gt; .textContent &gt; .textContent-inner[data-mobile-align="mobileAlignAuto"] &gt; p:nth-child(1)</t>
        </is>
      </c>
      <c r="AJ241" s="3" t="inlineStr">
        <is>
          <t>list::.textcontent/.textcontent-inner/p:nth-child(*)|.swiper-slide-active.slide.swiper-slide</t>
        </is>
      </c>
      <c r="AK241" s="3" t="inlineStr">
        <is>
          <t>uuv</t>
        </is>
      </c>
      <c r="AL241" s="3" t="inlineStr">
        <is>
          <t>uuv</t>
        </is>
      </c>
    </row>
    <row r="242">
      <c r="A242" s="2" t="inlineStr">
        <is>
          <t>241</t>
        </is>
      </c>
      <c r="B242" s="2" t="inlineStr"/>
      <c r="C242" s="2" t="inlineStr">
        <is>
          <t>Unknown</t>
        </is>
      </c>
      <c r="D242" s="2" t="inlineStr">
        <is>
          <t>root</t>
        </is>
      </c>
      <c r="E242" s="2" t="inlineStr">
        <is>
          <t>Styled &lt;p&gt; elements must not be used as headings</t>
        </is>
      </c>
      <c r="F242" s="2" t="inlineStr">
        <is>
          <t>p-as-heading</t>
        </is>
      </c>
      <c r="G242" s="2" t="inlineStr">
        <is>
          <t>1.3.1</t>
        </is>
      </c>
      <c r="H242" s="2" t="inlineStr">
        <is>
          <t>Info and Relationships</t>
        </is>
      </c>
      <c r="I242" s="2" t="inlineStr">
        <is>
          <t>A</t>
        </is>
      </c>
      <c r="J242" s="2" t="inlineStr">
        <is>
          <t>1</t>
        </is>
      </c>
      <c r="K242" s="2" t="inlineStr">
        <is>
          <t>serious</t>
        </is>
      </c>
      <c r="L242" s="2" t="inlineStr">
        <is>
          <t>2</t>
        </is>
      </c>
      <c r="M242" s="2" t="inlineStr">
        <is>
          <t>Serious</t>
        </is>
      </c>
      <c r="N242" s="2" t="inlineStr">
        <is>
          <t>list</t>
        </is>
      </c>
      <c r="O242" s="2" t="inlineStr">
        <is>
          <t>List</t>
        </is>
      </c>
      <c r="P242" s="2" t="inlineStr">
        <is>
          <t>list</t>
        </is>
      </c>
      <c r="Q242" s="2" t="inlineStr">
        <is>
          <t>List</t>
        </is>
      </c>
      <c r="R242" s="2" t="inlineStr">
        <is>
          <t>.swiper-slide-next.slide.swiper-slide &gt; .textContent &gt; .textContent-inner[data-mobile-align="mobileAlignAuto"] &gt; p:nth-child(1)</t>
        </is>
      </c>
      <c r="S242" s="2" t="inlineStr">
        <is>
          <t>.Swiper Slide Next.Slide.Swiper Slide &gt; .Textcontent &gt; .Textcontent Inner[Data Mobile Align="Mobilealignauto"] &gt; P:Nth Child(1)</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Fix all of the following:
  Heading elements should be used instead of styled &lt;p&gt; elements</t>
        </is>
      </c>
      <c r="AH242" s="2" t="inlineStr">
        <is>
          <t>.swiper-slide-next.slide.swiper-slide &gt; .textContent &gt; .textContent-inner[data-mobile-align="mobileAlignAuto"] &gt; p:nth-child(1)</t>
        </is>
      </c>
      <c r="AI242" s="2" t="inlineStr">
        <is>
          <t>.swiper-slide-next.slide.swiper-slide &gt; .textContent &gt; .textContent-inner[data-mobile-align="mobileAlignAuto"] &gt; p:nth-child(1)</t>
        </is>
      </c>
      <c r="AJ242" s="2" t="inlineStr">
        <is>
          <t>list::.textcontent/.textcontent-inner/p:nth-child(*)|.swiper-slide-next.slide.swiper-slide</t>
        </is>
      </c>
      <c r="AK242" s="2" t="inlineStr">
        <is>
          <t>uuv</t>
        </is>
      </c>
      <c r="AL242" s="2" t="inlineStr">
        <is>
          <t>uuv</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list</t>
        </is>
      </c>
      <c r="O243" s="3" t="inlineStr">
        <is>
          <t>List</t>
        </is>
      </c>
      <c r="P243" s="3" t="inlineStr">
        <is>
          <t>list</t>
        </is>
      </c>
      <c r="Q243" s="3" t="inlineStr">
        <is>
          <t>List</t>
        </is>
      </c>
      <c r="R243" s="3" t="inlineStr">
        <is>
          <t>.grid-item:nth-child(3) &gt; .content-inner[data-mobile-align="mobileAlignAuto"] &gt; p:nth-child(2) &gt; .textHighlight</t>
        </is>
      </c>
      <c r="S243" s="3" t="inlineStr">
        <is>
          <t>.Grid Item:Nth Child(3) &gt; .Content Inner[Data Mobile Align="Mobilealignauto"] &gt; P:Nth Child(2) &gt; .Texthighlight</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Element's background color could not be determined due to a background image</t>
        </is>
      </c>
      <c r="AH243" s="3" t="inlineStr">
        <is>
          <t>&lt;span class="textHighlight"&gt;access the full programme – including coaching and weight loss medication – at no cost&lt;/span&gt;</t>
        </is>
      </c>
      <c r="AI243" s="3" t="inlineStr">
        <is>
          <t>.grid-item:nth-child(3) &gt; .content-inner[data-mobile-align="mobileAlignAuto"] &gt; p:nth-child(2) &gt; .textHighlight</t>
        </is>
      </c>
      <c r="AJ243" s="3" t="inlineStr">
        <is>
          <t>list::at/no/cost&lt;|.grid-item</t>
        </is>
      </c>
      <c r="AK243" s="3" t="inlineStr">
        <is>
          <t>axe-scan</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list</t>
        </is>
      </c>
      <c r="O244" s="2" t="inlineStr">
        <is>
          <t>List</t>
        </is>
      </c>
      <c r="P244" s="2" t="inlineStr">
        <is>
          <t>list</t>
        </is>
      </c>
      <c r="Q244" s="2" t="inlineStr">
        <is>
          <t>List</t>
        </is>
      </c>
      <c r="R244" s="2" t="inlineStr">
        <is>
          <t>.grid-item:nth-child(4) &gt; .content-inner[data-mobile-align="mobileAlignAuto"] &gt; p:nth-child(2) &gt; .textHighlight</t>
        </is>
      </c>
      <c r="S244" s="2" t="inlineStr">
        <is>
          <t>.Grid Item:Nth Child(4) &gt; .Content Inner[Data Mobile Align="Mobilealignauto"] &gt; P:Nth Child(2) &gt; .Texthighlight</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Element's background color could not be determined due to a background image</t>
        </is>
      </c>
      <c r="AH244" s="2" t="inlineStr">
        <is>
          <t>&lt;span class="textHighlight"&gt;eases pressure on NHS services&lt;/span&gt;</t>
        </is>
      </c>
      <c r="AI244" s="2" t="inlineStr">
        <is>
          <t>.grid-item:nth-child(4) &gt; .content-inner[data-mobile-align="mobileAlignAuto"] &gt; p:nth-child(2) &gt; .textHighlight</t>
        </is>
      </c>
      <c r="AJ244" s="2" t="inlineStr">
        <is>
          <t>list::on/nhs/services&lt;|.grid-item</t>
        </is>
      </c>
      <c r="AK244" s="2" t="inlineStr">
        <is>
          <t>axe-scan</t>
        </is>
      </c>
      <c r="AL244" s="2" t="inlineStr">
        <is>
          <t>axe-scan</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text</t>
        </is>
      </c>
      <c r="O245" s="3" t="inlineStr">
        <is>
          <t>Text</t>
        </is>
      </c>
      <c r="P245" s="3" t="inlineStr">
        <is>
          <t>content</t>
        </is>
      </c>
      <c r="Q245" s="3" t="inlineStr">
        <is>
          <t>Content</t>
        </is>
      </c>
      <c r="R245" s="3" t="inlineStr">
        <is>
          <t>&lt;span class="privacy-text-detailed"&gt;</t>
        </is>
      </c>
      <c r="S245" s="3" t="inlineStr">
        <is>
          <t>&lt;Span Class="Privacy Text Detailed"&gt;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color palette or theme tokens</t>
        </is>
      </c>
      <c r="AC245" s="3" t="inlineStr"/>
      <c r="AD245" s="3" t="inlineStr">
        <is>
          <t>1</t>
        </is>
      </c>
      <c r="AE245" s="3" t="inlineStr"/>
      <c r="AF245" s="3" t="inlineStr"/>
      <c r="AG245" s="3" t="inlineStr">
        <is>
          <t>Element's background color could not be determined because it partially overlaps other elements</t>
        </is>
      </c>
      <c r="AH245" s="3" t="inlineStr">
        <is>
          <t>&lt;span class="privacy-text-detailed"&gt;</t>
        </is>
      </c>
      <c r="AI245" s="3" t="inlineStr">
        <is>
          <t>&lt;span class="privacy-text-detailed"&gt;</t>
        </is>
      </c>
      <c r="AJ245" s="3" t="inlineStr">
        <is>
          <t>other::&lt;span/class="privacy-text-detailed"|&lt;span</t>
        </is>
      </c>
      <c r="AK245" s="3" t="inlineStr">
        <is>
          <t>oobee</t>
        </is>
      </c>
      <c r="AL245" s="3" t="inlineStr">
        <is>
          <t>oobee</t>
        </is>
      </c>
    </row>
    <row r="246">
      <c r="A246" s="2" t="inlineStr">
        <is>
          <t>245</t>
        </is>
      </c>
      <c r="B246" s="2" t="inlineStr"/>
      <c r="C246" s="2" t="inlineStr">
        <is>
          <t>Unknown</t>
        </is>
      </c>
      <c r="D246" s="2" t="inlineStr">
        <is>
          <t>root</t>
        </is>
      </c>
      <c r="E246" s="2" t="inlineStr">
        <is>
          <t>Elements must have their visible text as part of their accessible name</t>
        </is>
      </c>
      <c r="F246" s="2" t="inlineStr">
        <is>
          <t>label-content-name-mismatch</t>
        </is>
      </c>
      <c r="G246" s="2" t="inlineStr">
        <is>
          <t>2.5.3</t>
        </is>
      </c>
      <c r="H246" s="2" t="inlineStr">
        <is>
          <t>Label in Name</t>
        </is>
      </c>
      <c r="I246" s="2" t="inlineStr">
        <is>
          <t>A</t>
        </is>
      </c>
      <c r="J246" s="2" t="inlineStr">
        <is>
          <t>1</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c-community-button-tiles :root &gt; .featured-topic</t>
        </is>
      </c>
      <c r="S246" s="2" t="inlineStr">
        <is>
          <t>C Community Button Tiles :Root &gt; .Featured Topic</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button component</t>
        </is>
      </c>
      <c r="AC246" s="2" t="inlineStr"/>
      <c r="AD246" s="2" t="inlineStr">
        <is>
          <t>1</t>
        </is>
      </c>
      <c r="AE246" s="2" t="inlineStr"/>
      <c r="AF246" s="2" t="inlineStr"/>
      <c r="AG246" s="2" t="inlineStr">
        <is>
          <t>Fix any of the following:
  Text inside the element is not included in the accessible name</t>
        </is>
      </c>
      <c r="AH246" s="2" t="inlineStr">
        <is>
          <t>['c-community-button-tiles', ':root &gt; .featured-topic']</t>
        </is>
      </c>
      <c r="AI246" s="2" t="inlineStr">
        <is>
          <t>c-community-button-tiles :root &gt; .featured-topic</t>
        </is>
      </c>
      <c r="AJ246" s="2" t="inlineStr">
        <is>
          <t>button::c-community-button-tiles/:root/.featured-topic|c-community-button-tiles</t>
        </is>
      </c>
      <c r="AK246" s="2" t="inlineStr">
        <is>
          <t>uuv</t>
        </is>
      </c>
      <c r="AL246" s="2" t="inlineStr">
        <is>
          <t>uuv</t>
        </is>
      </c>
    </row>
    <row r="247">
      <c r="A247" s="3" t="inlineStr">
        <is>
          <t>246</t>
        </is>
      </c>
      <c r="B247" s="3" t="inlineStr"/>
      <c r="C247" s="3" t="inlineStr">
        <is>
          <t>Unknown</t>
        </is>
      </c>
      <c r="D247" s="3" t="inlineStr">
        <is>
          <t>root</t>
        </is>
      </c>
      <c r="E247" s="3" t="inlineStr">
        <is>
          <t>Styled &lt;p&gt; elements must not be used as headings</t>
        </is>
      </c>
      <c r="F247" s="3" t="inlineStr">
        <is>
          <t>p-as-heading</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c-community-button-tiles :root &gt; .featured-topic &gt; .featured-topic-header</t>
        </is>
      </c>
      <c r="S247" s="3" t="inlineStr">
        <is>
          <t>C Community Button Tiles :Root &gt; .Featured Topic &gt; .Featured Topic Header</t>
        </is>
      </c>
      <c r="T247" s="3" t="inlineStr"/>
      <c r="U247" s="3" t="inlineStr">
        <is>
          <t>True</t>
        </is>
      </c>
      <c r="V247" s="3" t="inlineStr">
        <is>
          <t>Shared component</t>
        </is>
      </c>
      <c r="W247" s="3" t="inlineStr">
        <is>
          <t>1</t>
        </is>
      </c>
      <c r="X247" s="3" t="inlineStr">
        <is>
          <t>False</t>
        </is>
      </c>
      <c r="Y247" s="3" t="inlineStr">
        <is>
          <t>3</t>
        </is>
      </c>
      <c r="Z247" s="3" t="inlineStr">
        <is>
          <t>31</t>
        </is>
      </c>
      <c r="AA247" s="3" t="inlineStr">
        <is>
          <t>Design System</t>
        </is>
      </c>
      <c r="AB247" s="3" t="inlineStr">
        <is>
          <t>Design system button component</t>
        </is>
      </c>
      <c r="AC247" s="3" t="inlineStr"/>
      <c r="AD247" s="3" t="inlineStr">
        <is>
          <t>1</t>
        </is>
      </c>
      <c r="AE247" s="3" t="inlineStr"/>
      <c r="AF247" s="3" t="inlineStr"/>
      <c r="AG247" s="3" t="inlineStr">
        <is>
          <t>Fix all of the following:
  Unable to determine if &lt;p&gt; elements are styled as headings</t>
        </is>
      </c>
      <c r="AH247" s="3" t="inlineStr">
        <is>
          <t>['c-community-button-tiles', ':root &gt; .featured-topic &gt; .featured-topic-header']</t>
        </is>
      </c>
      <c r="AI247" s="3" t="inlineStr">
        <is>
          <t>c-community-button-tiles :root &gt; .featured-topic &gt; .featured-topic-header</t>
        </is>
      </c>
      <c r="AJ247" s="3" t="inlineStr">
        <is>
          <t>button:::root/.featured-topic/.featured-topic-header|c-community-button-tiles</t>
        </is>
      </c>
      <c r="AK247" s="3" t="inlineStr">
        <is>
          <t>uuv</t>
        </is>
      </c>
      <c r="AL247" s="3" t="inlineStr">
        <is>
          <t>uuv</t>
        </is>
      </c>
    </row>
    <row r="248">
      <c r="A248" s="2" t="inlineStr">
        <is>
          <t>247</t>
        </is>
      </c>
      <c r="B248" s="2" t="inlineStr"/>
      <c r="C248" s="2" t="inlineStr">
        <is>
          <t>Unknown</t>
        </is>
      </c>
      <c r="D248" s="2" t="inlineStr">
        <is>
          <t>root</t>
        </is>
      </c>
      <c r="E248" s="2" t="inlineStr">
        <is>
          <t>CSS Media queries must not lock display orientation</t>
        </is>
      </c>
      <c r="F248" s="2" t="inlineStr">
        <is>
          <t>css-orientation-lock</t>
        </is>
      </c>
      <c r="G248" s="2" t="inlineStr">
        <is>
          <t>1.3.4</t>
        </is>
      </c>
      <c r="H248" s="2" t="inlineStr">
        <is>
          <t>Orientation</t>
        </is>
      </c>
      <c r="I248" s="2" t="inlineStr">
        <is>
          <t>AA</t>
        </is>
      </c>
      <c r="J248" s="2" t="inlineStr">
        <is>
          <t>2</t>
        </is>
      </c>
      <c r="K248" s="2" t="inlineStr">
        <is>
          <t>serious</t>
        </is>
      </c>
      <c r="L248" s="2" t="inlineStr">
        <is>
          <t>2</t>
        </is>
      </c>
      <c r="M248" s="2" t="inlineStr">
        <is>
          <t>Serious</t>
        </is>
      </c>
      <c r="N248" s="2" t="inlineStr">
        <is>
          <t>frame</t>
        </is>
      </c>
      <c r="O248" s="2" t="inlineStr">
        <is>
          <t>Frame</t>
        </is>
      </c>
      <c r="P248" s="2" t="inlineStr">
        <is>
          <t>structure</t>
        </is>
      </c>
      <c r="Q248" s="2" t="inlineStr">
        <is>
          <t>Structure</t>
        </is>
      </c>
      <c r="R248" s="2" t="inlineStr">
        <is>
          <t>iframe[title="reCAPTCHA"]</t>
        </is>
      </c>
      <c r="S248" s="2" t="inlineStr">
        <is>
          <t>Iframe[Title="Recaptcha"]</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Fix all of the following:
  CSS Orientation lock cannot be determined</t>
        </is>
      </c>
      <c r="AH248" s="2" t="inlineStr">
        <is>
          <t>iframe[title="reCAPTCHA"]</t>
        </is>
      </c>
      <c r="AI248" s="2" t="inlineStr">
        <is>
          <t>iframe[title="reCAPTCHA"]</t>
        </is>
      </c>
      <c r="AJ248" s="2" t="inlineStr">
        <is>
          <t>frame::iframe|iframe[title="recaptcha"]</t>
        </is>
      </c>
      <c r="AK248" s="2" t="inlineStr">
        <is>
          <t>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heading</t>
        </is>
      </c>
      <c r="Q249" s="3" t="inlineStr">
        <is>
          <t>Heading</t>
        </is>
      </c>
      <c r="R249" s="3" t="inlineStr">
        <is>
          <t>html &gt; body &gt; div:nth-child(11) &gt; div:nth-child(2) &gt; div:nth-child(2) &gt; div &gt; div &gt; div &gt; div:nth-child(2) &gt; div &gt; div &gt; h2</t>
        </is>
      </c>
      <c r="S249" s="3" t="inlineStr">
        <is>
          <t>Html &gt; Body &gt; Div:Nth Child(11) &gt; Div:Nth Child(2) &gt; Div:Nth Child(2) &gt; Div &gt; Div &gt; Div &gt; Div:Nth Child(2) &gt; Div &gt; Div &gt; H2</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1</t>
        </is>
      </c>
      <c r="AE249" s="3" t="inlineStr"/>
      <c r="AF249" s="3" t="inlineStr"/>
      <c r="AG249" s="3" t="inlineStr">
        <is>
          <t>Elements must meet minimum color contrast ratio thresholds (https://dequeuniversity.com/rules/axe/4.11/color-contrast?application=axeAPI)</t>
        </is>
      </c>
      <c r="AH249" s="3" t="inlineStr">
        <is>
          <t>html &gt; body &gt; div:nth-child(11) &gt; div:nth-child(2) &gt; div:nth-child(2) &gt; div &gt; div &gt; div &gt; div:nth-child(2) &gt; div &gt; div &gt; h2</t>
        </is>
      </c>
      <c r="AI249" s="3" t="inlineStr">
        <is>
          <t>html &gt; body &gt; div:nth-child(11) &gt; div:nth-child(2) &gt; div:nth-child(2) &gt; div &gt; div &gt; div &gt; div:nth-child(2) &gt; div &gt; div &gt; h2</t>
        </is>
      </c>
      <c r="AJ249" s="3" t="inlineStr">
        <is>
          <t>heading::div:nth-child(*)/div:nth-child(*)/h2|html</t>
        </is>
      </c>
      <c r="AK249" s="3" t="inlineStr">
        <is>
          <t>pa11y-axe</t>
        </is>
      </c>
      <c r="AL249" s="3" t="inlineStr">
        <is>
          <t>pa11y-axe</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heading</t>
        </is>
      </c>
      <c r="O250" s="2" t="inlineStr">
        <is>
          <t>Heading</t>
        </is>
      </c>
      <c r="P250" s="2" t="inlineStr">
        <is>
          <t>heading</t>
        </is>
      </c>
      <c r="Q250" s="2" t="inlineStr">
        <is>
          <t>Heading</t>
        </is>
      </c>
      <c r="R250" s="2" t="inlineStr">
        <is>
          <t>h1</t>
        </is>
      </c>
      <c r="S250" s="2" t="inlineStr">
        <is>
          <t>H1</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1</t>
        </is>
      </c>
      <c r="AE250" s="2" t="inlineStr"/>
      <c r="AF250" s="2" t="inlineStr"/>
      <c r="AG250" s="2" t="inlineStr">
        <is>
          <t>Element's background color could not be determined because it's partially obscured by another element</t>
        </is>
      </c>
      <c r="AH250" s="2" t="inlineStr">
        <is>
          <t>&lt;h1&gt;About us&lt;/h1&gt;</t>
        </is>
      </c>
      <c r="AI250" s="2" t="inlineStr">
        <is>
          <t>h1</t>
        </is>
      </c>
      <c r="AJ250" s="2" t="inlineStr">
        <is>
          <t>heading::about/us&lt;/h1|&lt;h1</t>
        </is>
      </c>
      <c r="AK250" s="2" t="inlineStr">
        <is>
          <t>axe-scan</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heading</t>
        </is>
      </c>
      <c r="O251" s="3" t="inlineStr">
        <is>
          <t>Heading</t>
        </is>
      </c>
      <c r="P251" s="3" t="inlineStr">
        <is>
          <t>heading</t>
        </is>
      </c>
      <c r="Q251" s="3" t="inlineStr">
        <is>
          <t>Heading</t>
        </is>
      </c>
      <c r="R251" s="3" t="inlineStr">
        <is>
          <t>h1</t>
        </is>
      </c>
      <c r="S251" s="3" t="inlineStr">
        <is>
          <t>H1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1</t>
        </is>
      </c>
      <c r="AE251" s="3" t="inlineStr"/>
      <c r="AF251" s="3" t="inlineStr"/>
      <c r="AG251" s="3" t="inlineStr">
        <is>
          <t>Element's background color could not be determined because it partially overlaps other elements</t>
        </is>
      </c>
      <c r="AH251" s="3" t="inlineStr">
        <is>
          <t>&lt;h1&gt;Expert healthcare at your fingertips&lt;/h1&gt;</t>
        </is>
      </c>
      <c r="AI251" s="3" t="inlineStr">
        <is>
          <t>h1</t>
        </is>
      </c>
      <c r="AJ251" s="3" t="inlineStr">
        <is>
          <t>heading::your/fingertips&lt;/h1|&lt;h1</t>
        </is>
      </c>
      <c r="AK251" s="3" t="inlineStr">
        <is>
          <t>axe-scan</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heading</t>
        </is>
      </c>
      <c r="O252" s="2" t="inlineStr">
        <is>
          <t>Heading</t>
        </is>
      </c>
      <c r="P252" s="2" t="inlineStr">
        <is>
          <t>heading</t>
        </is>
      </c>
      <c r="Q252" s="2" t="inlineStr">
        <is>
          <t>Heading</t>
        </is>
      </c>
      <c r="R252" s="2" t="inlineStr">
        <is>
          <t>h1</t>
        </is>
      </c>
      <c r="S252" s="2" t="inlineStr">
        <is>
          <t>H1</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1</t>
        </is>
      </c>
      <c r="AE252" s="2" t="inlineStr"/>
      <c r="AF252" s="2" t="inlineStr"/>
      <c r="AG252" s="2" t="inlineStr">
        <is>
          <t>Element's background color could not be determined because it's partially obscured by another element</t>
        </is>
      </c>
      <c r="AH252" s="2" t="inlineStr">
        <is>
          <t>&lt;h1&gt;Weight loss medication and expert care with Oviva&lt;/h1&gt;</t>
        </is>
      </c>
      <c r="AI252" s="2" t="inlineStr">
        <is>
          <t>h1</t>
        </is>
      </c>
      <c r="AJ252" s="2" t="inlineStr">
        <is>
          <t>heading::with/oviva&lt;/h1|&lt;h1</t>
        </is>
      </c>
      <c r="AK252" s="2" t="inlineStr">
        <is>
          <t>axe-scan</t>
        </is>
      </c>
      <c r="AL252" s="2" t="inlineStr">
        <is>
          <t>axe-scan</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&lt;button data-action="consent" data-action-type="accept" class="accept uc-accept-button" id="accept" aria-label="Accept All" tabindex="0"&gt;
                      Accept All
                    &lt;/button&gt;</t>
        </is>
      </c>
      <c r="S253" s="3" t="inlineStr">
        <is>
          <t>&lt;Button Data Action="Consent" Data Action Type="Accept" Class="Accept Uc Accept Button" Id="Accept" Aria Label="Accept All" Tabindex="0"&gt; Accept All &lt;/Button&gt;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1</t>
        </is>
      </c>
      <c r="AE253" s="3" t="inlineStr"/>
      <c r="AF253" s="3" t="inlineStr"/>
      <c r="AG253" s="3" t="inlineStr">
        <is>
          <t>Fix any of the following:
  Element has insufficient color contrast of 3 (foreground color: #ffffff, background color: #00a88f, font size: 10.5pt (14px), font weight: bold). Expected contrast ratio of 4.5:1</t>
        </is>
      </c>
      <c r="AH253" s="3" t="inlineStr">
        <is>
          <t>&lt;button data-action="consent" data-action-type="accept" class="accept uc-accept-button" id="accept" aria-label="Accept All" tabindex="0"&gt;
                      Accept All
                    &lt;/button&gt;</t>
        </is>
      </c>
      <c r="AI253" s="3" t="inlineStr">
        <is>
          <t>&lt;button data-action="consent" data-action-type="accept" class="accept uc-accept-button" id="accept" aria-label="Accept All" tabindex="0"&gt;
                      Accept All
                    &lt;/button&gt;</t>
        </is>
      </c>
      <c r="AJ253" s="3" t="inlineStr">
        <is>
          <t>form::all/&lt;/button|id=accept</t>
        </is>
      </c>
      <c r="AK253" s="3" t="inlineStr">
        <is>
          <t>oobee</t>
        </is>
      </c>
      <c r="AL253" s="3" t="inlineStr">
        <is>
          <t>oobee</t>
        </is>
      </c>
    </row>
    <row r="254">
      <c r="A254" s="2" t="inlineStr">
        <is>
          <t>253</t>
        </is>
      </c>
      <c r="B254" s="2" t="inlineStr"/>
      <c r="C254" s="2" t="inlineStr">
        <is>
          <t>Unknown</t>
        </is>
      </c>
      <c r="D254" s="2" t="inlineStr">
        <is>
          <t>root</t>
        </is>
      </c>
      <c r="E254" s="2" t="inlineStr">
        <is>
          <t>This element has insufficient contrast at this conformance level. Expected a contrast ratio of at least 7:1, but text in this element has a contrast ratio of NaN:1.</t>
        </is>
      </c>
      <c r="F254" s="2" t="inlineStr">
        <is>
          <t>1.4.6 [G17]</t>
        </is>
      </c>
      <c r="G254" s="2" t="inlineStr">
        <is>
          <t>1.4.6</t>
        </is>
      </c>
      <c r="H254" s="2" t="inlineStr">
        <is>
          <t>Contrast (Enhanced)</t>
        </is>
      </c>
      <c r="I254" s="2" t="inlineStr">
        <is>
          <t>AAA</t>
        </is>
      </c>
      <c r="J254" s="2" t="inlineStr">
        <is>
          <t>3</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a</t>
        </is>
      </c>
      <c r="S254" s="2" t="inlineStr">
        <is>
          <t>A</t>
        </is>
      </c>
      <c r="T254" s="2" t="inlineStr"/>
      <c r="U254" s="2" t="inlineStr">
        <is>
          <t>False</t>
        </is>
      </c>
      <c r="V254" s="2" t="inlineStr">
        <is>
          <t>Page-specific</t>
        </is>
      </c>
      <c r="W254" s="2" t="inlineStr">
        <is>
          <t>3</t>
        </is>
      </c>
      <c r="X254" s="2" t="inlineStr">
        <is>
          <t>False</t>
        </is>
      </c>
      <c r="Y254" s="2" t="inlineStr">
        <is>
          <t>4</t>
        </is>
      </c>
      <c r="Z254" s="2" t="inlineStr">
        <is>
          <t>31</t>
        </is>
      </c>
      <c r="AA254" s="2" t="inlineStr">
        <is>
          <t>Design System</t>
        </is>
      </c>
      <c r="AB254" s="2" t="inlineStr"/>
      <c r="AC254" s="2" t="inlineStr"/>
      <c r="AD254" s="2" t="inlineStr">
        <is>
          <t>1</t>
        </is>
      </c>
      <c r="AE254" s="2" t="inlineStr"/>
      <c r="AF254" s="2" t="inlineStr"/>
      <c r="AG254" s="2" t="inlineStr">
        <is>
          <t>This element has insufficient contrast at this conformance level. Expected a contrast ratio of at least 7:1, but text in this element has a contrast ratio of NaN:1.</t>
        </is>
      </c>
      <c r="AH254" s="2" t="inlineStr">
        <is>
          <t>a</t>
        </is>
      </c>
      <c r="AI254" s="2" t="inlineStr">
        <is>
          <t>a</t>
        </is>
      </c>
      <c r="AJ254" s="2" t="inlineStr">
        <is>
          <t>link::a|a|&lt;a</t>
        </is>
      </c>
      <c r="AK254" s="2" t="inlineStr">
        <is>
          <t>html-sniffer</t>
        </is>
      </c>
      <c r="AL254" s="2" t="inlineStr">
        <is>
          <t>html-sniffer</t>
        </is>
      </c>
    </row>
    <row r="255">
      <c r="A255" s="3" t="inlineStr">
        <is>
          <t>254</t>
        </is>
      </c>
      <c r="B255" s="3" t="inlineStr"/>
      <c r="C255" s="3" t="inlineStr">
        <is>
          <t>Unknown</t>
        </is>
      </c>
      <c r="D255" s="3" t="inlineStr">
        <is>
          <t>root</t>
        </is>
      </c>
      <c r="E255" s="3" t="inlineStr">
        <is>
          <t>Iframe element requires a non-empty title attribute that identifies the frame.</t>
        </is>
      </c>
      <c r="F255" s="3" t="inlineStr">
        <is>
          <t>2.4.1 [H64]</t>
        </is>
      </c>
      <c r="G255" s="3" t="inlineStr">
        <is>
          <t>2.4.1</t>
        </is>
      </c>
      <c r="H255" s="3" t="inlineStr">
        <is>
          <t>Bypass Blocks</t>
        </is>
      </c>
      <c r="I255" s="3" t="inlineStr">
        <is>
          <t>AAA</t>
        </is>
      </c>
      <c r="J255" s="3" t="inlineStr">
        <is>
          <t>3</t>
        </is>
      </c>
      <c r="K255" s="3" t="inlineStr">
        <is>
          <t>serious</t>
        </is>
      </c>
      <c r="L255" s="3" t="inlineStr">
        <is>
          <t>2</t>
        </is>
      </c>
      <c r="M255" s="3" t="inlineStr">
        <is>
          <t>Serious</t>
        </is>
      </c>
      <c r="N255" s="3" t="inlineStr">
        <is>
          <t>frame</t>
        </is>
      </c>
      <c r="O255" s="3" t="inlineStr">
        <is>
          <t>Frame</t>
        </is>
      </c>
      <c r="P255" s="3" t="inlineStr">
        <is>
          <t>structure</t>
        </is>
      </c>
      <c r="Q255" s="3" t="inlineStr">
        <is>
          <t>Structure</t>
        </is>
      </c>
      <c r="R255" s="3" t="inlineStr">
        <is>
          <t>iframe</t>
        </is>
      </c>
      <c r="S255" s="3" t="inlineStr">
        <is>
          <t>Iframe</t>
        </is>
      </c>
      <c r="T255" s="3" t="inlineStr"/>
      <c r="U255" s="3" t="inlineStr">
        <is>
          <t>False</t>
        </is>
      </c>
      <c r="V255" s="3" t="inlineStr">
        <is>
          <t>Page-specific</t>
        </is>
      </c>
      <c r="W255" s="3" t="inlineStr">
        <is>
          <t>3</t>
        </is>
      </c>
      <c r="X255" s="3" t="inlineStr">
        <is>
          <t>False</t>
        </is>
      </c>
      <c r="Y255" s="3" t="inlineStr">
        <is>
          <t>4</t>
        </is>
      </c>
      <c r="Z255" s="3" t="inlineStr">
        <is>
          <t>31</t>
        </is>
      </c>
      <c r="AA255" s="3" t="inlineStr">
        <is>
          <t>Frontend Platform</t>
        </is>
      </c>
      <c r="AB255" s="3" t="inlineStr"/>
      <c r="AC255" s="3" t="inlineStr"/>
      <c r="AD255" s="3" t="inlineStr">
        <is>
          <t>1</t>
        </is>
      </c>
      <c r="AE255" s="3" t="inlineStr"/>
      <c r="AF255" s="3" t="inlineStr"/>
      <c r="AG255" s="3" t="inlineStr">
        <is>
          <t>Iframe element requires a non-empty title attribute that identifies the frame.</t>
        </is>
      </c>
      <c r="AH255" s="3" t="inlineStr">
        <is>
          <t>iframe</t>
        </is>
      </c>
      <c r="AI255" s="3" t="inlineStr">
        <is>
          <t>iframe</t>
        </is>
      </c>
      <c r="AJ255" s="3" t="inlineStr">
        <is>
          <t>frame::iframe|iframe|&lt;iframe&gt;&lt;/iframe&gt;</t>
        </is>
      </c>
      <c r="AK255" s="3" t="inlineStr">
        <is>
          <t>html-sniffer</t>
        </is>
      </c>
      <c r="AL255" s="3" t="inlineStr">
        <is>
          <t>html-sniffer</t>
        </is>
      </c>
    </row>
    <row r="256">
      <c r="A256" s="2" t="inlineStr">
        <is>
          <t>255</t>
        </is>
      </c>
      <c r="B256" s="2" t="inlineStr"/>
      <c r="C256" s="2" t="inlineStr">
        <is>
          <t>Unknown</t>
        </is>
      </c>
      <c r="D256" s="2" t="inlineStr">
        <is>
          <t>root</t>
        </is>
      </c>
      <c r="E256" s="2" t="inlineStr">
        <is>
          <t>Iframe element requires a non-empty title attribute that identifies the frame.</t>
        </is>
      </c>
      <c r="F256" s="2" t="inlineStr">
        <is>
          <t>2.4.1 [H64]</t>
        </is>
      </c>
      <c r="G256" s="2" t="inlineStr">
        <is>
          <t>2.4.1</t>
        </is>
      </c>
      <c r="H256" s="2" t="inlineStr">
        <is>
          <t>Bypass Blocks</t>
        </is>
      </c>
      <c r="I256" s="2" t="inlineStr">
        <is>
          <t>AA</t>
        </is>
      </c>
      <c r="J256" s="2" t="inlineStr">
        <is>
          <t>2</t>
        </is>
      </c>
      <c r="K256" s="2" t="inlineStr">
        <is>
          <t>serious</t>
        </is>
      </c>
      <c r="L256" s="2" t="inlineStr">
        <is>
          <t>2</t>
        </is>
      </c>
      <c r="M256" s="2" t="inlineStr">
        <is>
          <t>Serious</t>
        </is>
      </c>
      <c r="N256" s="2" t="inlineStr">
        <is>
          <t>frame</t>
        </is>
      </c>
      <c r="O256" s="2" t="inlineStr">
        <is>
          <t>Frame</t>
        </is>
      </c>
      <c r="P256" s="2" t="inlineStr">
        <is>
          <t>structure</t>
        </is>
      </c>
      <c r="Q256" s="2" t="inlineStr">
        <is>
          <t>Structure</t>
        </is>
      </c>
      <c r="R256" s="2" t="inlineStr">
        <is>
          <t>html &gt; body &gt; div:nth-child(17) &gt; iframe</t>
        </is>
      </c>
      <c r="S256" s="2" t="inlineStr">
        <is>
          <t>Html &gt; Body &gt; Div:Nth Child(17) &gt; Iframe</t>
        </is>
      </c>
      <c r="T256" s="2" t="inlineStr"/>
      <c r="U256" s="2" t="inlineStr">
        <is>
          <t>False</t>
        </is>
      </c>
      <c r="V256" s="2" t="inlineStr">
        <is>
          <t>Page-specific</t>
        </is>
      </c>
      <c r="W256" s="2" t="inlineStr">
        <is>
          <t>3</t>
        </is>
      </c>
      <c r="X256" s="2" t="inlineStr">
        <is>
          <t>False</t>
        </is>
      </c>
      <c r="Y256" s="2" t="inlineStr">
        <is>
          <t>4</t>
        </is>
      </c>
      <c r="Z256" s="2" t="inlineStr">
        <is>
          <t>31</t>
        </is>
      </c>
      <c r="AA256" s="2" t="inlineStr">
        <is>
          <t>Frontend Platform</t>
        </is>
      </c>
      <c r="AB256" s="2" t="inlineStr"/>
      <c r="AC256" s="2" t="inlineStr"/>
      <c r="AD256" s="2" t="inlineStr">
        <is>
          <t>1</t>
        </is>
      </c>
      <c r="AE256" s="2" t="inlineStr"/>
      <c r="AF256" s="2" t="inlineStr"/>
      <c r="AG256" s="2" t="inlineStr">
        <is>
          <t>Iframe element requires a non-empty title attribute that identifies the frame.</t>
        </is>
      </c>
      <c r="AH256" s="2" t="inlineStr">
        <is>
          <t>html &gt; body &gt; div:nth-child(17) &gt; iframe</t>
        </is>
      </c>
      <c r="AI256" s="2" t="inlineStr">
        <is>
          <t>html &gt; body &gt; div:nth-child(17) &gt; iframe</t>
        </is>
      </c>
      <c r="AJ256" s="2" t="inlineStr">
        <is>
          <t>frame::body/div:nth-child(*)/iframe|iframe|&lt;iframe&gt;&lt;/iframe&gt;</t>
        </is>
      </c>
      <c r="AK256" s="2" t="inlineStr">
        <is>
          <t>pa11y-htmlcs</t>
        </is>
      </c>
      <c r="AL256" s="2" t="inlineStr">
        <is>
          <t>pa11y-htmlcs</t>
        </is>
      </c>
    </row>
    <row r="257">
      <c r="A257" s="3" t="inlineStr">
        <is>
          <t>256</t>
        </is>
      </c>
      <c r="B257" s="3" t="inlineStr"/>
      <c r="C257" s="3" t="inlineStr">
        <is>
          <t>Unknown</t>
        </is>
      </c>
      <c r="D257" s="3" t="inlineStr">
        <is>
          <t>root</t>
        </is>
      </c>
      <c r="E257" s="3" t="inlineStr">
        <is>
          <t>This element's role is "presentation" but contains child elements with semantic meaning.</t>
        </is>
      </c>
      <c r="F257" s="3" t="inlineStr">
        <is>
          <t>1.3.1</t>
        </is>
      </c>
      <c r="G257" s="3" t="inlineStr">
        <is>
          <t>1.3.1</t>
        </is>
      </c>
      <c r="H257" s="3" t="inlineStr">
        <is>
          <t>Info and Relationships</t>
        </is>
      </c>
      <c r="I257" s="3" t="inlineStr">
        <is>
          <t>AAA</t>
        </is>
      </c>
      <c r="J257" s="3" t="inlineStr">
        <is>
          <t>3</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a</t>
        </is>
      </c>
      <c r="S257" s="3" t="inlineStr">
        <is>
          <t>A</t>
        </is>
      </c>
      <c r="T257" s="3" t="inlineStr"/>
      <c r="U257" s="3" t="inlineStr">
        <is>
          <t>False</t>
        </is>
      </c>
      <c r="V257" s="3" t="inlineStr">
        <is>
          <t>Page-specific</t>
        </is>
      </c>
      <c r="W257" s="3" t="inlineStr">
        <is>
          <t>3</t>
        </is>
      </c>
      <c r="X257" s="3" t="inlineStr">
        <is>
          <t>False</t>
        </is>
      </c>
      <c r="Y257" s="3" t="inlineStr">
        <is>
          <t>4</t>
        </is>
      </c>
      <c r="Z257" s="3" t="inlineStr">
        <is>
          <t>31</t>
        </is>
      </c>
      <c r="AA257" s="3" t="inlineStr">
        <is>
          <t>Design System</t>
        </is>
      </c>
      <c r="AB257" s="3" t="inlineStr"/>
      <c r="AC257" s="3" t="inlineStr"/>
      <c r="AD257" s="3" t="inlineStr">
        <is>
          <t>1</t>
        </is>
      </c>
      <c r="AE257" s="3" t="inlineStr"/>
      <c r="AF257" s="3" t="inlineStr"/>
      <c r="AG257" s="3" t="inlineStr">
        <is>
          <t>This element's role is "presentation" but contains child elements with semantic meaning.</t>
        </is>
      </c>
      <c r="AH257" s="3" t="inlineStr">
        <is>
          <t>a</t>
        </is>
      </c>
      <c r="AI257" s="3" t="inlineStr">
        <is>
          <t>a</t>
        </is>
      </c>
      <c r="AJ257" s="3" t="inlineStr">
        <is>
          <t>button::a|a|&lt;a</t>
        </is>
      </c>
      <c r="AK257" s="3" t="inlineStr">
        <is>
          <t>html-sniffer</t>
        </is>
      </c>
      <c r="AL257" s="3" t="inlineStr">
        <is>
          <t>html-sniffer</t>
        </is>
      </c>
    </row>
    <row r="258">
      <c r="A258" s="2" t="inlineStr">
        <is>
          <t>257</t>
        </is>
      </c>
      <c r="B258" s="2" t="inlineStr"/>
      <c r="C258" s="2" t="inlineStr">
        <is>
          <t>Unknown</t>
        </is>
      </c>
      <c r="D258" s="2" t="inlineStr">
        <is>
          <t>root</t>
        </is>
      </c>
      <c r="E258" s="2" t="inlineStr">
        <is>
          <t>This element's role is "presentation" but contains child elements with semantic meaning.</t>
        </is>
      </c>
      <c r="F258" s="2" t="inlineStr">
        <is>
          <t>1.3.1</t>
        </is>
      </c>
      <c r="G258" s="2" t="inlineStr">
        <is>
          <t>1.3.1</t>
        </is>
      </c>
      <c r="H258" s="2" t="inlineStr">
        <is>
          <t>Info and Relationships</t>
        </is>
      </c>
      <c r="I258" s="2" t="inlineStr">
        <is>
          <t>AA</t>
        </is>
      </c>
      <c r="J258" s="2" t="inlineStr">
        <is>
          <t>2</t>
        </is>
      </c>
      <c r="K258" s="2" t="inlineStr">
        <is>
          <t>serious</t>
        </is>
      </c>
      <c r="L258" s="2" t="inlineStr">
        <is>
          <t>2</t>
        </is>
      </c>
      <c r="M258" s="2" t="inlineStr">
        <is>
          <t>Serious</t>
        </is>
      </c>
      <c r="N258" s="2" t="inlineStr">
        <is>
          <t>list</t>
        </is>
      </c>
      <c r="O258" s="2" t="inlineStr">
        <is>
          <t>List</t>
        </is>
      </c>
      <c r="P258" s="2" t="inlineStr">
        <is>
          <t>list</t>
        </is>
      </c>
      <c r="Q258" s="2" t="inlineStr">
        <is>
          <t>List</t>
        </is>
      </c>
      <c r="R258" s="2" t="inlineStr">
        <is>
          <t>#129:0-0-listboxoption &gt; a</t>
        </is>
      </c>
      <c r="S258" s="2" t="inlineStr">
        <is>
          <t>#129:0 0 Listboxoption &gt; A</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This element's role is "presentation" but contains child elements with semantic meaning.</t>
        </is>
      </c>
      <c r="AH258" s="2" t="inlineStr">
        <is>
          <t>#129:0-0-listboxoption &gt; a</t>
        </is>
      </c>
      <c r="AI258" s="2" t="inlineStr">
        <is>
          <t>#129:0-0-listboxoption &gt; a</t>
        </is>
      </c>
      <c r="AJ258" s="2" t="inlineStr">
        <is>
          <t>button::#129:0-listboxoption/a|a|&lt;a</t>
        </is>
      </c>
      <c r="AK258" s="2" t="inlineStr">
        <is>
          <t>pa11y-htmlcs</t>
        </is>
      </c>
      <c r="AL258" s="2" t="inlineStr">
        <is>
          <t>pa11y-htmlcs</t>
        </is>
      </c>
    </row>
    <row r="259">
      <c r="A259" s="3" t="inlineStr">
        <is>
          <t>258</t>
        </is>
      </c>
      <c r="B259" s="3" t="inlineStr"/>
      <c r="C259" s="3" t="inlineStr">
        <is>
          <t>Unknown</t>
        </is>
      </c>
      <c r="D259" s="3" t="inlineStr">
        <is>
          <t>root</t>
        </is>
      </c>
      <c r="E259" s="3" t="inlineStr">
        <is>
          <t>Fail_1</t>
        </is>
      </c>
      <c r="F259" s="3" t="inlineStr">
        <is>
          <t>aria_content_in_landmark</t>
        </is>
      </c>
      <c r="G259" s="3" t="inlineStr">
        <is>
          <t>1.3.1</t>
        </is>
      </c>
      <c r="H259" s="3" t="inlineStr">
        <is>
          <t>Info and Relationships</t>
        </is>
      </c>
      <c r="I259" s="3" t="inlineStr">
        <is>
          <t>A</t>
        </is>
      </c>
      <c r="J259" s="3" t="inlineStr">
        <is>
          <t>1</t>
        </is>
      </c>
      <c r="K259" s="3" t="inlineStr">
        <is>
          <t>serious</t>
        </is>
      </c>
      <c r="L259" s="3" t="inlineStr">
        <is>
          <t>2</t>
        </is>
      </c>
      <c r="M259" s="3" t="inlineStr">
        <is>
          <t>Serious</t>
        </is>
      </c>
      <c r="N259" s="3" t="inlineStr">
        <is>
          <t>layout</t>
        </is>
      </c>
      <c r="O259" s="3" t="inlineStr">
        <is>
          <t>Layout</t>
        </is>
      </c>
      <c r="P259" s="3" t="inlineStr">
        <is>
          <t>structure</t>
        </is>
      </c>
      <c r="Q259" s="3" t="inlineStr">
        <is>
          <t>Structure</t>
        </is>
      </c>
      <c r="R259" s="3" t="inlineStr">
        <is>
          <t>/html[1]/body[1]/div[3]/a[1]</t>
        </is>
      </c>
      <c r="S259" s="3" t="inlineStr">
        <is>
          <t>/Html[1]/Body[1]/Div[3]/A[1]</t>
        </is>
      </c>
      <c r="T259" s="3" t="inlineStr"/>
      <c r="U259" s="3" t="inlineStr">
        <is>
          <t>False</t>
        </is>
      </c>
      <c r="V259" s="3" t="inlineStr">
        <is>
          <t>Page-specific</t>
        </is>
      </c>
      <c r="W259" s="3" t="inlineStr">
        <is>
          <t>3</t>
        </is>
      </c>
      <c r="X259" s="3" t="inlineStr">
        <is>
          <t>False</t>
        </is>
      </c>
      <c r="Y259" s="3" t="inlineStr">
        <is>
          <t>3</t>
        </is>
      </c>
      <c r="Z259" s="3" t="inlineStr">
        <is>
          <t>31</t>
        </is>
      </c>
      <c r="AA259" s="3" t="inlineStr">
        <is>
          <t>Frontend Platform</t>
        </is>
      </c>
      <c r="AB259" s="3" t="inlineStr"/>
      <c r="AC259" s="3" t="inlineStr"/>
      <c r="AD259" s="3" t="inlineStr">
        <is>
          <t>1</t>
        </is>
      </c>
      <c r="AE259" s="3" t="inlineStr"/>
      <c r="AF259" s="3" t="inlineStr"/>
      <c r="AG259" s="3" t="inlineStr">
        <is>
          <t>Content is not within a landmark element</t>
        </is>
      </c>
      <c r="AH259" s="3" t="inlineStr">
        <is>
          <t>/html[1]/body[1]/div[3]/a[1]</t>
        </is>
      </c>
      <c r="AI259" s="3" t="inlineStr">
        <is>
          <t>/html[1]/body[1]/div[3]/a[1]</t>
        </is>
      </c>
      <c r="AJ259" s="3" t="inlineStr">
        <is>
          <t>other::html/body/a|/html/body/div/a</t>
        </is>
      </c>
      <c r="AK259" s="3" t="inlineStr">
        <is>
          <t>ibm</t>
        </is>
      </c>
      <c r="AL259" s="3" t="inlineStr">
        <is>
          <t>ibm</t>
        </is>
      </c>
    </row>
    <row r="260">
      <c r="A260" s="2" t="inlineStr">
        <is>
          <t>259</t>
        </is>
      </c>
      <c r="B260" s="2" t="inlineStr"/>
      <c r="C260" s="2" t="inlineStr">
        <is>
          <t>Unknown</t>
        </is>
      </c>
      <c r="D260" s="2" t="inlineStr">
        <is>
          <t>root</t>
        </is>
      </c>
      <c r="E260" s="2" t="inlineStr">
        <is>
          <t>Fail_1</t>
        </is>
      </c>
      <c r="F260" s="2" t="inlineStr">
        <is>
          <t>aria_hidden_nontabbable</t>
        </is>
      </c>
      <c r="G260" s="2" t="inlineStr"/>
      <c r="H260" s="2" t="inlineStr"/>
      <c r="I260" s="2" t="inlineStr"/>
      <c r="J260" s="2" t="inlineStr">
        <is>
          <t>9</t>
        </is>
      </c>
      <c r="K260" s="2" t="inlineStr">
        <is>
          <t>serious</t>
        </is>
      </c>
      <c r="L260" s="2" t="inlineStr">
        <is>
          <t>2</t>
        </is>
      </c>
      <c r="M260" s="2" t="inlineStr">
        <is>
          <t>Serious</t>
        </is>
      </c>
      <c r="N260" s="2" t="inlineStr">
        <is>
          <t>navigation</t>
        </is>
      </c>
      <c r="O260" s="2" t="inlineStr">
        <is>
          <t>Navigation</t>
        </is>
      </c>
      <c r="P260" s="2" t="inlineStr">
        <is>
          <t>navigation</t>
        </is>
      </c>
      <c r="Q260" s="2" t="inlineStr">
        <is>
          <t>Navigation</t>
        </is>
      </c>
      <c r="R260" s="2" t="inlineStr">
        <is>
          <t>/html[1]/body[1]/div[1]/header[1]/nav[2]/div[1]/div[1]/div[2]/div[1]/ul[1]/li[1]/a[1]</t>
        </is>
      </c>
      <c r="S260" s="2" t="inlineStr">
        <is>
          <t>/Html[1]/Body[1]/Div[1]/Header[1]/Nav[2]/Div[1]/Div[1]/Div[2]/Div[1]/Ul[1]/Li[1]/A[1]</t>
        </is>
      </c>
      <c r="T260" s="2" t="inlineStr"/>
      <c r="U260" s="2" t="inlineStr">
        <is>
          <t>True</t>
        </is>
      </c>
      <c r="V260" s="2" t="inlineStr">
        <is>
          <t>Shared component</t>
        </is>
      </c>
      <c r="W260" s="2" t="inlineStr">
        <is>
          <t>1</t>
        </is>
      </c>
      <c r="X260" s="2" t="inlineStr">
        <is>
          <t>False</t>
        </is>
      </c>
      <c r="Y260" s="2" t="inlineStr">
        <is>
          <t>3</t>
        </is>
      </c>
      <c r="Z260" s="2" t="inlineStr">
        <is>
          <t>31</t>
        </is>
      </c>
      <c r="AA260" s="2" t="inlineStr">
        <is>
          <t>Design System</t>
        </is>
      </c>
      <c r="AB260" s="2" t="inlineStr">
        <is>
          <t>Design system navigation component</t>
        </is>
      </c>
      <c r="AC260" s="2" t="inlineStr"/>
      <c r="AD260" s="2" t="inlineStr">
        <is>
          <t>1</t>
        </is>
      </c>
      <c r="AE260" s="2" t="inlineStr"/>
      <c r="AF260" s="2" t="inlineStr"/>
      <c r="AG260" s="2" t="inlineStr">
        <is>
          <t>Element "a" should not be focusable within the subtree of an element with an 'aria-hidden' attribute with value 'true'</t>
        </is>
      </c>
      <c r="AH260" s="2" t="inlineStr">
        <is>
          <t>/html[1]/body[1]/div[1]/header[1]/nav[2]/div[1]/div[1]/div[2]/div[1]/ul[1]/li[1]/a[1]</t>
        </is>
      </c>
      <c r="AI260" s="2" t="inlineStr">
        <is>
          <t>/html[1]/body[1]/div[1]/header[1]/nav[2]/div[1]/div[1]/div[2]/div[1]/ul[1]/li[1]/a[1]</t>
        </is>
      </c>
      <c r="AJ260" s="2" t="inlineStr">
        <is>
          <t>navigation::ul/li/a|/html/body/div/header/nav/div/div/div/div/ul/li/a</t>
        </is>
      </c>
      <c r="AK260" s="2" t="inlineStr">
        <is>
          <t>ibm</t>
        </is>
      </c>
      <c r="AL260" s="2" t="inlineStr">
        <is>
          <t>ibm</t>
        </is>
      </c>
    </row>
    <row r="261">
      <c r="A261" s="3" t="inlineStr">
        <is>
          <t>260</t>
        </is>
      </c>
      <c r="B261" s="3" t="inlineStr"/>
      <c r="C261" s="3" t="inlineStr">
        <is>
          <t>Unknown</t>
        </is>
      </c>
      <c r="D261" s="3" t="inlineStr">
        <is>
          <t>root</t>
        </is>
      </c>
      <c r="E261" s="3" t="inlineStr">
        <is>
          <t>Fail_2</t>
        </is>
      </c>
      <c r="F261" s="3" t="inlineStr">
        <is>
          <t>input_label_exists</t>
        </is>
      </c>
      <c r="G261" s="3" t="inlineStr"/>
      <c r="H261" s="3" t="inlineStr"/>
      <c r="I261" s="3" t="inlineStr">
        <is>
          <t>A</t>
        </is>
      </c>
      <c r="J261" s="3" t="inlineStr">
        <is>
          <t>1</t>
        </is>
      </c>
      <c r="K261" s="3" t="inlineStr">
        <is>
          <t>serious</t>
        </is>
      </c>
      <c r="L261" s="3" t="inlineStr">
        <is>
          <t>2</t>
        </is>
      </c>
      <c r="M261" s="3" t="inlineStr">
        <is>
          <t>Serious</t>
        </is>
      </c>
      <c r="N261" s="3" t="inlineStr">
        <is>
          <t>list</t>
        </is>
      </c>
      <c r="O261" s="3" t="inlineStr">
        <is>
          <t>List</t>
        </is>
      </c>
      <c r="P261" s="3" t="inlineStr">
        <is>
          <t>list</t>
        </is>
      </c>
      <c r="Q261" s="3" t="inlineStr">
        <is>
          <t>List</t>
        </is>
      </c>
      <c r="R261" s="3" t="inlineStr">
        <is>
          <t>/html[1]/body[1]/div[3]/div[1]/div[2]/div[1]/div[1]/div[1]/div[2]/div[1]/div[1]/div[1]/div[1]/div[1]/div[1]/div[1]/ul[1]</t>
        </is>
      </c>
      <c r="S261" s="3" t="inlineStr">
        <is>
          <t>/Html[1]/Body[1]/Div[3]/Div[1]/Div[2]/Div[1]/Div[1]/Div[1]/Div[2]/Div[1]/Div[1]/Div[1]/Div[1]/Div[1]/Div[1]/Div[1]/Ul[1]</t>
        </is>
      </c>
      <c r="T261" s="3" t="inlineStr"/>
      <c r="U261" s="3" t="inlineStr">
        <is>
          <t>True</t>
        </is>
      </c>
      <c r="V261" s="3" t="inlineStr">
        <is>
          <t>Page-specific</t>
        </is>
      </c>
      <c r="W261" s="3" t="inlineStr">
        <is>
          <t>3</t>
        </is>
      </c>
      <c r="X261" s="3" t="inlineStr">
        <is>
          <t>False</t>
        </is>
      </c>
      <c r="Y261" s="3" t="inlineStr">
        <is>
          <t>3</t>
        </is>
      </c>
      <c r="Z261" s="3" t="inlineStr">
        <is>
          <t>31</t>
        </is>
      </c>
      <c r="AA261" s="3" t="inlineStr">
        <is>
          <t>Frontend Platform</t>
        </is>
      </c>
      <c r="AB261" s="3" t="inlineStr"/>
      <c r="AC261" s="3" t="inlineStr"/>
      <c r="AD261" s="3" t="inlineStr">
        <is>
          <t>1</t>
        </is>
      </c>
      <c r="AE261" s="3" t="inlineStr"/>
      <c r="AF261" s="3" t="inlineStr"/>
      <c r="AG261" s="3" t="inlineStr">
        <is>
          <t>Form control with "listbox" role has no associated label</t>
        </is>
      </c>
      <c r="AH261" s="3" t="inlineStr">
        <is>
          <t>/html[1]/body[1]/div[3]/div[1]/div[2]/div[1]/div[1]/div[1]/div[2]/div[1]/div[1]/div[1]/div[1]/div[1]/div[1]/div[1]/ul[1]</t>
        </is>
      </c>
      <c r="AI261" s="3" t="inlineStr">
        <is>
          <t>/html[1]/body[1]/div[3]/div[1]/div[2]/div[1]/div[1]/div[1]/div[2]/div[1]/div[1]/div[1]/div[1]/div[1]/div[1]/div[1]/ul[1]</t>
        </is>
      </c>
      <c r="AJ261" s="3" t="inlineStr">
        <is>
          <t>list::html/body/ul|/html/body/div/div/div/div/div/div/div/div/div/div/div/div/div/div/ul</t>
        </is>
      </c>
      <c r="AK261" s="3" t="inlineStr">
        <is>
          <t>ibm</t>
        </is>
      </c>
      <c r="AL261" s="3" t="inlineStr">
        <is>
          <t>ibm</t>
        </is>
      </c>
    </row>
    <row r="262">
      <c r="A262" s="2" t="inlineStr">
        <is>
          <t>261</t>
        </is>
      </c>
      <c r="B262" s="2" t="inlineStr"/>
      <c r="C262" s="2" t="inlineStr">
        <is>
          <t>Unknown</t>
        </is>
      </c>
      <c r="D262" s="2" t="inlineStr">
        <is>
          <t>root</t>
        </is>
      </c>
      <c r="E262" s="2" t="inlineStr">
        <is>
          <t>fail_missing_child</t>
        </is>
      </c>
      <c r="F262" s="2" t="inlineStr">
        <is>
          <t>aria_child_tabbable</t>
        </is>
      </c>
      <c r="G262" s="2" t="inlineStr"/>
      <c r="H262" s="2" t="inlineStr"/>
      <c r="I262" s="2" t="inlineStr"/>
      <c r="J262" s="2" t="inlineStr">
        <is>
          <t>9</t>
        </is>
      </c>
      <c r="K262" s="2" t="inlineStr">
        <is>
          <t>serious</t>
        </is>
      </c>
      <c r="L262" s="2" t="inlineStr">
        <is>
          <t>2</t>
        </is>
      </c>
      <c r="M262" s="2" t="inlineStr">
        <is>
          <t>Serious</t>
        </is>
      </c>
      <c r="N262" s="2" t="inlineStr">
        <is>
          <t>list</t>
        </is>
      </c>
      <c r="O262" s="2" t="inlineStr">
        <is>
          <t>List</t>
        </is>
      </c>
      <c r="P262" s="2" t="inlineStr">
        <is>
          <t>list</t>
        </is>
      </c>
      <c r="Q262" s="2" t="inlineStr">
        <is>
          <t>List</t>
        </is>
      </c>
      <c r="R262" s="2" t="inlineStr">
        <is>
          <t>/html[1]/body[1]/div[3]/div[1]/div[2]/div[1]/div[1]/div[1]/div[2]/div[1]/div[1]/div[1]/div[1]/div[1]/div[1]/div[1]/ul[1]</t>
        </is>
      </c>
      <c r="S262" s="2" t="inlineStr">
        <is>
          <t>/Html[1]/Body[1]/Div[3]/Div[1]/Div[2]/Div[1]/Div[1]/Div[1]/Div[2]/Div[1]/Div[1]/Div[1]/Div[1]/Div[1]/Div[1]/Div[1]/Ul[1]</t>
        </is>
      </c>
      <c r="T262" s="2" t="inlineStr"/>
      <c r="U262" s="2" t="inlineStr">
        <is>
          <t>False</t>
        </is>
      </c>
      <c r="V262" s="2" t="inlineStr">
        <is>
          <t>Page-specific</t>
        </is>
      </c>
      <c r="W262" s="2" t="inlineStr">
        <is>
          <t>3</t>
        </is>
      </c>
      <c r="X262" s="2" t="inlineStr">
        <is>
          <t>False</t>
        </is>
      </c>
      <c r="Y262" s="2" t="inlineStr">
        <is>
          <t>3</t>
        </is>
      </c>
      <c r="Z262" s="2" t="inlineStr">
        <is>
          <t>31</t>
        </is>
      </c>
      <c r="AA262" s="2" t="inlineStr">
        <is>
          <t>Frontend Platform</t>
        </is>
      </c>
      <c r="AB262" s="2" t="inlineStr"/>
      <c r="AC262" s="2" t="inlineStr"/>
      <c r="AD262" s="2" t="inlineStr">
        <is>
          <t>1</t>
        </is>
      </c>
      <c r="AE262" s="2" t="inlineStr"/>
      <c r="AF262" s="2" t="inlineStr"/>
      <c r="AG262" s="2" t="inlineStr">
        <is>
          <t>None of the descendent elements with "option" role is tabbable</t>
        </is>
      </c>
      <c r="AH262" s="2" t="inlineStr">
        <is>
          <t>/html[1]/body[1]/div[3]/div[1]/div[2]/div[1]/div[1]/div[1]/div[2]/div[1]/div[1]/div[1]/div[1]/div[1]/div[1]/div[1]/ul[1]</t>
        </is>
      </c>
      <c r="AI262" s="2" t="inlineStr">
        <is>
          <t>/html[1]/body[1]/div[3]/div[1]/div[2]/div[1]/div[1]/div[1]/div[2]/div[1]/div[1]/div[1]/div[1]/div[1]/div[1]/div[1]/ul[1]</t>
        </is>
      </c>
      <c r="AJ262" s="2" t="inlineStr">
        <is>
          <t>list::html/body/ul|/html/body/div/div/div/div/div/div/div/div/div/div/div/div/div/div/ul</t>
        </is>
      </c>
      <c r="AK262" s="2" t="inlineStr">
        <is>
          <t>ibm</t>
        </is>
      </c>
      <c r="AL262" s="2" t="inlineStr">
        <is>
          <t>ibm</t>
        </is>
      </c>
    </row>
    <row r="263">
      <c r="A263" s="3" t="inlineStr">
        <is>
          <t>262</t>
        </is>
      </c>
      <c r="B263" s="3" t="inlineStr"/>
      <c r="C263" s="3" t="inlineStr">
        <is>
          <t>Unknown</t>
        </is>
      </c>
      <c r="D263" s="3" t="inlineStr">
        <is>
          <t>root</t>
        </is>
      </c>
      <c r="E263" s="3" t="inlineStr">
        <is>
          <t>sia-r73</t>
        </is>
      </c>
      <c r="F263" s="3" t="inlineStr">
        <is>
          <t>sia-r73</t>
        </is>
      </c>
      <c r="G263" s="3" t="inlineStr"/>
      <c r="H263" s="3" t="inlineStr"/>
      <c r="I263" s="3" t="inlineStr"/>
      <c r="J263" s="3" t="inlineStr">
        <is>
          <t>9</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a00255910596982e87ab7a8211ff5e9d</t>
        </is>
      </c>
      <c r="S263" s="3" t="inlineStr">
        <is>
          <t>A00255910596982E87Ab7A8211Ff5E9D</t>
        </is>
      </c>
      <c r="T263" s="3" t="inlineStr"/>
      <c r="U263" s="3" t="inlineStr">
        <is>
          <t>False</t>
        </is>
      </c>
      <c r="V263" s="3" t="inlineStr">
        <is>
          <t>Page-specific</t>
        </is>
      </c>
      <c r="W263" s="3" t="inlineStr">
        <is>
          <t>3</t>
        </is>
      </c>
      <c r="X263" s="3" t="inlineStr">
        <is>
          <t>False</t>
        </is>
      </c>
      <c r="Y263" s="3" t="inlineStr">
        <is>
          <t>3</t>
        </is>
      </c>
      <c r="Z263" s="3" t="inlineStr">
        <is>
          <t>31</t>
        </is>
      </c>
      <c r="AA263" s="3" t="inlineStr">
        <is>
          <t>Frontend Platform</t>
        </is>
      </c>
      <c r="AB263" s="3" t="inlineStr"/>
      <c r="AC263" s="3" t="inlineStr"/>
      <c r="AD263" s="3" t="inlineStr">
        <is>
          <t>1</t>
        </is>
      </c>
      <c r="AE263" s="3" t="inlineStr"/>
      <c r="AF263" s="3" t="inlineStr"/>
      <c r="AG263" s="3" t="inlineStr">
        <is>
          <t>The line height of the paragraph is `normal` which will result in a line height of less than 1.5</t>
        </is>
      </c>
      <c r="AH263" s="3" t="inlineStr">
        <is>
          <t>a00255910596982e87ab7a8211ff5e9d</t>
        </is>
      </c>
      <c r="AI263" s="3" t="inlineStr">
        <is>
          <t>a00255910596982e87ab7a8211ff5e9d</t>
        </is>
      </c>
      <c r="AJ263" s="3" t="inlineStr">
        <is>
          <t>third_party::alfa-opaque-node-hash|tag=a|pattern=a00255910596982e87ab7a8211ff5e9d</t>
        </is>
      </c>
      <c r="AK263" s="3" t="inlineStr">
        <is>
          <t>alfa</t>
        </is>
      </c>
      <c r="AL263" s="3" t="inlineStr">
        <is>
          <t>alfa</t>
        </is>
      </c>
    </row>
    <row r="264">
      <c r="A264" s="2" t="inlineStr">
        <is>
          <t>263</t>
        </is>
      </c>
      <c r="B264" s="2" t="inlineStr"/>
      <c r="C264" s="2" t="inlineStr">
        <is>
          <t>Unknown</t>
        </is>
      </c>
      <c r="D264" s="2" t="inlineStr">
        <is>
          <t>root</t>
        </is>
      </c>
      <c r="E264" s="2" t="inlineStr">
        <is>
          <t>sia-r73</t>
        </is>
      </c>
      <c r="F264" s="2" t="inlineStr">
        <is>
          <t>sia-r73</t>
        </is>
      </c>
      <c r="G264" s="2" t="inlineStr"/>
      <c r="H264" s="2" t="inlineStr"/>
      <c r="I264" s="2" t="inlineStr"/>
      <c r="J264" s="2" t="inlineStr">
        <is>
          <t>9</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af203f69d876683c08e372c573ddf18b</t>
        </is>
      </c>
      <c r="S264" s="2" t="inlineStr">
        <is>
          <t>Af203F69D876683C08E372C573Ddf18B</t>
        </is>
      </c>
      <c r="T264" s="2" t="inlineStr"/>
      <c r="U264" s="2" t="inlineStr">
        <is>
          <t>False</t>
        </is>
      </c>
      <c r="V264" s="2" t="inlineStr">
        <is>
          <t>Page-specific</t>
        </is>
      </c>
      <c r="W264" s="2" t="inlineStr">
        <is>
          <t>3</t>
        </is>
      </c>
      <c r="X264" s="2" t="inlineStr">
        <is>
          <t>False</t>
        </is>
      </c>
      <c r="Y264" s="2" t="inlineStr">
        <is>
          <t>3</t>
        </is>
      </c>
      <c r="Z264" s="2" t="inlineStr">
        <is>
          <t>31</t>
        </is>
      </c>
      <c r="AA264" s="2" t="inlineStr">
        <is>
          <t>Frontend Platform</t>
        </is>
      </c>
      <c r="AB264" s="2" t="inlineStr"/>
      <c r="AC264" s="2" t="inlineStr"/>
      <c r="AD264" s="2" t="inlineStr">
        <is>
          <t>1</t>
        </is>
      </c>
      <c r="AE264" s="2" t="inlineStr"/>
      <c r="AF264" s="2" t="inlineStr"/>
      <c r="AG264" s="2" t="inlineStr">
        <is>
          <t>The line height of the paragraph is `normal` which will result in a line height of less than 1.5</t>
        </is>
      </c>
      <c r="AH264" s="2" t="inlineStr">
        <is>
          <t>af203f69d876683c08e372c573ddf18b</t>
        </is>
      </c>
      <c r="AI264" s="2" t="inlineStr">
        <is>
          <t>af203f69d876683c08e372c573ddf18b</t>
        </is>
      </c>
      <c r="AJ264" s="2" t="inlineStr">
        <is>
          <t>third_party::alfa-opaque-node-hash|tag=a|pattern=af203f69d876683c08e372c573ddf18b</t>
        </is>
      </c>
      <c r="AK264" s="2" t="inlineStr">
        <is>
          <t>alfa</t>
        </is>
      </c>
      <c r="AL264" s="2" t="inlineStr">
        <is>
          <t>alfa</t>
        </is>
      </c>
    </row>
    <row r="265">
      <c r="A265" s="3" t="inlineStr">
        <is>
          <t>264</t>
        </is>
      </c>
      <c r="B265" s="3" t="inlineStr"/>
      <c r="C265" s="3" t="inlineStr">
        <is>
          <t>Unknown</t>
        </is>
      </c>
      <c r="D265" s="3" t="inlineStr">
        <is>
          <t>root</t>
        </is>
      </c>
      <c r="E265" s="3" t="inlineStr">
        <is>
          <t>sia-r73</t>
        </is>
      </c>
      <c r="F265" s="3" t="inlineStr">
        <is>
          <t>sia-r73</t>
        </is>
      </c>
      <c r="G265" s="3" t="inlineStr"/>
      <c r="H265" s="3" t="inlineStr"/>
      <c r="I265" s="3" t="inlineStr"/>
      <c r="J265" s="3" t="inlineStr">
        <is>
          <t>9</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a3362893e946af3f530a650fa8be2ca2</t>
        </is>
      </c>
      <c r="S265" s="3" t="inlineStr">
        <is>
          <t>A3362893E946Af3F530A650Fa8Be2Ca2</t>
        </is>
      </c>
      <c r="T265" s="3" t="inlineStr"/>
      <c r="U265" s="3" t="inlineStr">
        <is>
          <t>False</t>
        </is>
      </c>
      <c r="V265" s="3" t="inlineStr">
        <is>
          <t>Page-specific</t>
        </is>
      </c>
      <c r="W265" s="3" t="inlineStr">
        <is>
          <t>3</t>
        </is>
      </c>
      <c r="X265" s="3" t="inlineStr">
        <is>
          <t>False</t>
        </is>
      </c>
      <c r="Y265" s="3" t="inlineStr">
        <is>
          <t>3</t>
        </is>
      </c>
      <c r="Z265" s="3" t="inlineStr">
        <is>
          <t>31</t>
        </is>
      </c>
      <c r="AA265" s="3" t="inlineStr">
        <is>
          <t>Frontend Platform</t>
        </is>
      </c>
      <c r="AB265" s="3" t="inlineStr"/>
      <c r="AC265" s="3" t="inlineStr"/>
      <c r="AD265" s="3" t="inlineStr">
        <is>
          <t>1</t>
        </is>
      </c>
      <c r="AE265" s="3" t="inlineStr"/>
      <c r="AF265" s="3" t="inlineStr"/>
      <c r="AG265" s="3" t="inlineStr">
        <is>
          <t>The line height of the paragraph is `normal` which will result in a line height of less than 1.5</t>
        </is>
      </c>
      <c r="AH265" s="3" t="inlineStr">
        <is>
          <t>a3362893e946af3f530a650fa8be2ca2</t>
        </is>
      </c>
      <c r="AI265" s="3" t="inlineStr">
        <is>
          <t>a3362893e946af3f530a650fa8be2ca2</t>
        </is>
      </c>
      <c r="AJ265" s="3" t="inlineStr">
        <is>
          <t>third_party::alfa-opaque-node-hash|tag=a|pattern=a3362893e946af3f530a650fa8be2ca2</t>
        </is>
      </c>
      <c r="AK265" s="3" t="inlineStr">
        <is>
          <t>alfa</t>
        </is>
      </c>
      <c r="AL265" s="3" t="inlineStr">
        <is>
          <t>alfa</t>
        </is>
      </c>
    </row>
    <row r="266">
      <c r="A266" s="2" t="inlineStr">
        <is>
          <t>265</t>
        </is>
      </c>
      <c r="B266" s="2" t="inlineStr"/>
      <c r="C266" s="2" t="inlineStr">
        <is>
          <t>Unknown</t>
        </is>
      </c>
      <c r="D266" s="2" t="inlineStr">
        <is>
          <t>root</t>
        </is>
      </c>
      <c r="E266" s="2" t="inlineStr">
        <is>
          <t>sia-r73</t>
        </is>
      </c>
      <c r="F266" s="2" t="inlineStr">
        <is>
          <t>sia-r73</t>
        </is>
      </c>
      <c r="G266" s="2" t="inlineStr"/>
      <c r="H266" s="2" t="inlineStr"/>
      <c r="I266" s="2" t="inlineStr"/>
      <c r="J266" s="2" t="inlineStr">
        <is>
          <t>9</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a88929bdb057ed1eb025616980b35586</t>
        </is>
      </c>
      <c r="S266" s="2" t="inlineStr">
        <is>
          <t>A88929Bdb057Ed1Eb025616980B35586</t>
        </is>
      </c>
      <c r="T266" s="2" t="inlineStr"/>
      <c r="U266" s="2" t="inlineStr">
        <is>
          <t>False</t>
        </is>
      </c>
      <c r="V266" s="2" t="inlineStr">
        <is>
          <t>Page-specific</t>
        </is>
      </c>
      <c r="W266" s="2" t="inlineStr">
        <is>
          <t>3</t>
        </is>
      </c>
      <c r="X266" s="2" t="inlineStr">
        <is>
          <t>False</t>
        </is>
      </c>
      <c r="Y266" s="2" t="inlineStr">
        <is>
          <t>3</t>
        </is>
      </c>
      <c r="Z266" s="2" t="inlineStr">
        <is>
          <t>31</t>
        </is>
      </c>
      <c r="AA266" s="2" t="inlineStr">
        <is>
          <t>Frontend Platform</t>
        </is>
      </c>
      <c r="AB266" s="2" t="inlineStr"/>
      <c r="AC266" s="2" t="inlineStr"/>
      <c r="AD266" s="2" t="inlineStr">
        <is>
          <t>1</t>
        </is>
      </c>
      <c r="AE266" s="2" t="inlineStr"/>
      <c r="AF266" s="2" t="inlineStr"/>
      <c r="AG266" s="2" t="inlineStr">
        <is>
          <t>The line height of the paragraph is `normal` which will result in a line height of less than 1.5</t>
        </is>
      </c>
      <c r="AH266" s="2" t="inlineStr">
        <is>
          <t>a88929bdb057ed1eb025616980b35586</t>
        </is>
      </c>
      <c r="AI266" s="2" t="inlineStr">
        <is>
          <t>a88929bdb057ed1eb025616980b35586</t>
        </is>
      </c>
      <c r="AJ266" s="2" t="inlineStr">
        <is>
          <t>third_party::alfa-opaque-node-hash|tag=a|pattern=a88929bdb057ed1eb025616980b35586</t>
        </is>
      </c>
      <c r="AK266" s="2" t="inlineStr">
        <is>
          <t>alfa</t>
        </is>
      </c>
      <c r="AL266" s="2" t="inlineStr">
        <is>
          <t>alfa</t>
        </is>
      </c>
    </row>
    <row r="267">
      <c r="A267" s="3" t="inlineStr">
        <is>
          <t>266</t>
        </is>
      </c>
      <c r="B267" s="3" t="inlineStr"/>
      <c r="C267" s="3" t="inlineStr">
        <is>
          <t>Unknown</t>
        </is>
      </c>
      <c r="D267" s="3" t="inlineStr">
        <is>
          <t>root</t>
        </is>
      </c>
      <c r="E267" s="3" t="inlineStr">
        <is>
          <t>sia-r73</t>
        </is>
      </c>
      <c r="F267" s="3" t="inlineStr">
        <is>
          <t>sia-r73</t>
        </is>
      </c>
      <c r="G267" s="3" t="inlineStr"/>
      <c r="H267" s="3" t="inlineStr"/>
      <c r="I267" s="3" t="inlineStr"/>
      <c r="J267" s="3" t="inlineStr">
        <is>
          <t>9</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a7587e867c911ee97fd27b6f251bd0fd</t>
        </is>
      </c>
      <c r="S267" s="3" t="inlineStr">
        <is>
          <t>A7587E867C911Ee97Fd27B6F251Bd0Fd</t>
        </is>
      </c>
      <c r="T267" s="3" t="inlineStr"/>
      <c r="U267" s="3" t="inlineStr">
        <is>
          <t>False</t>
        </is>
      </c>
      <c r="V267" s="3" t="inlineStr">
        <is>
          <t>Page-specific</t>
        </is>
      </c>
      <c r="W267" s="3" t="inlineStr">
        <is>
          <t>3</t>
        </is>
      </c>
      <c r="X267" s="3" t="inlineStr">
        <is>
          <t>False</t>
        </is>
      </c>
      <c r="Y267" s="3" t="inlineStr">
        <is>
          <t>3</t>
        </is>
      </c>
      <c r="Z267" s="3" t="inlineStr">
        <is>
          <t>31</t>
        </is>
      </c>
      <c r="AA267" s="3" t="inlineStr">
        <is>
          <t>Frontend Platform</t>
        </is>
      </c>
      <c r="AB267" s="3" t="inlineStr"/>
      <c r="AC267" s="3" t="inlineStr"/>
      <c r="AD267" s="3" t="inlineStr">
        <is>
          <t>1</t>
        </is>
      </c>
      <c r="AE267" s="3" t="inlineStr"/>
      <c r="AF267" s="3" t="inlineStr"/>
      <c r="AG267" s="3" t="inlineStr">
        <is>
          <t>The line height of the paragraph is `normal` which will result in a line height of less than 1.5</t>
        </is>
      </c>
      <c r="AH267" s="3" t="inlineStr">
        <is>
          <t>a7587e867c911ee97fd27b6f251bd0fd</t>
        </is>
      </c>
      <c r="AI267" s="3" t="inlineStr">
        <is>
          <t>a7587e867c911ee97fd27b6f251bd0fd</t>
        </is>
      </c>
      <c r="AJ267" s="3" t="inlineStr">
        <is>
          <t>third_party::alfa-opaque-node-hash|tag=a|pattern=a7587e867c911ee97fd27b6f251bd0fd</t>
        </is>
      </c>
      <c r="AK267" s="3" t="inlineStr">
        <is>
          <t>alfa</t>
        </is>
      </c>
      <c r="AL267" s="3" t="inlineStr">
        <is>
          <t>alfa</t>
        </is>
      </c>
    </row>
    <row r="268">
      <c r="A268" s="2" t="inlineStr">
        <is>
          <t>267</t>
        </is>
      </c>
      <c r="B268" s="2" t="inlineStr"/>
      <c r="C268" s="2" t="inlineStr">
        <is>
          <t>Unknown</t>
        </is>
      </c>
      <c r="D268" s="2" t="inlineStr">
        <is>
          <t>root</t>
        </is>
      </c>
      <c r="E268" s="2" t="inlineStr">
        <is>
          <t>sia-r73</t>
        </is>
      </c>
      <c r="F268" s="2" t="inlineStr">
        <is>
          <t>sia-r73</t>
        </is>
      </c>
      <c r="G268" s="2" t="inlineStr"/>
      <c r="H268" s="2" t="inlineStr"/>
      <c r="I268" s="2" t="inlineStr"/>
      <c r="J268" s="2" t="inlineStr">
        <is>
          <t>9</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a69a71e7d093ac8f9a7b40b66b35b8d6</t>
        </is>
      </c>
      <c r="S268" s="2" t="inlineStr">
        <is>
          <t>A69A71E7D093Ac8F9A7B40B66B35B8D6</t>
        </is>
      </c>
      <c r="T268" s="2" t="inlineStr"/>
      <c r="U268" s="2" t="inlineStr">
        <is>
          <t>False</t>
        </is>
      </c>
      <c r="V268" s="2" t="inlineStr">
        <is>
          <t>Page-specific</t>
        </is>
      </c>
      <c r="W268" s="2" t="inlineStr">
        <is>
          <t>3</t>
        </is>
      </c>
      <c r="X268" s="2" t="inlineStr">
        <is>
          <t>False</t>
        </is>
      </c>
      <c r="Y268" s="2" t="inlineStr">
        <is>
          <t>3</t>
        </is>
      </c>
      <c r="Z268" s="2" t="inlineStr">
        <is>
          <t>31</t>
        </is>
      </c>
      <c r="AA268" s="2" t="inlineStr">
        <is>
          <t>Frontend Platform</t>
        </is>
      </c>
      <c r="AB268" s="2" t="inlineStr"/>
      <c r="AC268" s="2" t="inlineStr"/>
      <c r="AD268" s="2" t="inlineStr">
        <is>
          <t>1</t>
        </is>
      </c>
      <c r="AE268" s="2" t="inlineStr"/>
      <c r="AF268" s="2" t="inlineStr"/>
      <c r="AG268" s="2" t="inlineStr">
        <is>
          <t>The line height of the paragraph is `normal` which will result in a line height of less than 1.5</t>
        </is>
      </c>
      <c r="AH268" s="2" t="inlineStr">
        <is>
          <t>a69a71e7d093ac8f9a7b40b66b35b8d6</t>
        </is>
      </c>
      <c r="AI268" s="2" t="inlineStr">
        <is>
          <t>a69a71e7d093ac8f9a7b40b66b35b8d6</t>
        </is>
      </c>
      <c r="AJ268" s="2" t="inlineStr">
        <is>
          <t>third_party::alfa-opaque-node-hash|tag=a|pattern=a69a71e7d093ac8f9a7b40b66b35b8d6</t>
        </is>
      </c>
      <c r="AK268" s="2" t="inlineStr">
        <is>
          <t>alfa</t>
        </is>
      </c>
      <c r="AL268" s="2" t="inlineStr">
        <is>
          <t>alfa</t>
        </is>
      </c>
    </row>
    <row r="269">
      <c r="A269" s="3" t="inlineStr">
        <is>
          <t>268</t>
        </is>
      </c>
      <c r="B269" s="3" t="inlineStr"/>
      <c r="C269" s="3" t="inlineStr">
        <is>
          <t>Unknown</t>
        </is>
      </c>
      <c r="D269" s="3" t="inlineStr">
        <is>
          <t>root</t>
        </is>
      </c>
      <c r="E269" s="3" t="inlineStr">
        <is>
          <t>sia-r111</t>
        </is>
      </c>
      <c r="F269" s="3" t="inlineStr">
        <is>
          <t>sia-r111</t>
        </is>
      </c>
      <c r="G269" s="3" t="inlineStr"/>
      <c r="H269" s="3" t="inlineStr"/>
      <c r="I269" s="3" t="inlineStr"/>
      <c r="J269" s="3" t="inlineStr">
        <is>
          <t>9</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a9e28fb5d5dc6074ec46b63da79e292f</t>
        </is>
      </c>
      <c r="S269" s="3" t="inlineStr">
        <is>
          <t>A9E28Fb5D5Dc6074Ec46B63Da79E292F</t>
        </is>
      </c>
      <c r="T269" s="3" t="inlineStr"/>
      <c r="U269" s="3" t="inlineStr">
        <is>
          <t>False</t>
        </is>
      </c>
      <c r="V269" s="3" t="inlineStr">
        <is>
          <t>Page-specific</t>
        </is>
      </c>
      <c r="W269" s="3" t="inlineStr">
        <is>
          <t>3</t>
        </is>
      </c>
      <c r="X269" s="3" t="inlineStr">
        <is>
          <t>False</t>
        </is>
      </c>
      <c r="Y269" s="3" t="inlineStr">
        <is>
          <t>3</t>
        </is>
      </c>
      <c r="Z269" s="3" t="inlineStr">
        <is>
          <t>31</t>
        </is>
      </c>
      <c r="AA269" s="3" t="inlineStr">
        <is>
          <t>Frontend Platform</t>
        </is>
      </c>
      <c r="AB269" s="3" t="inlineStr"/>
      <c r="AC269" s="3" t="inlineStr"/>
      <c r="AD269" s="3" t="inlineStr">
        <is>
          <t>1</t>
        </is>
      </c>
      <c r="AE269" s="3" t="inlineStr"/>
      <c r="AF269" s="3" t="inlineStr"/>
      <c r="AG269" s="3" t="inlineStr">
        <is>
          <t>Target has insufficient size</t>
        </is>
      </c>
      <c r="AH269" s="3" t="inlineStr">
        <is>
          <t>a9e28fb5d5dc6074ec46b63da79e292f</t>
        </is>
      </c>
      <c r="AI269" s="3" t="inlineStr">
        <is>
          <t>a9e28fb5d5dc6074ec46b63da79e292f</t>
        </is>
      </c>
      <c r="AJ269" s="3" t="inlineStr">
        <is>
          <t>third_party::alfa-opaque-node-hash|tag=a|pattern=a9e28fb5d5dc6074ec46b63da79e292f</t>
        </is>
      </c>
      <c r="AK269" s="3" t="inlineStr">
        <is>
          <t>alfa</t>
        </is>
      </c>
      <c r="AL269" s="3" t="inlineStr">
        <is>
          <t>alfa</t>
        </is>
      </c>
    </row>
    <row r="270">
      <c r="A270" s="2" t="inlineStr">
        <is>
          <t>269</t>
        </is>
      </c>
      <c r="B270" s="2" t="inlineStr"/>
      <c r="C270" s="2" t="inlineStr">
        <is>
          <t>Unknown</t>
        </is>
      </c>
      <c r="D270" s="2" t="inlineStr">
        <is>
          <t>root</t>
        </is>
      </c>
      <c r="E270" s="2" t="inlineStr">
        <is>
          <t>sia-r111</t>
        </is>
      </c>
      <c r="F270" s="2" t="inlineStr">
        <is>
          <t>sia-r111</t>
        </is>
      </c>
      <c r="G270" s="2" t="inlineStr"/>
      <c r="H270" s="2" t="inlineStr"/>
      <c r="I270" s="2" t="inlineStr"/>
      <c r="J270" s="2" t="inlineStr">
        <is>
          <t>9</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a373d8700bafb9beb15630b0056e353e</t>
        </is>
      </c>
      <c r="S270" s="2" t="inlineStr">
        <is>
          <t>A373D8700Bafb9Beb15630B0056E353E</t>
        </is>
      </c>
      <c r="T270" s="2" t="inlineStr"/>
      <c r="U270" s="2" t="inlineStr">
        <is>
          <t>False</t>
        </is>
      </c>
      <c r="V270" s="2" t="inlineStr">
        <is>
          <t>Page-specific</t>
        </is>
      </c>
      <c r="W270" s="2" t="inlineStr">
        <is>
          <t>3</t>
        </is>
      </c>
      <c r="X270" s="2" t="inlineStr">
        <is>
          <t>False</t>
        </is>
      </c>
      <c r="Y270" s="2" t="inlineStr">
        <is>
          <t>3</t>
        </is>
      </c>
      <c r="Z270" s="2" t="inlineStr">
        <is>
          <t>31</t>
        </is>
      </c>
      <c r="AA270" s="2" t="inlineStr">
        <is>
          <t>Frontend Platform</t>
        </is>
      </c>
      <c r="AB270" s="2" t="inlineStr"/>
      <c r="AC270" s="2" t="inlineStr"/>
      <c r="AD270" s="2" t="inlineStr">
        <is>
          <t>1</t>
        </is>
      </c>
      <c r="AE270" s="2" t="inlineStr"/>
      <c r="AF270" s="2" t="inlineStr"/>
      <c r="AG270" s="2" t="inlineStr">
        <is>
          <t>Target has insufficient size</t>
        </is>
      </c>
      <c r="AH270" s="2" t="inlineStr">
        <is>
          <t>a373d8700bafb9beb15630b0056e353e</t>
        </is>
      </c>
      <c r="AI270" s="2" t="inlineStr">
        <is>
          <t>a373d8700bafb9beb15630b0056e353e</t>
        </is>
      </c>
      <c r="AJ270" s="2" t="inlineStr">
        <is>
          <t>third_party::alfa-opaque-node-hash|tag=a|pattern=a373d8700bafb9beb15630b0056e353e</t>
        </is>
      </c>
      <c r="AK270" s="2" t="inlineStr">
        <is>
          <t>alfa</t>
        </is>
      </c>
      <c r="AL270" s="2" t="inlineStr">
        <is>
          <t>alfa</t>
        </is>
      </c>
    </row>
    <row r="271">
      <c r="A271" s="3" t="inlineStr">
        <is>
          <t>270</t>
        </is>
      </c>
      <c r="B271" s="3" t="inlineStr"/>
      <c r="C271" s="3" t="inlineStr">
        <is>
          <t>Unknown</t>
        </is>
      </c>
      <c r="D271" s="3" t="inlineStr">
        <is>
          <t>root</t>
        </is>
      </c>
      <c r="E271" s="3" t="inlineStr">
        <is>
          <t>sia-r111</t>
        </is>
      </c>
      <c r="F271" s="3" t="inlineStr">
        <is>
          <t>sia-r111</t>
        </is>
      </c>
      <c r="G271" s="3" t="inlineStr"/>
      <c r="H271" s="3" t="inlineStr"/>
      <c r="I271" s="3" t="inlineStr"/>
      <c r="J271" s="3" t="inlineStr">
        <is>
          <t>9</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aa18a82cb9cfaae8f8989935998090ed</t>
        </is>
      </c>
      <c r="S271" s="3" t="inlineStr">
        <is>
          <t>Aa18A82Cb9Cfaae8F8989935998090Ed</t>
        </is>
      </c>
      <c r="T271" s="3" t="inlineStr"/>
      <c r="U271" s="3" t="inlineStr">
        <is>
          <t>False</t>
        </is>
      </c>
      <c r="V271" s="3" t="inlineStr">
        <is>
          <t>Page-specific</t>
        </is>
      </c>
      <c r="W271" s="3" t="inlineStr">
        <is>
          <t>3</t>
        </is>
      </c>
      <c r="X271" s="3" t="inlineStr">
        <is>
          <t>False</t>
        </is>
      </c>
      <c r="Y271" s="3" t="inlineStr">
        <is>
          <t>3</t>
        </is>
      </c>
      <c r="Z271" s="3" t="inlineStr">
        <is>
          <t>31</t>
        </is>
      </c>
      <c r="AA271" s="3" t="inlineStr">
        <is>
          <t>Frontend Platform</t>
        </is>
      </c>
      <c r="AB271" s="3" t="inlineStr"/>
      <c r="AC271" s="3" t="inlineStr"/>
      <c r="AD271" s="3" t="inlineStr">
        <is>
          <t>1</t>
        </is>
      </c>
      <c r="AE271" s="3" t="inlineStr"/>
      <c r="AF271" s="3" t="inlineStr"/>
      <c r="AG271" s="3" t="inlineStr">
        <is>
          <t>Target has insufficient size</t>
        </is>
      </c>
      <c r="AH271" s="3" t="inlineStr">
        <is>
          <t>aa18a82cb9cfaae8f8989935998090ed</t>
        </is>
      </c>
      <c r="AI271" s="3" t="inlineStr">
        <is>
          <t>aa18a82cb9cfaae8f8989935998090ed</t>
        </is>
      </c>
      <c r="AJ271" s="3" t="inlineStr">
        <is>
          <t>third_party::alfa-opaque-node-hash|tag=a|pattern=aa18a82cb9cfaae8f8989935998090ed</t>
        </is>
      </c>
      <c r="AK271" s="3" t="inlineStr">
        <is>
          <t>alfa</t>
        </is>
      </c>
      <c r="AL271" s="3" t="inlineStr">
        <is>
          <t>alfa</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table</t>
        </is>
      </c>
      <c r="O272" s="2" t="inlineStr">
        <is>
          <t>Table</t>
        </is>
      </c>
      <c r="P272" s="2" t="inlineStr">
        <is>
          <t>data_table</t>
        </is>
      </c>
      <c r="Q272" s="2" t="inlineStr">
        <is>
          <t>Data Table</t>
        </is>
      </c>
      <c r="R272" s="2" t="inlineStr">
        <is>
          <t>paaqer=""&gt;&lt;path d="M16 8a6 6 0 0 1 6 6v7h-4v-7a2 2 0 0 0-2-2 2 2 0 0 0-2 2v7h-4v-7a6 6 0 0 1 6-6z" lwc-78n9bpaaqer=""&gt;&lt;/path</t>
        </is>
      </c>
      <c r="S272" s="2" t="inlineStr">
        <is>
          <t>Paaqer=""&gt;&lt;Path D="M16 8A6 6 0 0 1 6 6V7H 4V 7A2 2 0 0 0 2 2 2 2 0 0 0 2 2V7H 4V 7A6 6 0 0 1 6 6Z" Lwc 78N9Bpaaqer=""&gt;&lt;/Path</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Attribute “lwc-78n9bpaaqer” not allowed on element “path” at this point.</t>
        </is>
      </c>
      <c r="AH272" s="2" t="inlineStr">
        <is>
          <t>paaqer=""&gt;&lt;path d="M16 8a6 6 0 0 1 6 6v7h-4v-7a2 2 0 0 0-2-2 2 2 0 0 0-2 2v7h-4v-7a6 6 0 0 1 6-6z" lwc-78n9bpaaqer=""&gt;&lt;/path</t>
        </is>
      </c>
      <c r="AI272" s="2" t="inlineStr">
        <is>
          <t>paaqer=""&gt;&lt;path d="M16 8a6 6 0 0 1 6 6v7h-4v-7a2 2 0 0 0-2-2 2 2 0 0 0-2 2v7h-4v-7a6 6 0 0 1 6-6z" lwc-78n9bpaaqer=""&gt;&lt;/path</t>
        </is>
      </c>
      <c r="AJ272" s="2" t="inlineStr">
        <is>
          <t>other::lwcn9bpaaqer=""/&lt;/path|paaqer=""</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table</t>
        </is>
      </c>
      <c r="O273" s="3" t="inlineStr">
        <is>
          <t>Table</t>
        </is>
      </c>
      <c r="P273" s="3" t="inlineStr">
        <is>
          <t>data_table</t>
        </is>
      </c>
      <c r="Q273" s="3" t="inlineStr">
        <is>
          <t>Data Table</t>
        </is>
      </c>
      <c r="R273" s="3" t="inlineStr">
        <is>
          <t>""&gt;&lt;/path&gt;&lt;rect x="2" y="9" width="4" height="12" lwc-78n9bpaaqer=""&gt;&lt;/rect</t>
        </is>
      </c>
      <c r="S273" s="3" t="inlineStr">
        <is>
          <t>""&gt;&lt;/Path&gt;&lt;Rect X="2" Y="9" Width="4" Height="12" Lwc 78N9Bpaaqer=""&gt;&lt;/Rect</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Attribute “lwc-78n9bpaaqer” not allowed on element “rect” at this point.</t>
        </is>
      </c>
      <c r="AH273" s="3" t="inlineStr">
        <is>
          <t>""&gt;&lt;/path&gt;&lt;rect x="2" y="9" width="4" height="12" lwc-78n9bpaaqer=""&gt;&lt;/rect</t>
        </is>
      </c>
      <c r="AI273" s="3" t="inlineStr">
        <is>
          <t>""&gt;&lt;/path&gt;&lt;rect x="2" y="9" width="4" height="12" lwc-78n9bpaaqer=""&gt;&lt;/rect</t>
        </is>
      </c>
      <c r="AJ273" s="3" t="inlineStr">
        <is>
          <t>other::lwcn9bpaaqer=""/&lt;/rect|""</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table</t>
        </is>
      </c>
      <c r="O274" s="2" t="inlineStr">
        <is>
          <t>Table</t>
        </is>
      </c>
      <c r="P274" s="2" t="inlineStr">
        <is>
          <t>table</t>
        </is>
      </c>
      <c r="Q274" s="2" t="inlineStr">
        <is>
          <t>Table</t>
        </is>
      </c>
      <c r="R274" s="2" t="inlineStr">
        <is>
          <t>&gt;&lt;/script&gt;&lt;aside id="usercentrics-cmp-ui" data-nosnippet="1" keyboard-events="true"&gt;&lt;/asid</t>
        </is>
      </c>
      <c r="S274" s="2" t="inlineStr">
        <is>
          <t>&gt;&lt;/Script&gt;&lt;Aside Id="Usercentrics Cmp Ui" Data Nosnippet="1" Keyboard Events="True"&gt;&lt;/Asid</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table component</t>
        </is>
      </c>
      <c r="AC274" s="2" t="inlineStr"/>
      <c r="AD274" s="2" t="inlineStr">
        <is>
          <t>1</t>
        </is>
      </c>
      <c r="AE274" s="2" t="inlineStr"/>
      <c r="AF274" s="2" t="inlineStr"/>
      <c r="AG274" s="2" t="inlineStr">
        <is>
          <t>Attribute “keyboard-events” not allowed on element “aside” at this point.</t>
        </is>
      </c>
      <c r="AH274" s="2" t="inlineStr">
        <is>
          <t>&gt;&lt;/script&gt;&lt;aside id="usercentrics-cmp-ui" data-nosnippet="1" keyboard-events="true"&gt;&lt;/asid</t>
        </is>
      </c>
      <c r="AI274" s="2" t="inlineStr">
        <is>
          <t>&gt;&lt;/script&gt;&lt;aside id="usercentrics-cmp-ui" data-nosnippet="1" keyboard-events="true"&gt;&lt;/asid</t>
        </is>
      </c>
      <c r="AJ274" s="2" t="inlineStr">
        <is>
          <t>table::keyboard-events="true"/&lt;/asid|id=usercentrics-cmp-ui</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navigation</t>
        </is>
      </c>
      <c r="O275" s="3" t="inlineStr">
        <is>
          <t>Navigation</t>
        </is>
      </c>
      <c r="P275" s="3" t="inlineStr">
        <is>
          <t>navigation</t>
        </is>
      </c>
      <c r="Q275" s="3" t="inlineStr">
        <is>
          <t>Navigation</t>
        </is>
      </c>
      <c r="R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S275"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T275" s="3" t="inlineStr"/>
      <c r="U275" s="3" t="inlineStr">
        <is>
          <t>True</t>
        </is>
      </c>
      <c r="V275" s="3" t="inlineStr">
        <is>
          <t>Shared component</t>
        </is>
      </c>
      <c r="W275" s="3" t="inlineStr">
        <is>
          <t>1</t>
        </is>
      </c>
      <c r="X275" s="3" t="inlineStr">
        <is>
          <t>False</t>
        </is>
      </c>
      <c r="Y275" s="3" t="inlineStr">
        <is>
          <t>3</t>
        </is>
      </c>
      <c r="Z275" s="3" t="inlineStr">
        <is>
          <t>31</t>
        </is>
      </c>
      <c r="AA275" s="3" t="inlineStr">
        <is>
          <t>Design System</t>
        </is>
      </c>
      <c r="AB275" s="3" t="inlineStr">
        <is>
          <t>Design system navigation component</t>
        </is>
      </c>
      <c r="AC275" s="3" t="inlineStr"/>
      <c r="AD275" s="3" t="inlineStr">
        <is>
          <t>1</t>
        </is>
      </c>
      <c r="AE275" s="3" t="inlineStr"/>
      <c r="AF275" s="3" t="inlineStr"/>
      <c r="AG275" s="3" t="inlineStr">
        <is>
          <t>Attribute “heigth” not allowed on element “img” at this point.</t>
        </is>
      </c>
      <c r="AH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I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J275" s="3" t="inlineStr">
        <is>
          <t>navigation::alt="oviva/group"/&lt;|a"</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navigation</t>
        </is>
      </c>
      <c r="O276" s="2" t="inlineStr">
        <is>
          <t>Navigation</t>
        </is>
      </c>
      <c r="P276" s="2" t="inlineStr">
        <is>
          <t>navigation</t>
        </is>
      </c>
      <c r="Q276" s="2" t="inlineStr">
        <is>
          <t>Navigation</t>
        </is>
      </c>
      <c r="R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S276"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T276" s="2" t="inlineStr"/>
      <c r="U276" s="2" t="inlineStr">
        <is>
          <t>True</t>
        </is>
      </c>
      <c r="V276" s="2" t="inlineStr">
        <is>
          <t>Shared component</t>
        </is>
      </c>
      <c r="W276" s="2" t="inlineStr">
        <is>
          <t>1</t>
        </is>
      </c>
      <c r="X276" s="2" t="inlineStr">
        <is>
          <t>False</t>
        </is>
      </c>
      <c r="Y276" s="2" t="inlineStr">
        <is>
          <t>3</t>
        </is>
      </c>
      <c r="Z276" s="2" t="inlineStr">
        <is>
          <t>31</t>
        </is>
      </c>
      <c r="AA276" s="2" t="inlineStr">
        <is>
          <t>Design System</t>
        </is>
      </c>
      <c r="AB276" s="2" t="inlineStr">
        <is>
          <t>Design system navigation component</t>
        </is>
      </c>
      <c r="AC276" s="2" t="inlineStr"/>
      <c r="AD276" s="2" t="inlineStr">
        <is>
          <t>1</t>
        </is>
      </c>
      <c r="AE276" s="2" t="inlineStr"/>
      <c r="AF276" s="2" t="inlineStr"/>
      <c r="AG276" s="2" t="inlineStr">
        <is>
          <t>Attribute “heigth” not allowed on element “img” at this point.</t>
        </is>
      </c>
      <c r="AH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I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J276" s="2" t="inlineStr">
        <is>
          <t>navigation::heigth="38"/alt="oviva/group"|&gt;</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navigation</t>
        </is>
      </c>
      <c r="O277" s="3" t="inlineStr">
        <is>
          <t>Navigation</t>
        </is>
      </c>
      <c r="P277" s="3" t="inlineStr">
        <is>
          <t>navigation</t>
        </is>
      </c>
      <c r="Q277" s="3" t="inlineStr">
        <is>
          <t>Navigation</t>
        </is>
      </c>
      <c r="R277" s="3" t="inlineStr">
        <is>
          <t>e99ps9=""&gt;&lt;h2 class="navigational-topics-title slds-p-bottom_medium" lwc-31n77a4sio2=""&gt;Find O</t>
        </is>
      </c>
      <c r="S277" s="3" t="inlineStr">
        <is>
          <t>E99Ps9=""&gt;&lt;H2 Class="Navigational Topics Title Slds P Bottom Medium" Lwc 31N77A4Sio2=""&gt;Find O</t>
        </is>
      </c>
      <c r="T277" s="3" t="inlineStr"/>
      <c r="U277" s="3" t="inlineStr">
        <is>
          <t>True</t>
        </is>
      </c>
      <c r="V277" s="3" t="inlineStr">
        <is>
          <t>Shared component</t>
        </is>
      </c>
      <c r="W277" s="3" t="inlineStr">
        <is>
          <t>1</t>
        </is>
      </c>
      <c r="X277" s="3" t="inlineStr">
        <is>
          <t>False</t>
        </is>
      </c>
      <c r="Y277" s="3" t="inlineStr">
        <is>
          <t>3</t>
        </is>
      </c>
      <c r="Z277" s="3" t="inlineStr">
        <is>
          <t>31</t>
        </is>
      </c>
      <c r="AA277" s="3" t="inlineStr">
        <is>
          <t>Design System</t>
        </is>
      </c>
      <c r="AB277" s="3" t="inlineStr">
        <is>
          <t>Design system navigation component</t>
        </is>
      </c>
      <c r="AC277" s="3" t="inlineStr"/>
      <c r="AD277" s="3" t="inlineStr">
        <is>
          <t>1</t>
        </is>
      </c>
      <c r="AE277" s="3" t="inlineStr"/>
      <c r="AF277" s="3" t="inlineStr"/>
      <c r="AG277" s="3" t="inlineStr">
        <is>
          <t>Attribute “lwc-31n77a4sio2” not allowed on element “h2” at this point.</t>
        </is>
      </c>
      <c r="AH277" s="3" t="inlineStr">
        <is>
          <t>e99ps9=""&gt;&lt;h2 class="navigational-topics-title slds-p-bottom_medium" lwc-31n77a4sio2=""&gt;Find O</t>
        </is>
      </c>
      <c r="AI277" s="3" t="inlineStr">
        <is>
          <t>e99ps9=""&gt;&lt;h2 class="navigational-topics-title slds-p-bottom_medium" lwc-31n77a4sio2=""&gt;Find O</t>
        </is>
      </c>
      <c r="AJ277" s="3" t="inlineStr">
        <is>
          <t>navigation::lwcn77a4sio2=""/find/o|e99ps9=""</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navigation</t>
        </is>
      </c>
      <c r="O278" s="2" t="inlineStr">
        <is>
          <t>Navigation</t>
        </is>
      </c>
      <c r="P278" s="2" t="inlineStr">
        <is>
          <t>navigation</t>
        </is>
      </c>
      <c r="Q278" s="2" t="inlineStr">
        <is>
          <t>Navigation</t>
        </is>
      </c>
      <c r="R278" s="2" t="inlineStr">
        <is>
          <t>e99ps9=""&gt;&lt;button class="navigational-topic" tabindex="0" lwc-31n77a4sio2="" data-page="Diabetes+Support" aria-label="Diabetes Support"&gt;Diabet</t>
        </is>
      </c>
      <c r="S278" s="2" t="inlineStr">
        <is>
          <t>E99Ps9=""&gt;&lt;Button Class="Navigational Topic" Tabindex="0" Lwc 31N77A4Sio2="" Data Page="Diabetes+Support" Aria Label="Diabetes Support"&gt;Diabet</t>
        </is>
      </c>
      <c r="T278" s="2" t="inlineStr"/>
      <c r="U278" s="2" t="inlineStr">
        <is>
          <t>True</t>
        </is>
      </c>
      <c r="V278" s="2" t="inlineStr">
        <is>
          <t>Shared component</t>
        </is>
      </c>
      <c r="W278" s="2" t="inlineStr">
        <is>
          <t>1</t>
        </is>
      </c>
      <c r="X278" s="2" t="inlineStr">
        <is>
          <t>False</t>
        </is>
      </c>
      <c r="Y278" s="2" t="inlineStr">
        <is>
          <t>3</t>
        </is>
      </c>
      <c r="Z278" s="2" t="inlineStr">
        <is>
          <t>31</t>
        </is>
      </c>
      <c r="AA278" s="2" t="inlineStr">
        <is>
          <t>Design System</t>
        </is>
      </c>
      <c r="AB278" s="2" t="inlineStr">
        <is>
          <t>Design system navigation component</t>
        </is>
      </c>
      <c r="AC278" s="2" t="inlineStr"/>
      <c r="AD278" s="2" t="inlineStr">
        <is>
          <t>1</t>
        </is>
      </c>
      <c r="AE278" s="2" t="inlineStr"/>
      <c r="AF278" s="2" t="inlineStr"/>
      <c r="AG278" s="2" t="inlineStr">
        <is>
          <t>Attribute “lwc-31n77a4sio2” not allowed on element “button” at this point.</t>
        </is>
      </c>
      <c r="AH278" s="2" t="inlineStr">
        <is>
          <t>e99ps9=""&gt;&lt;button class="navigational-topic" tabindex="0" lwc-31n77a4sio2="" data-page="Diabetes+Support" aria-label="Diabetes Support"&gt;Diabet</t>
        </is>
      </c>
      <c r="AI278" s="2" t="inlineStr">
        <is>
          <t>e99ps9=""&gt;&lt;button class="navigational-topic" tabindex="0" lwc-31n77a4sio2="" data-page="Diabetes+Support" aria-label="Diabetes Support"&gt;Diabet</t>
        </is>
      </c>
      <c r="AJ278" s="2" t="inlineStr">
        <is>
          <t>navigation::aria-label="diabetes/support"/diabet|e99ps9=""</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navigation</t>
        </is>
      </c>
      <c r="O279" s="3" t="inlineStr">
        <is>
          <t>Navigation</t>
        </is>
      </c>
      <c r="P279" s="3" t="inlineStr">
        <is>
          <t>navigation</t>
        </is>
      </c>
      <c r="Q279" s="3" t="inlineStr">
        <is>
          <t>Navigation</t>
        </is>
      </c>
      <c r="R279" s="3" t="inlineStr">
        <is>
          <t>e99ps9=""&gt;&lt;button class="navigational-topic" tabindex="0" lwc-31n77a4sio2="" data-page="Tier+2+Weight+Management" aria-label="Tier 2 Weight Management"&gt;Tier 2</t>
        </is>
      </c>
      <c r="S279" s="3" t="inlineStr">
        <is>
          <t>E99Ps9=""&gt;&lt;Button Class="Navigational Topic" Tabindex="0" Lwc 31N77A4Sio2="" Data Page="Tier+2+Weight+Management" Aria Label="Tier 2 Weight Management"&gt;Tier 2</t>
        </is>
      </c>
      <c r="T279" s="3" t="inlineStr"/>
      <c r="U279" s="3" t="inlineStr">
        <is>
          <t>True</t>
        </is>
      </c>
      <c r="V279" s="3" t="inlineStr">
        <is>
          <t>Shared component</t>
        </is>
      </c>
      <c r="W279" s="3" t="inlineStr">
        <is>
          <t>1</t>
        </is>
      </c>
      <c r="X279" s="3" t="inlineStr">
        <is>
          <t>False</t>
        </is>
      </c>
      <c r="Y279" s="3" t="inlineStr">
        <is>
          <t>3</t>
        </is>
      </c>
      <c r="Z279" s="3" t="inlineStr">
        <is>
          <t>31</t>
        </is>
      </c>
      <c r="AA279" s="3" t="inlineStr">
        <is>
          <t>Design System</t>
        </is>
      </c>
      <c r="AB279" s="3" t="inlineStr">
        <is>
          <t>Design system navigation component</t>
        </is>
      </c>
      <c r="AC279" s="3" t="inlineStr"/>
      <c r="AD279" s="3" t="inlineStr">
        <is>
          <t>1</t>
        </is>
      </c>
      <c r="AE279" s="3" t="inlineStr"/>
      <c r="AF279" s="3" t="inlineStr"/>
      <c r="AG279" s="3" t="inlineStr">
        <is>
          <t>Attribute “lwc-31n77a4sio2” not allowed on element “button” at this point.</t>
        </is>
      </c>
      <c r="AH279" s="3" t="inlineStr">
        <is>
          <t>e99ps9=""&gt;&lt;button class="navigational-topic" tabindex="0" lwc-31n77a4sio2="" data-page="Tier+2+Weight+Management" aria-label="Tier 2 Weight Management"&gt;Tier 2</t>
        </is>
      </c>
      <c r="AI279" s="3" t="inlineStr">
        <is>
          <t>e99ps9=""&gt;&lt;button class="navigational-topic" tabindex="0" lwc-31n77a4sio2="" data-page="Tier+2+Weight+Management" aria-label="Tier 2 Weight Management"&gt;Tier 2</t>
        </is>
      </c>
      <c r="AJ279" s="3" t="inlineStr">
        <is>
          <t>navigation::management"/tier/2|e99ps9=""</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navigation</t>
        </is>
      </c>
      <c r="O280" s="2" t="inlineStr">
        <is>
          <t>Navigation</t>
        </is>
      </c>
      <c r="P280" s="2" t="inlineStr">
        <is>
          <t>navigation</t>
        </is>
      </c>
      <c r="Q280" s="2" t="inlineStr">
        <is>
          <t>Navigation</t>
        </is>
      </c>
      <c r="R280" s="2" t="inlineStr">
        <is>
          <t>e99ps9=""&gt;&lt;button class="navigational-topic" tabindex="0" lwc-31n77a4sio2="" data-page="NHS+Diabetes+Prevention" aria-label="NHS Diabetes Prevention"&gt;NHS Di</t>
        </is>
      </c>
      <c r="S280" s="2" t="inlineStr">
        <is>
          <t>E99Ps9=""&gt;&lt;Button Class="Navigational Topic" Tabindex="0" Lwc 31N77A4Sio2="" Data Page="Nhs+Diabetes+Prevention" Aria Label="Nhs Diabetes Prevention"&gt;Nhs Di</t>
        </is>
      </c>
      <c r="T280" s="2" t="inlineStr"/>
      <c r="U280" s="2" t="inlineStr">
        <is>
          <t>True</t>
        </is>
      </c>
      <c r="V280" s="2" t="inlineStr">
        <is>
          <t>Shared component</t>
        </is>
      </c>
      <c r="W280" s="2" t="inlineStr">
        <is>
          <t>1</t>
        </is>
      </c>
      <c r="X280" s="2" t="inlineStr">
        <is>
          <t>False</t>
        </is>
      </c>
      <c r="Y280" s="2" t="inlineStr">
        <is>
          <t>3</t>
        </is>
      </c>
      <c r="Z280" s="2" t="inlineStr">
        <is>
          <t>31</t>
        </is>
      </c>
      <c r="AA280" s="2" t="inlineStr">
        <is>
          <t>Design System</t>
        </is>
      </c>
      <c r="AB280" s="2" t="inlineStr">
        <is>
          <t>Design system navigation component</t>
        </is>
      </c>
      <c r="AC280" s="2" t="inlineStr"/>
      <c r="AD280" s="2" t="inlineStr">
        <is>
          <t>1</t>
        </is>
      </c>
      <c r="AE280" s="2" t="inlineStr"/>
      <c r="AF280" s="2" t="inlineStr"/>
      <c r="AG280" s="2" t="inlineStr">
        <is>
          <t>Attribute “lwc-31n77a4sio2” not allowed on element “button” at this point.</t>
        </is>
      </c>
      <c r="AH280" s="2" t="inlineStr">
        <is>
          <t>e99ps9=""&gt;&lt;button class="navigational-topic" tabindex="0" lwc-31n77a4sio2="" data-page="NHS+Diabetes+Prevention" aria-label="NHS Diabetes Prevention"&gt;NHS Di</t>
        </is>
      </c>
      <c r="AI280" s="2" t="inlineStr">
        <is>
          <t>e99ps9=""&gt;&lt;button class="navigational-topic" tabindex="0" lwc-31n77a4sio2="" data-page="NHS+Diabetes+Prevention" aria-label="NHS Diabetes Prevention"&gt;NHS Di</t>
        </is>
      </c>
      <c r="AJ280" s="2" t="inlineStr">
        <is>
          <t>navigation::prevention"/nhs/di|e99ps9=""</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navigation</t>
        </is>
      </c>
      <c r="O281" s="3" t="inlineStr">
        <is>
          <t>Navigation</t>
        </is>
      </c>
      <c r="P281" s="3" t="inlineStr">
        <is>
          <t>navigation</t>
        </is>
      </c>
      <c r="Q281" s="3" t="inlineStr">
        <is>
          <t>Navigation</t>
        </is>
      </c>
      <c r="R281" s="3" t="inlineStr">
        <is>
          <t>e99ps9=""&gt;&lt;button class="navigational-topic" tabindex="0" lwc-31n77a4sio2="" data-page="NHS+Type+2+Diabetes+Path+To+Remission" aria-label="NHS Type 2 Diabetes Path To Remission"&gt;NHS Ty</t>
        </is>
      </c>
      <c r="S281" s="3" t="inlineStr">
        <is>
          <t>E99Ps9=""&gt;&lt;Button Class="Navigational Topic" Tabindex="0" Lwc 31N77A4Sio2="" Data Page="Nhs+Type+2+Diabetes+Path+To+Remission" Aria Label="Nhs Type 2 Diabetes Path To Remission"&gt;Nhs Ty</t>
        </is>
      </c>
      <c r="T281" s="3" t="inlineStr"/>
      <c r="U281" s="3" t="inlineStr">
        <is>
          <t>True</t>
        </is>
      </c>
      <c r="V281" s="3" t="inlineStr">
        <is>
          <t>Shared component</t>
        </is>
      </c>
      <c r="W281" s="3" t="inlineStr">
        <is>
          <t>1</t>
        </is>
      </c>
      <c r="X281" s="3" t="inlineStr">
        <is>
          <t>False</t>
        </is>
      </c>
      <c r="Y281" s="3" t="inlineStr">
        <is>
          <t>3</t>
        </is>
      </c>
      <c r="Z281" s="3" t="inlineStr">
        <is>
          <t>31</t>
        </is>
      </c>
      <c r="AA281" s="3" t="inlineStr">
        <is>
          <t>Design System</t>
        </is>
      </c>
      <c r="AB281" s="3" t="inlineStr">
        <is>
          <t>Design system navigation component</t>
        </is>
      </c>
      <c r="AC281" s="3" t="inlineStr"/>
      <c r="AD281" s="3" t="inlineStr">
        <is>
          <t>1</t>
        </is>
      </c>
      <c r="AE281" s="3" t="inlineStr"/>
      <c r="AF281" s="3" t="inlineStr"/>
      <c r="AG281" s="3" t="inlineStr">
        <is>
          <t>Attribute “lwc-31n77a4sio2” not allowed on element “button” at this point.</t>
        </is>
      </c>
      <c r="AH281" s="3" t="inlineStr">
        <is>
          <t>e99ps9=""&gt;&lt;button class="navigational-topic" tabindex="0" lwc-31n77a4sio2="" data-page="NHS+Type+2+Diabetes+Path+To+Remission" aria-label="NHS Type 2 Diabetes Path To Remission"&gt;NHS Ty</t>
        </is>
      </c>
      <c r="AI281" s="3" t="inlineStr">
        <is>
          <t>e99ps9=""&gt;&lt;button class="navigational-topic" tabindex="0" lwc-31n77a4sio2="" data-page="NHS+Type+2+Diabetes+Path+To+Remission" aria-label="NHS Type 2 Diabetes Path To Remission"&gt;NHS Ty</t>
        </is>
      </c>
      <c r="AJ281" s="3" t="inlineStr">
        <is>
          <t>navigation::remission"/nhs/ty|e99ps9=""</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navigation</t>
        </is>
      </c>
      <c r="O282" s="2" t="inlineStr">
        <is>
          <t>Navigation</t>
        </is>
      </c>
      <c r="P282" s="2" t="inlineStr">
        <is>
          <t>navigation</t>
        </is>
      </c>
      <c r="Q282" s="2" t="inlineStr">
        <is>
          <t>Navigation</t>
        </is>
      </c>
      <c r="R282" s="2" t="inlineStr">
        <is>
          <t>e99ps9=""&gt;&lt;button class="navigational-topic" tabindex="0" lwc-31n77a4sio2="" data-page="Nhs+Behavioural+Support+For+Obesity+Prescribing" aria-label="Nhs Behavioural Support For Obesity Prescribing"&gt;Nhs Be</t>
        </is>
      </c>
      <c r="S282" s="2" t="inlineStr">
        <is>
          <t>E99Ps9=""&gt;&lt;Button Class="Navigational Topic" Tabindex="0" Lwc 31N77A4Sio2="" Data Page="Nhs+Behavioural+Support+For+Obesity+Prescribing" Aria Label="Nhs Behavioural Support For Obesity Prescribing"&gt;Nhs Be</t>
        </is>
      </c>
      <c r="T282" s="2" t="inlineStr"/>
      <c r="U282" s="2" t="inlineStr">
        <is>
          <t>True</t>
        </is>
      </c>
      <c r="V282" s="2" t="inlineStr">
        <is>
          <t>Shared component</t>
        </is>
      </c>
      <c r="W282" s="2" t="inlineStr">
        <is>
          <t>1</t>
        </is>
      </c>
      <c r="X282" s="2" t="inlineStr">
        <is>
          <t>False</t>
        </is>
      </c>
      <c r="Y282" s="2" t="inlineStr">
        <is>
          <t>3</t>
        </is>
      </c>
      <c r="Z282" s="2" t="inlineStr">
        <is>
          <t>31</t>
        </is>
      </c>
      <c r="AA282" s="2" t="inlineStr">
        <is>
          <t>Design System</t>
        </is>
      </c>
      <c r="AB282" s="2" t="inlineStr">
        <is>
          <t>Design system navigation component</t>
        </is>
      </c>
      <c r="AC282" s="2" t="inlineStr"/>
      <c r="AD282" s="2" t="inlineStr">
        <is>
          <t>1</t>
        </is>
      </c>
      <c r="AE282" s="2" t="inlineStr"/>
      <c r="AF282" s="2" t="inlineStr"/>
      <c r="AG282" s="2" t="inlineStr">
        <is>
          <t>Attribute “lwc-31n77a4sio2” not allowed on element “button” at this point.</t>
        </is>
      </c>
      <c r="AH282" s="2" t="inlineStr">
        <is>
          <t>e99ps9=""&gt;&lt;button class="navigational-topic" tabindex="0" lwc-31n77a4sio2="" data-page="Nhs+Behavioural+Support+For+Obesity+Prescribing" aria-label="Nhs Behavioural Support For Obesity Prescribing"&gt;Nhs Be</t>
        </is>
      </c>
      <c r="AI282" s="2" t="inlineStr">
        <is>
          <t>e99ps9=""&gt;&lt;button class="navigational-topic" tabindex="0" lwc-31n77a4sio2="" data-page="Nhs+Behavioural+Support+For+Obesity+Prescribing" aria-label="Nhs Behavioural Support For Obesity Prescribing"&gt;Nhs Be</t>
        </is>
      </c>
      <c r="AJ282" s="2" t="inlineStr">
        <is>
          <t>navigation::prescribing"/nhs/be|e99ps9=""</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navigation</t>
        </is>
      </c>
      <c r="O283" s="3" t="inlineStr">
        <is>
          <t>Navigation</t>
        </is>
      </c>
      <c r="P283" s="3" t="inlineStr">
        <is>
          <t>navigation</t>
        </is>
      </c>
      <c r="Q283" s="3" t="inlineStr">
        <is>
          <t>Navigation</t>
        </is>
      </c>
      <c r="R283" s="3" t="inlineStr">
        <is>
          <t>r-host=""&gt;&lt;footer lwc-78n9bpaaqer="" class="footer"&gt;&lt;div l</t>
        </is>
      </c>
      <c r="S283" s="3" t="inlineStr">
        <is>
          <t>R Host=""&gt;&lt;Footer Lwc 78N9Bpaaqer="" Class="Footer"&gt;&lt;Div L</t>
        </is>
      </c>
      <c r="T283" s="3" t="inlineStr"/>
      <c r="U283" s="3" t="inlineStr">
        <is>
          <t>True</t>
        </is>
      </c>
      <c r="V283" s="3" t="inlineStr">
        <is>
          <t>Shared component</t>
        </is>
      </c>
      <c r="W283" s="3" t="inlineStr">
        <is>
          <t>1</t>
        </is>
      </c>
      <c r="X283" s="3" t="inlineStr">
        <is>
          <t>False</t>
        </is>
      </c>
      <c r="Y283" s="3" t="inlineStr">
        <is>
          <t>3</t>
        </is>
      </c>
      <c r="Z283" s="3" t="inlineStr">
        <is>
          <t>31</t>
        </is>
      </c>
      <c r="AA283" s="3" t="inlineStr">
        <is>
          <t>Design System</t>
        </is>
      </c>
      <c r="AB283" s="3" t="inlineStr">
        <is>
          <t>Design system navigation component</t>
        </is>
      </c>
      <c r="AC283" s="3" t="inlineStr"/>
      <c r="AD283" s="3" t="inlineStr">
        <is>
          <t>1</t>
        </is>
      </c>
      <c r="AE283" s="3" t="inlineStr"/>
      <c r="AF283" s="3" t="inlineStr"/>
      <c r="AG283" s="3" t="inlineStr">
        <is>
          <t>Attribute “lwc-78n9bpaaqer” not allowed on element “footer” at this point.</t>
        </is>
      </c>
      <c r="AH283" s="3" t="inlineStr">
        <is>
          <t>r-host=""&gt;&lt;footer lwc-78n9bpaaqer="" class="footer"&gt;&lt;div l</t>
        </is>
      </c>
      <c r="AI283" s="3" t="inlineStr">
        <is>
          <t>r-host=""&gt;&lt;footer lwc-78n9bpaaqer="" class="footer"&gt;&lt;div l</t>
        </is>
      </c>
      <c r="AJ283" s="3" t="inlineStr">
        <is>
          <t>navigation::class="footer"/&lt;div/l|r-host=""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f>"footer"&gt;&lt;div lwc-78n9bpaaqer="" class="footer-content"&gt;&lt;light</f>
        <v/>
      </c>
      <c r="S284" s="2">
        <f>"Footer"&gt;&lt;Div Lwc 78N9Bpaaqer="" Class="Footer Content"&gt;&lt;Light</f>
        <v/>
      </c>
      <c r="T284" s="2" t="inlineStr"/>
      <c r="U284" s="2" t="inlineStr">
        <is>
          <t>True</t>
        </is>
      </c>
      <c r="V284" s="2" t="inlineStr">
        <is>
          <t>Shared component</t>
        </is>
      </c>
      <c r="W284" s="2" t="inlineStr">
        <is>
          <t>1</t>
        </is>
      </c>
      <c r="X284" s="2" t="inlineStr">
        <is>
          <t>False</t>
        </is>
      </c>
      <c r="Y284" s="2" t="inlineStr">
        <is>
          <t>3</t>
        </is>
      </c>
      <c r="Z284" s="2" t="inlineStr">
        <is>
          <t>31</t>
        </is>
      </c>
      <c r="AA284" s="2" t="inlineStr">
        <is>
          <t>Design System</t>
        </is>
      </c>
      <c r="AB284" s="2" t="inlineStr">
        <is>
          <t>Design system navigation component</t>
        </is>
      </c>
      <c r="AC284" s="2" t="inlineStr"/>
      <c r="AD284" s="2" t="inlineStr">
        <is>
          <t>1</t>
        </is>
      </c>
      <c r="AE284" s="2" t="inlineStr"/>
      <c r="AF284" s="2" t="inlineStr"/>
      <c r="AG284" s="2" t="inlineStr">
        <is>
          <t>Attribute “lwc-78n9bpaaqer” not allowed on element “div” at this point.</t>
        </is>
      </c>
      <c r="AH284" s="2">
        <f>"footer"&gt;&lt;div lwc-78n9bpaaqer="" class="footer-content"&gt;&lt;light</f>
        <v/>
      </c>
      <c r="AI284" s="2">
        <f>"footer"&gt;&lt;div lwc-78n9bpaaqer="" class="footer-content"&gt;&lt;light</f>
        <v/>
      </c>
      <c r="AJ284" s="2" t="inlineStr">
        <is>
          <t>navigation::lwcn9bpaaqer=""/class="footer-content"/&lt;light|="footer"</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e99ps9=""&gt;&lt;p class="footer-title" lwc-78n9bpaaqer=""&gt;Connec</t>
        </is>
      </c>
      <c r="S285" s="3" t="inlineStr">
        <is>
          <t>E99Ps9=""&gt;&lt;P Class="Footer Title" Lwc 78N9Bpaaqer=""&gt;Connec</t>
        </is>
      </c>
      <c r="T285" s="3" t="inlineStr"/>
      <c r="U285" s="3" t="inlineStr">
        <is>
          <t>True</t>
        </is>
      </c>
      <c r="V285" s="3" t="inlineStr">
        <is>
          <t>Shared component</t>
        </is>
      </c>
      <c r="W285" s="3" t="inlineStr">
        <is>
          <t>1</t>
        </is>
      </c>
      <c r="X285" s="3" t="inlineStr">
        <is>
          <t>False</t>
        </is>
      </c>
      <c r="Y285" s="3" t="inlineStr">
        <is>
          <t>3</t>
        </is>
      </c>
      <c r="Z285" s="3" t="inlineStr">
        <is>
          <t>31</t>
        </is>
      </c>
      <c r="AA285" s="3" t="inlineStr">
        <is>
          <t>Design System</t>
        </is>
      </c>
      <c r="AB285" s="3" t="inlineStr">
        <is>
          <t>Design system navigation component</t>
        </is>
      </c>
      <c r="AC285" s="3" t="inlineStr"/>
      <c r="AD285" s="3" t="inlineStr">
        <is>
          <t>1</t>
        </is>
      </c>
      <c r="AE285" s="3" t="inlineStr"/>
      <c r="AF285" s="3" t="inlineStr"/>
      <c r="AG285" s="3" t="inlineStr">
        <is>
          <t>Attribute “lwc-78n9bpaaqer” not allowed on element “p” at this point.</t>
        </is>
      </c>
      <c r="AH285" s="3" t="inlineStr">
        <is>
          <t>e99ps9=""&gt;&lt;p class="footer-title" lwc-78n9bpaaqer=""&gt;Connec</t>
        </is>
      </c>
      <c r="AI285" s="3" t="inlineStr">
        <is>
          <t>e99ps9=""&gt;&lt;p class="footer-title" lwc-78n9bpaaqer=""&gt;Connec</t>
        </is>
      </c>
      <c r="AJ285" s="3" t="inlineStr">
        <is>
          <t>navigation::class="footer-title"/lwcn9bpaaqer=""/connec|e99ps9=""</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navigation</t>
        </is>
      </c>
      <c r="O286" s="2" t="inlineStr">
        <is>
          <t>Navigation</t>
        </is>
      </c>
      <c r="P286" s="2" t="inlineStr">
        <is>
          <t>navigation</t>
        </is>
      </c>
      <c r="Q286" s="2" t="inlineStr">
        <is>
          <t>Navigation</t>
        </is>
      </c>
      <c r="R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286"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T286" s="2" t="inlineStr"/>
      <c r="U286" s="2" t="inlineStr">
        <is>
          <t>True</t>
        </is>
      </c>
      <c r="V286" s="2" t="inlineStr">
        <is>
          <t>Shared component</t>
        </is>
      </c>
      <c r="W286" s="2" t="inlineStr">
        <is>
          <t>1</t>
        </is>
      </c>
      <c r="X286" s="2" t="inlineStr">
        <is>
          <t>False</t>
        </is>
      </c>
      <c r="Y286" s="2" t="inlineStr">
        <is>
          <t>3</t>
        </is>
      </c>
      <c r="Z286" s="2" t="inlineStr">
        <is>
          <t>31</t>
        </is>
      </c>
      <c r="AA286" s="2" t="inlineStr">
        <is>
          <t>Design System</t>
        </is>
      </c>
      <c r="AB286" s="2" t="inlineStr">
        <is>
          <t>Design system navigation component</t>
        </is>
      </c>
      <c r="AC286" s="2" t="inlineStr"/>
      <c r="AD286" s="2" t="inlineStr">
        <is>
          <t>1</t>
        </is>
      </c>
      <c r="AE286" s="2" t="inlineStr"/>
      <c r="AF286" s="2" t="inlineStr"/>
      <c r="AG286" s="2" t="inlineStr">
        <is>
          <t>Attribute “lwc-78n9bpaaqer” not allowed on element “img” at this point.</t>
        </is>
      </c>
      <c r="AH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286" s="2" t="inlineStr">
        <is>
          <t>navigation::lwcn9bpaaqer=""/&lt;/slot|e99ps9=""</t>
        </is>
      </c>
      <c r="AK286" s="2" t="inlineStr">
        <is>
          <t>nu-html-checker</t>
        </is>
      </c>
      <c r="AL286" s="2" t="inlineStr">
        <is>
          <t>nu-html-checker</t>
        </is>
      </c>
    </row>
    <row r="287">
      <c r="A287" s="3" t="inlineStr">
        <is>
          <t>286</t>
        </is>
      </c>
      <c r="B287" s="3" t="inlineStr"/>
      <c r="C287" s="3" t="inlineStr">
        <is>
          <t>Unknown</t>
        </is>
      </c>
      <c r="D287" s="3" t="inlineStr">
        <is>
          <t>root</t>
        </is>
      </c>
      <c r="E287" s="3" t="inlineStr">
        <is>
          <t>Invalid value</t>
        </is>
      </c>
      <c r="F287" s="3" t="inlineStr">
        <is>
          <t>nu-html-checker-bad-value</t>
        </is>
      </c>
      <c r="G287" s="3" t="inlineStr"/>
      <c r="H287" s="3" t="inlineStr"/>
      <c r="I287" s="3" t="inlineStr"/>
      <c r="J287" s="3" t="inlineStr">
        <is>
          <t>9</t>
        </is>
      </c>
      <c r="K287" s="3" t="inlineStr">
        <is>
          <t>serious</t>
        </is>
      </c>
      <c r="L287" s="3" t="inlineStr">
        <is>
          <t>2</t>
        </is>
      </c>
      <c r="M287" s="3" t="inlineStr">
        <is>
          <t>Serious</t>
        </is>
      </c>
      <c r="N287" s="3" t="inlineStr">
        <is>
          <t>image</t>
        </is>
      </c>
      <c r="O287" s="3" t="inlineStr">
        <is>
          <t>Image</t>
        </is>
      </c>
      <c r="P287" s="3" t="inlineStr">
        <is>
          <t>image</t>
        </is>
      </c>
      <c r="Q287" s="3" t="inlineStr">
        <is>
          <t>Image</t>
        </is>
      </c>
      <c r="R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S287"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Content</t>
        </is>
      </c>
      <c r="AB287" s="3" t="inlineStr"/>
      <c r="AC287" s="3" t="inlineStr"/>
      <c r="AD287" s="3" t="inlineStr">
        <is>
          <t>1</t>
        </is>
      </c>
      <c r="AE287" s="3" t="inlineStr"/>
      <c r="AF287" s="3" t="inlineStr"/>
      <c r="AG287" s="3" t="inlineStr">
        <is>
          <t>Bad value  for attribute “srcset” on element “img”: Width for image “https://d2nspiuqk4mwad.cl…ing-422x364-c-default.jpg” is identical to width for image “https://d2nspiuqk4mwad.cl…ing-422x364-c-default.jpg”.</t>
        </is>
      </c>
      <c r="AH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I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J287" s="3" t="inlineStr">
        <is>
          <t>image::dining/table."/sizes="421px"|&lt;img</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image</t>
        </is>
      </c>
      <c r="O288" s="2" t="inlineStr">
        <is>
          <t>Image</t>
        </is>
      </c>
      <c r="P288" s="2" t="inlineStr">
        <is>
          <t>image</t>
        </is>
      </c>
      <c r="Q288" s="2" t="inlineStr">
        <is>
          <t>Image</t>
        </is>
      </c>
      <c r="R288" s="2" t="inlineStr">
        <is>
          <t>9-host=""&gt;&lt;slot lwc-3083se99ps9=""&gt;&lt;img c</t>
        </is>
      </c>
      <c r="S288" s="2" t="inlineStr">
        <is>
          <t>9 Host=""&gt;&lt;Slot Lwc 3083Se99Ps9=""&gt;&lt;Img C</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Content</t>
        </is>
      </c>
      <c r="AB288" s="2" t="inlineStr"/>
      <c r="AC288" s="2" t="inlineStr"/>
      <c r="AD288" s="2" t="inlineStr">
        <is>
          <t>1</t>
        </is>
      </c>
      <c r="AE288" s="2" t="inlineStr"/>
      <c r="AF288" s="2" t="inlineStr"/>
      <c r="AG288" s="2" t="inlineStr">
        <is>
          <t>Attribute “lwc-3083se99ps9” not allowed on element “slot” at this point.</t>
        </is>
      </c>
      <c r="AH288" s="2" t="inlineStr">
        <is>
          <t>9-host=""&gt;&lt;slot lwc-3083se99ps9=""&gt;&lt;img c</t>
        </is>
      </c>
      <c r="AI288" s="2" t="inlineStr">
        <is>
          <t>9-host=""&gt;&lt;slot lwc-3083se99ps9=""&gt;&lt;img c</t>
        </is>
      </c>
      <c r="AJ288" s="2" t="inlineStr">
        <is>
          <t>image::lwcse99ps9=""/&lt;img/c|9-host=""</t>
        </is>
      </c>
      <c r="AK288" s="2" t="inlineStr">
        <is>
          <t>nu-html-checker</t>
        </is>
      </c>
      <c r="AL288" s="2" t="inlineStr">
        <is>
          <t>nu-html-checker</t>
        </is>
      </c>
    </row>
    <row r="289">
      <c r="A289" s="3" t="inlineStr">
        <is>
          <t>288</t>
        </is>
      </c>
      <c r="B289" s="3" t="inlineStr"/>
      <c r="C289" s="3" t="inlineStr">
        <is>
          <t>Unknown</t>
        </is>
      </c>
      <c r="D289" s="3" t="inlineStr">
        <is>
          <t>root</t>
        </is>
      </c>
      <c r="E289" s="3" t="inlineStr">
        <is>
          <t>Error</t>
        </is>
      </c>
      <c r="F289" s="3" t="inlineStr">
        <is>
          <t>nu-html-checker-error</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ox-shdaow:none}.forc</t>
        </is>
      </c>
      <c r="S289" s="3" t="inlineStr">
        <is>
          <t>Ox Shdaow:None}.Forc</t>
        </is>
      </c>
      <c r="T289" s="3" t="inlineStr"/>
      <c r="U289" s="3" t="inlineStr">
        <is>
          <t>False</t>
        </is>
      </c>
      <c r="V289" s="3" t="inlineStr">
        <is>
          <t>Page-specific</t>
        </is>
      </c>
      <c r="W289" s="3" t="inlineStr">
        <is>
          <t>3</t>
        </is>
      </c>
      <c r="X289" s="3" t="inlineStr">
        <is>
          <t>False</t>
        </is>
      </c>
      <c r="Y289" s="3" t="inlineStr">
        <is>
          <t>3</t>
        </is>
      </c>
      <c r="Z289" s="3" t="inlineStr">
        <is>
          <t>31</t>
        </is>
      </c>
      <c r="AA289" s="3" t="inlineStr">
        <is>
          <t>Frontend Platform</t>
        </is>
      </c>
      <c r="AB289" s="3" t="inlineStr"/>
      <c r="AC289" s="3" t="inlineStr"/>
      <c r="AD289" s="3" t="inlineStr">
        <is>
          <t>1</t>
        </is>
      </c>
      <c r="AE289" s="3" t="inlineStr"/>
      <c r="AF289" s="3" t="inlineStr"/>
      <c r="AG289" s="3" t="inlineStr">
        <is>
          <t>CSS: “box-shdaow”: Property “box-shdaow” doesn't exist.</t>
        </is>
      </c>
      <c r="AH289" s="3" t="inlineStr">
        <is>
          <t>ox-shdaow:none}.forc</t>
        </is>
      </c>
      <c r="AI289" s="3" t="inlineStr">
        <is>
          <t>ox-shdaow:none}.forc</t>
        </is>
      </c>
      <c r="AJ289" s="3" t="inlineStr">
        <is>
          <t>other::ox-shdaow:none}.forc|ox-shdaow:none}.forc</t>
        </is>
      </c>
      <c r="AK289" s="3" t="inlineStr">
        <is>
          <t>nu-html-checker</t>
        </is>
      </c>
      <c r="AL289" s="3" t="inlineStr">
        <is>
          <t>nu-html-checker</t>
        </is>
      </c>
    </row>
    <row r="290">
      <c r="A290" s="2" t="inlineStr">
        <is>
          <t>289</t>
        </is>
      </c>
      <c r="B290" s="2" t="inlineStr"/>
      <c r="C290" s="2" t="inlineStr">
        <is>
          <t>Unknown</t>
        </is>
      </c>
      <c r="D290" s="2" t="inlineStr">
        <is>
          <t>root</t>
        </is>
      </c>
      <c r="E290" s="2" t="inlineStr">
        <is>
          <t>Error</t>
        </is>
      </c>
      <c r="F290" s="2" t="inlineStr">
        <is>
          <t>nu-html-checker-error</t>
        </is>
      </c>
      <c r="G290" s="2" t="inlineStr">
        <is>
          <t>3.3.1</t>
        </is>
      </c>
      <c r="H290" s="2" t="inlineStr">
        <is>
          <t>Error Identification</t>
        </is>
      </c>
      <c r="I290" s="2" t="inlineStr">
        <is>
          <t>A</t>
        </is>
      </c>
      <c r="J290" s="2" t="inlineStr">
        <is>
          <t>1</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gramme&lt;/p&gt;&lt;p class="featured-topic-description" lwc-31n77a4sio2=""&gt;Suppor</t>
        </is>
      </c>
      <c r="S290" s="2" t="inlineStr">
        <is>
          <t>Gramme&lt;/P&gt;&lt;P Class="Featured Topic Description" Lwc 31N77A4Sio2=""&gt;Suppor</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Element “p” not allowed as child of element “button” in this context. (Suppressing further errors from this subtree.)</t>
        </is>
      </c>
      <c r="AH290" s="2" t="inlineStr">
        <is>
          <t>gramme&lt;/p&gt;&lt;p class="featured-topic-description" lwc-31n77a4sio2=""&gt;Suppor</t>
        </is>
      </c>
      <c r="AI290" s="2" t="inlineStr">
        <is>
          <t>gramme&lt;/p&gt;&lt;p class="featured-topic-description" lwc-31n77a4sio2=""&gt;Suppor</t>
        </is>
      </c>
      <c r="AJ290" s="2" t="inlineStr">
        <is>
          <t>other::class="featured-topic-description"/lwcn77a4sio2=""/suppor|gramme&lt;/p</t>
        </is>
      </c>
      <c r="AK290" s="2" t="inlineStr">
        <is>
          <t>nu-html-checker</t>
        </is>
      </c>
      <c r="AL290" s="2" t="inlineStr">
        <is>
          <t>nu-html-checker</t>
        </is>
      </c>
    </row>
    <row r="291">
      <c r="A291" s="3" t="inlineStr">
        <is>
          <t>290</t>
        </is>
      </c>
      <c r="B291" s="3" t="inlineStr"/>
      <c r="C291" s="3" t="inlineStr">
        <is>
          <t>Unknown</t>
        </is>
      </c>
      <c r="D291" s="3" t="inlineStr">
        <is>
          <t>root</t>
        </is>
      </c>
      <c r="E291" s="3" t="inlineStr">
        <is>
          <t>Error</t>
        </is>
      </c>
      <c r="F291" s="3" t="inlineStr">
        <is>
          <t>nu-html-checker-error</t>
        </is>
      </c>
      <c r="G291" s="3" t="inlineStr">
        <is>
          <t>3.3.1</t>
        </is>
      </c>
      <c r="H291" s="3" t="inlineStr">
        <is>
          <t>Error Identification</t>
        </is>
      </c>
      <c r="I291" s="3" t="inlineStr">
        <is>
          <t>A</t>
        </is>
      </c>
      <c r="J291" s="3" t="inlineStr">
        <is>
          <t>1</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cation&lt;/p&gt;&lt;p class="featured-topic-description" lwc-31n77a4sio2=""&gt;Suppor</t>
        </is>
      </c>
      <c r="S291" s="3" t="inlineStr">
        <is>
          <t>Cation&lt;/P&gt;&lt;P Class="Featured Topic Description" Lwc 31N77A4Sio2=""&gt;Suppor</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Element “p” not allowed as child of element “button” in this context. (Suppressing further errors from this subtree.)</t>
        </is>
      </c>
      <c r="AH291" s="3" t="inlineStr">
        <is>
          <t>cation&lt;/p&gt;&lt;p class="featured-topic-description" lwc-31n77a4sio2=""&gt;Suppor</t>
        </is>
      </c>
      <c r="AI291" s="3" t="inlineStr">
        <is>
          <t>cation&lt;/p&gt;&lt;p class="featured-topic-description" lwc-31n77a4sio2=""&gt;Suppor</t>
        </is>
      </c>
      <c r="AJ291" s="3" t="inlineStr">
        <is>
          <t>other::class="featured-topic-description"/lwcn77a4sio2=""/suppor|cation&lt;/p</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is>
          <t>3.3.1</t>
        </is>
      </c>
      <c r="H292" s="2" t="inlineStr">
        <is>
          <t>Error Identification</t>
        </is>
      </c>
      <c r="I292" s="2" t="inlineStr">
        <is>
          <t>A</t>
        </is>
      </c>
      <c r="J292" s="2" t="inlineStr">
        <is>
          <t>1</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upport&lt;/p&gt;&lt;p class="featured-topic-description" lwc-31n77a4sio2=""&gt;Help w</t>
        </is>
      </c>
      <c r="S292" s="2" t="inlineStr">
        <is>
          <t>Upport&lt;/P&gt;&lt;P Class="Featured Topic Description" Lwc 31N77A4Sio2=""&gt;Help W</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Element “p” not allowed as child of element “button” in this context. (Suppressing further errors from this subtree.)</t>
        </is>
      </c>
      <c r="AH292" s="2" t="inlineStr">
        <is>
          <t>upport&lt;/p&gt;&lt;p class="featured-topic-description" lwc-31n77a4sio2=""&gt;Help w</t>
        </is>
      </c>
      <c r="AI292" s="2" t="inlineStr">
        <is>
          <t>upport&lt;/p&gt;&lt;p class="featured-topic-description" lwc-31n77a4sio2=""&gt;Help w</t>
        </is>
      </c>
      <c r="AJ292" s="2" t="inlineStr">
        <is>
          <t>other::lwcn77a4sio2=""/help/w|upport&lt;/p</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is>
          <t>3.3.1</t>
        </is>
      </c>
      <c r="H293" s="3" t="inlineStr">
        <is>
          <t>Error Identification</t>
        </is>
      </c>
      <c r="I293" s="3" t="inlineStr">
        <is>
          <t>A</t>
        </is>
      </c>
      <c r="J293" s="3" t="inlineStr">
        <is>
          <t>1</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stions&lt;/p&gt;&lt;p class="featured-topic-description" lwc-31n77a4sio2=""&gt;Additi</t>
        </is>
      </c>
      <c r="S293" s="3" t="inlineStr">
        <is>
          <t>Stions&lt;/P&gt;&lt;P Class="Featured Topic Description" Lwc 31N77A4Sio2=""&gt;Additi</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Frontend Platform</t>
        </is>
      </c>
      <c r="AB293" s="3" t="inlineStr"/>
      <c r="AC293" s="3" t="inlineStr"/>
      <c r="AD293" s="3" t="inlineStr">
        <is>
          <t>1</t>
        </is>
      </c>
      <c r="AE293" s="3" t="inlineStr"/>
      <c r="AF293" s="3" t="inlineStr"/>
      <c r="AG293" s="3" t="inlineStr">
        <is>
          <t>Element “p” not allowed as child of element “button” in this context. (Suppressing further errors from this subtree.)</t>
        </is>
      </c>
      <c r="AH293" s="3" t="inlineStr">
        <is>
          <t>stions&lt;/p&gt;&lt;p class="featured-topic-description" lwc-31n77a4sio2=""&gt;Additi</t>
        </is>
      </c>
      <c r="AI293" s="3" t="inlineStr">
        <is>
          <t>stions&lt;/p&gt;&lt;p class="featured-topic-description" lwc-31n77a4sio2=""&gt;Additi</t>
        </is>
      </c>
      <c r="AJ293" s="3" t="inlineStr">
        <is>
          <t>other::class="featured-topic-description"/lwcn77a4sio2=""/additi|stions&lt;/p</t>
        </is>
      </c>
      <c r="AK293" s="3" t="inlineStr">
        <is>
          <t>nu-html-checker</t>
        </is>
      </c>
      <c r="AL293" s="3" t="inlineStr">
        <is>
          <t>nu-html-checker</t>
        </is>
      </c>
    </row>
    <row r="294">
      <c r="A294" s="2" t="inlineStr">
        <is>
          <t>293</t>
        </is>
      </c>
      <c r="B294" s="2" t="inlineStr"/>
      <c r="C294" s="2" t="inlineStr">
        <is>
          <t>Unknown</t>
        </is>
      </c>
      <c r="D294" s="2" t="inlineStr">
        <is>
          <t>root</t>
        </is>
      </c>
      <c r="E294" s="2" t="inlineStr">
        <is>
          <t>Invalid value</t>
        </is>
      </c>
      <c r="F294" s="2" t="inlineStr">
        <is>
          <t>nu-html-checker-bad-value</t>
        </is>
      </c>
      <c r="G294" s="2" t="inlineStr"/>
      <c r="H294" s="2" t="inlineStr"/>
      <c r="I294" s="2" t="inlineStr"/>
      <c r="J294" s="2" t="inlineStr">
        <is>
          <t>9</t>
        </is>
      </c>
      <c r="K294" s="2" t="inlineStr">
        <is>
          <t>serious</t>
        </is>
      </c>
      <c r="L294" s="2" t="inlineStr">
        <is>
          <t>2</t>
        </is>
      </c>
      <c r="M294" s="2" t="inlineStr">
        <is>
          <t>Serious</t>
        </is>
      </c>
      <c r="N294" s="2" t="inlineStr">
        <is>
          <t>table</t>
        </is>
      </c>
      <c r="O294" s="2" t="inlineStr">
        <is>
          <t>Table</t>
        </is>
      </c>
      <c r="P294" s="2" t="inlineStr">
        <is>
          <t>table</t>
        </is>
      </c>
      <c r="Q294" s="2" t="inlineStr">
        <is>
          <t>Table</t>
        </is>
      </c>
      <c r="R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S294"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table component</t>
        </is>
      </c>
      <c r="AC294" s="2" t="inlineStr"/>
      <c r="AD294" s="2" t="inlineStr">
        <is>
          <t>1</t>
        </is>
      </c>
      <c r="AE294" s="2" t="inlineStr"/>
      <c r="AF294" s="2" t="inlineStr"/>
      <c r="AG294" s="2" t="inlineStr">
        <is>
          <t>Bad value “origin-trial” for attribute “http-equiv” on element “meta”.</t>
        </is>
      </c>
      <c r="AH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I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J294" s="2" t="inlineStr">
        <is>
          <t>table::q/iidw7srw31oqbbt4vhgoaaacueyjvcmlnaw4ioijodhrwczovl3d3dy5nb29nbguuy29tojq0myisimzlyxr1cmuioijeaxnhymxlvghpcmrqyxj0evn0b3jhz2vqyxj0axrpb25pbmcziiwizxhwaxj5ijoxnzu3otgwodawlcjpc1n1ymrvbwfpbii6dhj1zswiaxnuaglyzfbhcnr5ijp0cnvlfq=="/&lt;title|ag"</t>
        </is>
      </c>
      <c r="AK294" s="2" t="inlineStr">
        <is>
          <t>nu-html-checker</t>
        </is>
      </c>
      <c r="AL294" s="2" t="inlineStr">
        <is>
          <t>nu-html-checker</t>
        </is>
      </c>
    </row>
    <row r="295">
      <c r="A295" s="3" t="inlineStr">
        <is>
          <t>294</t>
        </is>
      </c>
      <c r="B295" s="3" t="inlineStr"/>
      <c r="C295" s="3" t="inlineStr">
        <is>
          <t>Unknown</t>
        </is>
      </c>
      <c r="D295" s="3" t="inlineStr">
        <is>
          <t>root</t>
        </is>
      </c>
      <c r="E295" s="3" t="inlineStr">
        <is>
          <t>Error</t>
        </is>
      </c>
      <c r="F295" s="3" t="inlineStr">
        <is>
          <t>nu-html-checker-error</t>
        </is>
      </c>
      <c r="G295" s="3" t="inlineStr">
        <is>
          <t>3.3.1</t>
        </is>
      </c>
      <c r="H295" s="3" t="inlineStr">
        <is>
          <t>Error Identification</t>
        </is>
      </c>
      <c r="I295" s="3" t="inlineStr">
        <is>
          <t>A</t>
        </is>
      </c>
      <c r="J295" s="3" t="inlineStr">
        <is>
          <t>1</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alogo?v=1&amp;amp;heigh</t>
        </is>
      </c>
      <c r="S295" s="3" t="inlineStr">
        <is>
          <t>Alogo?V=1&amp;Amp;Heigh</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Design System</t>
        </is>
      </c>
      <c r="AB295" s="3" t="inlineStr"/>
      <c r="AC295" s="3" t="inlineStr"/>
      <c r="AD295" s="3" t="inlineStr">
        <is>
          <t>1</t>
        </is>
      </c>
      <c r="AE295" s="3" t="inlineStr"/>
      <c r="AF295" s="3" t="inlineStr"/>
      <c r="AG295" s="3" t="inlineStr">
        <is>
          <t>CSS: “--dxp-s-site-logo-path”: Parse Error.</t>
        </is>
      </c>
      <c r="AH295" s="3" t="inlineStr">
        <is>
          <t>alogo?v=1&amp;amp;heigh</t>
        </is>
      </c>
      <c r="AI295" s="3" t="inlineStr">
        <is>
          <t>alogo?v=1&amp;amp;heigh</t>
        </is>
      </c>
      <c r="AJ295" s="3" t="inlineStr">
        <is>
          <t>other::alogo?v=1&amp;amp;heigh|tag=a|pattern=alogo?v=1&amp;amp;heigh</t>
        </is>
      </c>
      <c r="AK295" s="3" t="inlineStr">
        <is>
          <t>nu-html-checker</t>
        </is>
      </c>
      <c r="AL295" s="3" t="inlineStr">
        <is>
          <t>nu-html-checker</t>
        </is>
      </c>
    </row>
    <row r="296">
      <c r="A296" s="2" t="inlineStr">
        <is>
          <t>295</t>
        </is>
      </c>
      <c r="B296" s="2" t="inlineStr"/>
      <c r="C296" s="2" t="inlineStr">
        <is>
          <t>Unknown</t>
        </is>
      </c>
      <c r="D296" s="2" t="inlineStr">
        <is>
          <t>root</t>
        </is>
      </c>
      <c r="E296" s="2" t="inlineStr">
        <is>
          <t>Error</t>
        </is>
      </c>
      <c r="F296" s="2" t="inlineStr">
        <is>
          <t>nu-html-checker-error</t>
        </is>
      </c>
      <c r="G296" s="2" t="inlineStr">
        <is>
          <t>3.3.1</t>
        </is>
      </c>
      <c r="H296" s="2" t="inlineStr">
        <is>
          <t>Error Identification</t>
        </is>
      </c>
      <c r="I296" s="2" t="inlineStr">
        <is>
          <t>A</t>
        </is>
      </c>
      <c r="J296" s="2" t="inlineStr">
        <is>
          <t>1</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ation-21"&gt;&lt;p class="featured-topic-header" lwc-31n77a4sio2=""&gt;Weight</t>
        </is>
      </c>
      <c r="S296" s="2" t="inlineStr">
        <is>
          <t>Ation 21"&gt;&lt;P Class="Featured Topic Header" Lwc 31N77A4Sio2=""&gt;Weight</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Design System</t>
        </is>
      </c>
      <c r="AB296" s="2" t="inlineStr"/>
      <c r="AC296" s="2" t="inlineStr"/>
      <c r="AD296" s="2" t="inlineStr">
        <is>
          <t>1</t>
        </is>
      </c>
      <c r="AE296" s="2" t="inlineStr"/>
      <c r="AF296" s="2" t="inlineStr"/>
      <c r="AG296" s="2" t="inlineStr">
        <is>
          <t>Element “p” not allowed as child of element “button” in this context. (Suppressing further errors from this subtree.)</t>
        </is>
      </c>
      <c r="AH296" s="2" t="inlineStr">
        <is>
          <t>ation-21"&gt;&lt;p class="featured-topic-header" lwc-31n77a4sio2=""&gt;Weight</t>
        </is>
      </c>
      <c r="AI296" s="2" t="inlineStr">
        <is>
          <t>ation-21"&gt;&lt;p class="featured-topic-header" lwc-31n77a4sio2=""&gt;Weight</t>
        </is>
      </c>
      <c r="AJ296" s="2" t="inlineStr">
        <is>
          <t>other::class="featured-topic-header"/lwcn77a4sio2=""/weight|ation-21"</t>
        </is>
      </c>
      <c r="AK296" s="2" t="inlineStr">
        <is>
          <t>nu-html-checker</t>
        </is>
      </c>
      <c r="AL296" s="2" t="inlineStr">
        <is>
          <t>nu-html-checker</t>
        </is>
      </c>
    </row>
    <row r="297">
      <c r="A297" s="3" t="inlineStr">
        <is>
          <t>296</t>
        </is>
      </c>
      <c r="B297" s="3" t="inlineStr"/>
      <c r="C297" s="3" t="inlineStr">
        <is>
          <t>Unknown</t>
        </is>
      </c>
      <c r="D297" s="3" t="inlineStr">
        <is>
          <t>root</t>
        </is>
      </c>
      <c r="E297" s="3" t="inlineStr">
        <is>
          <t>Error</t>
        </is>
      </c>
      <c r="F297" s="3" t="inlineStr">
        <is>
          <t>nu-html-checker-error</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1 App-21"&gt;&lt;p class="featured-topic-header" lwc-31n77a4sio2=""&gt;App Su</t>
        </is>
      </c>
      <c r="S297" s="3" t="inlineStr">
        <is>
          <t>1 App 21"&gt;&lt;P Class="Featured Topic Header" Lwc 31N77A4Sio2=""&gt;App Su</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Design System</t>
        </is>
      </c>
      <c r="AB297" s="3" t="inlineStr"/>
      <c r="AC297" s="3" t="inlineStr"/>
      <c r="AD297" s="3" t="inlineStr">
        <is>
          <t>1</t>
        </is>
      </c>
      <c r="AE297" s="3" t="inlineStr"/>
      <c r="AF297" s="3" t="inlineStr"/>
      <c r="AG297" s="3" t="inlineStr">
        <is>
          <t>Element “p” not allowed as child of element “button” in this context. (Suppressing further errors from this subtree.)</t>
        </is>
      </c>
      <c r="AH297" s="3" t="inlineStr">
        <is>
          <t>1 App-21"&gt;&lt;p class="featured-topic-header" lwc-31n77a4sio2=""&gt;App Su</t>
        </is>
      </c>
      <c r="AI297" s="3" t="inlineStr">
        <is>
          <t>1 App-21"&gt;&lt;p class="featured-topic-header" lwc-31n77a4sio2=""&gt;App Su</t>
        </is>
      </c>
      <c r="AJ297" s="3" t="inlineStr">
        <is>
          <t>other::lwcn77a4sio2=""/app/su|1</t>
        </is>
      </c>
      <c r="AK297" s="3" t="inlineStr">
        <is>
          <t>nu-html-checker</t>
        </is>
      </c>
      <c r="AL297" s="3" t="inlineStr">
        <is>
          <t>nu-html-checker</t>
        </is>
      </c>
    </row>
    <row r="298">
      <c r="A298" s="2" t="inlineStr">
        <is>
          <t>297</t>
        </is>
      </c>
      <c r="B298" s="2" t="inlineStr"/>
      <c r="C298" s="2" t="inlineStr">
        <is>
          <t>Unknown</t>
        </is>
      </c>
      <c r="D298" s="2" t="inlineStr">
        <is>
          <t>root</t>
        </is>
      </c>
      <c r="E298" s="2" t="inlineStr">
        <is>
          <t>Error</t>
        </is>
      </c>
      <c r="F298" s="2" t="inlineStr">
        <is>
          <t>nu-html-checker-error</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table</t>
        </is>
      </c>
      <c r="O298" s="2" t="inlineStr">
        <is>
          <t>Table</t>
        </is>
      </c>
      <c r="P298" s="2" t="inlineStr">
        <is>
          <t>data_table</t>
        </is>
      </c>
      <c r="Q298" s="2" t="inlineStr">
        <is>
          <t>Data Table</t>
        </is>
      </c>
      <c r="R298" s="2" t="inlineStr">
        <is>
          <t>eight=300&amp;amp;width</t>
        </is>
      </c>
      <c r="S298" s="2" t="inlineStr">
        <is>
          <t>Eight=300&amp;Amp;Width</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table component</t>
        </is>
      </c>
      <c r="AC298" s="2" t="inlineStr"/>
      <c r="AD298" s="2" t="inlineStr">
        <is>
          <t>1</t>
        </is>
      </c>
      <c r="AE298" s="2" t="inlineStr"/>
      <c r="AF298" s="2" t="inlineStr"/>
      <c r="AG298" s="2" t="inlineStr">
        <is>
          <t>CSS: “height”: Parse Error.</t>
        </is>
      </c>
      <c r="AH298" s="2" t="inlineStr">
        <is>
          <t>eight=300&amp;amp;width</t>
        </is>
      </c>
      <c r="AI298" s="2" t="inlineStr">
        <is>
          <t>eight=300&amp;amp;width</t>
        </is>
      </c>
      <c r="AJ298" s="2" t="inlineStr">
        <is>
          <t>other::eight=300&amp;amp;width|eight=300&amp;amp;width</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is>
          <t>3.3.1</t>
        </is>
      </c>
      <c r="H299" s="3" t="inlineStr">
        <is>
          <t>Error Identification</t>
        </is>
      </c>
      <c r="I299" s="3" t="inlineStr">
        <is>
          <t>A</t>
        </is>
      </c>
      <c r="J299" s="3" t="inlineStr">
        <is>
          <t>1</t>
        </is>
      </c>
      <c r="K299" s="3" t="inlineStr">
        <is>
          <t>serious</t>
        </is>
      </c>
      <c r="L299" s="3" t="inlineStr">
        <is>
          <t>2</t>
        </is>
      </c>
      <c r="M299" s="3" t="inlineStr">
        <is>
          <t>Serious</t>
        </is>
      </c>
      <c r="N299" s="3" t="inlineStr">
        <is>
          <t>table</t>
        </is>
      </c>
      <c r="O299" s="3" t="inlineStr">
        <is>
          <t>Table</t>
        </is>
      </c>
      <c r="P299" s="3" t="inlineStr">
        <is>
          <t>data_table</t>
        </is>
      </c>
      <c r="Q299" s="3" t="inlineStr">
        <is>
          <t>Data Table</t>
        </is>
      </c>
      <c r="R299" s="3" t="inlineStr">
        <is>
          <t>0&amp;amp;width=300);--dxp-s-site-</t>
        </is>
      </c>
      <c r="S299" s="3" t="inlineStr">
        <is>
          <t>0&amp;Amp;Width=300); Dxp S Site</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table component</t>
        </is>
      </c>
      <c r="AC299" s="3" t="inlineStr"/>
      <c r="AD299" s="3" t="inlineStr">
        <is>
          <t>1</t>
        </is>
      </c>
      <c r="AE299" s="3" t="inlineStr"/>
      <c r="AF299" s="3" t="inlineStr"/>
      <c r="AG299" s="3" t="inlineStr">
        <is>
          <t>CSS: “width”: Parse Error.</t>
        </is>
      </c>
      <c r="AH299" s="3" t="inlineStr">
        <is>
          <t>0&amp;amp;width=300);--dxp-s-site-</t>
        </is>
      </c>
      <c r="AI299" s="3" t="inlineStr">
        <is>
          <t>0&amp;amp;width=300);--dxp-s-site-</t>
        </is>
      </c>
      <c r="AJ299" s="3" t="inlineStr">
        <is>
          <t>other::0&amp;amp;width=300);--dxp-s-site-|0&amp;amp;width=300);--dxp-s-site-</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button</t>
        </is>
      </c>
      <c r="O300" s="2" t="inlineStr">
        <is>
          <t>Button</t>
        </is>
      </c>
      <c r="P300" s="2" t="inlineStr">
        <is>
          <t>interaction</t>
        </is>
      </c>
      <c r="Q300" s="2" t="inlineStr">
        <is>
          <t>Interaction</t>
        </is>
      </c>
      <c r="R300" s="2" t="inlineStr">
        <is>
          <t>void(0);"&gt;&lt;button type="button" title="Search" class="slds-button slds-button_icon search-deflectionItemSearchIcon slds-button_icon-border" data-aura-rendered-by="157:0"&gt;&lt;light</t>
        </is>
      </c>
      <c r="S300" s="2" t="inlineStr">
        <is>
          <t>Void(0);"&gt;&lt;Button Type="Button" Title="Search" Class="Slds Button Slds Button Icon Search Deflectionitemsearchicon Slds Button Icon Border" Data Aura Rendered By="157:0"&gt;&lt;Light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button component</t>
        </is>
      </c>
      <c r="AC300" s="2" t="inlineStr"/>
      <c r="AD300" s="2" t="inlineStr">
        <is>
          <t>1</t>
        </is>
      </c>
      <c r="AE300" s="2" t="inlineStr"/>
      <c r="AF300" s="2" t="inlineStr"/>
      <c r="AG300" s="2" t="inlineStr">
        <is>
          <t>The element “button” must not appear as a descendant of an element with the attribute “role=option”.</t>
        </is>
      </c>
      <c r="AH300" s="2" t="inlineStr">
        <is>
          <t>void(0);"&gt;&lt;button type="button" title="Search" class="slds-button slds-button_icon search-deflectionItemSearchIcon slds-button_icon-border" data-aura-rendered-by="157:0"&gt;&lt;light</t>
        </is>
      </c>
      <c r="AI300" s="2" t="inlineStr">
        <is>
          <t>void(0);"&gt;&lt;button type="button" title="Search" class="slds-button slds-button_icon search-deflectionItemSearchIcon slds-button_icon-border" data-aura-rendered-by="157:0"&gt;&lt;light</t>
        </is>
      </c>
      <c r="AJ300" s="2" t="inlineStr">
        <is>
          <t>button::slds-button_icon-border"/data-aura-rendered-by="157:0"/&lt;light|void(0);"</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serious</t>
        </is>
      </c>
      <c r="L301" s="3" t="inlineStr">
        <is>
          <t>2</t>
        </is>
      </c>
      <c r="M301" s="3" t="inlineStr">
        <is>
          <t>Serious</t>
        </is>
      </c>
      <c r="N301" s="3" t="inlineStr">
        <is>
          <t>button</t>
        </is>
      </c>
      <c r="O301" s="3" t="inlineStr">
        <is>
          <t>Button</t>
        </is>
      </c>
      <c r="P301" s="3" t="inlineStr">
        <is>
          <t>interaction</t>
        </is>
      </c>
      <c r="Q301" s="3" t="inlineStr">
        <is>
          <t>Interaction</t>
        </is>
      </c>
      <c r="R301" s="3" t="inlineStr">
        <is>
          <t>e99ps9=""&gt;&lt;button class="button-filled-primary" data-id="ContactUs__c" lwc-78n9bpaaqer=""&gt;Contac</t>
        </is>
      </c>
      <c r="S301" s="3" t="inlineStr">
        <is>
          <t>E99Ps9=""&gt;&lt;Button Class="Button Filled Primary" Data Id="Contactus C" Lwc 78N9Bpaaqer=""&gt;Contac</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button component</t>
        </is>
      </c>
      <c r="AC301" s="3" t="inlineStr"/>
      <c r="AD301" s="3" t="inlineStr">
        <is>
          <t>1</t>
        </is>
      </c>
      <c r="AE301" s="3" t="inlineStr"/>
      <c r="AF301" s="3" t="inlineStr"/>
      <c r="AG301" s="3" t="inlineStr">
        <is>
          <t>Attribute “lwc-78n9bpaaqer” not allowed on element “button” at this point.</t>
        </is>
      </c>
      <c r="AH301" s="3" t="inlineStr">
        <is>
          <t>e99ps9=""&gt;&lt;button class="button-filled-primary" data-id="ContactUs__c" lwc-78n9bpaaqer=""&gt;Contac</t>
        </is>
      </c>
      <c r="AI301" s="3" t="inlineStr">
        <is>
          <t>e99ps9=""&gt;&lt;button class="button-filled-primary" data-id="ContactUs__c" lwc-78n9bpaaqer=""&gt;Contac</t>
        </is>
      </c>
      <c r="AJ301" s="3" t="inlineStr">
        <is>
          <t>button::data-id="contactus__c"/lwcn9bpaaqer=""/contac|id=contactus__c</t>
        </is>
      </c>
      <c r="AK301" s="3" t="inlineStr">
        <is>
          <t>nu-html-checker</t>
        </is>
      </c>
      <c r="AL301" s="3" t="inlineStr">
        <is>
          <t>nu-html-checker</t>
        </is>
      </c>
    </row>
    <row r="302">
      <c r="A302" s="2" t="inlineStr">
        <is>
          <t>301</t>
        </is>
      </c>
      <c r="B302" s="2" t="inlineStr"/>
      <c r="C302" s="2" t="inlineStr">
        <is>
          <t>Unknown</t>
        </is>
      </c>
      <c r="D302" s="2" t="inlineStr">
        <is>
          <t>root</t>
        </is>
      </c>
      <c r="E302" s="2" t="inlineStr">
        <is>
          <t>Invalid value</t>
        </is>
      </c>
      <c r="F302" s="2" t="inlineStr">
        <is>
          <t>nu-html-checker-bad-value</t>
        </is>
      </c>
      <c r="G302" s="2" t="inlineStr"/>
      <c r="H302" s="2" t="inlineStr"/>
      <c r="I302" s="2" t="inlineStr"/>
      <c r="J302" s="2" t="inlineStr">
        <is>
          <t>9</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on&gt;&lt;/span&gt;&lt;input aria-autocomplete="list" role="combobox" aria-expanded="false" aria-haspopup="listbox" type="text" placeholder="Search..." id="129:0-input" class="search-input search-input--left" aria-activedescendant="" aria-label="Search" data-aura-rendered-by="148:0"&gt;&lt;!--re</t>
        </is>
      </c>
      <c r="S302" s="2" t="inlineStr">
        <is>
          <t>On&gt;&lt;/Span&gt;&lt;Input Aria Autocomplete="List" Role="Combobox" Aria Expanded="False" Aria Haspopup="Listbox" Type="Text" Placeholder="Search..." Id="129:0 Input" Class="Search Input Search Input Left" Aria Activedescendant="" Aria Label="Search" Data Aura Rendered By="148:0"&gt;&lt;! Re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form field component</t>
        </is>
      </c>
      <c r="AC302" s="2" t="inlineStr"/>
      <c r="AD302" s="2" t="inlineStr">
        <is>
          <t>1</t>
        </is>
      </c>
      <c r="AE302" s="2" t="inlineStr"/>
      <c r="AF302" s="2" t="inlineStr"/>
      <c r="AG302" s="2" t="inlineStr">
        <is>
          <t>Bad value “” for attribute “aria-activedescendant” on element “input”: An ID must not be the empty string.</t>
        </is>
      </c>
      <c r="AH302" s="2" t="inlineStr">
        <is>
          <t>on&gt;&lt;/span&gt;&lt;input aria-autocomplete="list" role="combobox" aria-expanded="false" aria-haspopup="listbox" type="text" placeholder="Search..." id="129:0-input" class="search-input search-input--left" aria-activedescendant="" aria-label="Search" data-aura-rendered-by="148:0"&gt;&lt;!--re</t>
        </is>
      </c>
      <c r="AI302" s="2" t="inlineStr">
        <is>
          <t>on&gt;&lt;/span&gt;&lt;input aria-autocomplete="list" role="combobox" aria-expanded="false" aria-haspopup="listbox" type="text" placeholder="Search..." id="129:0-input" class="search-input search-input--left" aria-activedescendant="" aria-label="Search" data-aura-rendered-by="148:0"&gt;&lt;!--re</t>
        </is>
      </c>
      <c r="AJ302" s="2" t="inlineStr">
        <is>
          <t>form::aria-label="search"/data-aura-rendered-by="148:0"/&lt;!--re|id=129:0-input</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u57tjp=""&gt;&lt;a href="https://www.nhs.uk/nhs-services/urgent-and-emergency-care-services/when-to-use-111/" target="_blank" lwc-717rtu57tjp=""&gt;Use NH</t>
        </is>
      </c>
      <c r="S303" s="3" t="inlineStr">
        <is>
          <t>U57Tjp=""&gt;&lt;A Href="Https://Www.Nhs.Uk/Nhs Services/Urgent And Emergency Care Services/When To Use 111/" Target=" Blank" Lwc 717Rtu57Tjp=""&gt;Use Nh</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Design System</t>
        </is>
      </c>
      <c r="AB303" s="3" t="inlineStr"/>
      <c r="AC303" s="3" t="inlineStr"/>
      <c r="AD303" s="3" t="inlineStr">
        <is>
          <t>1</t>
        </is>
      </c>
      <c r="AE303" s="3" t="inlineStr"/>
      <c r="AF303" s="3" t="inlineStr"/>
      <c r="AG303" s="3" t="inlineStr">
        <is>
          <t>Attribute “lwc-717rtu57tjp” not allowed on element “a” at this point.</t>
        </is>
      </c>
      <c r="AH303" s="3" t="inlineStr">
        <is>
          <t>u57tjp=""&gt;&lt;a href="https://www.nhs.uk/nhs-services/urgent-and-emergency-care-services/when-to-use-111/" target="_blank" lwc-717rtu57tjp=""&gt;Use NH</t>
        </is>
      </c>
      <c r="AI303" s="3" t="inlineStr">
        <is>
          <t>u57tjp=""&gt;&lt;a href="https://www.nhs.uk/nhs-services/urgent-and-emergency-care-services/when-to-use-111/" target="_blank" lwc-717rtu57tjp=""&gt;Use NH</t>
        </is>
      </c>
      <c r="AJ303" s="3" t="inlineStr">
        <is>
          <t>link::lwcrtu57tjp=""/use/nh|u57tjp=""</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u57tjp=""&gt;&lt;a href="https://www.nhs.uk/nhs-services/urgent-and-emergency-care-services/when-to-call-999/" target="_blank" lwc-717rtu57tjp=""&gt;Call 9</t>
        </is>
      </c>
      <c r="S304" s="2" t="inlineStr">
        <is>
          <t>U57Tjp=""&gt;&lt;A Href="Https://Www.Nhs.Uk/Nhs Services/Urgent And Emergency Care Services/When To Call 999/" Target=" Blank" Lwc 717Rtu57Tjp=""&gt;Call 9</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Design System</t>
        </is>
      </c>
      <c r="AB304" s="2" t="inlineStr"/>
      <c r="AC304" s="2" t="inlineStr"/>
      <c r="AD304" s="2" t="inlineStr">
        <is>
          <t>1</t>
        </is>
      </c>
      <c r="AE304" s="2" t="inlineStr"/>
      <c r="AF304" s="2" t="inlineStr"/>
      <c r="AG304" s="2" t="inlineStr">
        <is>
          <t>Attribute “lwc-717rtu57tjp” not allowed on element “a” at this point.</t>
        </is>
      </c>
      <c r="AH304" s="2" t="inlineStr">
        <is>
          <t>u57tjp=""&gt;&lt;a href="https://www.nhs.uk/nhs-services/urgent-and-emergency-care-services/when-to-call-999/" target="_blank" lwc-717rtu57tjp=""&gt;Call 9</t>
        </is>
      </c>
      <c r="AI304" s="2" t="inlineStr">
        <is>
          <t>u57tjp=""&gt;&lt;a href="https://www.nhs.uk/nhs-services/urgent-and-emergency-care-services/when-to-call-999/" target="_blank" lwc-717rtu57tjp=""&gt;Call 9</t>
        </is>
      </c>
      <c r="AJ304" s="2" t="inlineStr">
        <is>
          <t>link::lwcrtu57tjp=""/call/9|u57tjp=""</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 xml:space="preserve">e99ps9=""&gt;&lt;a class="link" target="_blank" lwc-78n9bpaaqer="" href="https://oviva.com/global/en/legal-hub"&gt;Legal </t>
        </is>
      </c>
      <c r="S305" s="3" t="inlineStr">
        <is>
          <t>E99Ps9=""&gt;&lt;A Class="Link" Target=" Blank" Lwc 78N9Bpaaqer="" Href="Https://Oviva.Com/Global/En/Legal Hub"&gt;Legal</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Design System</t>
        </is>
      </c>
      <c r="AB305" s="3" t="inlineStr"/>
      <c r="AC305" s="3" t="inlineStr"/>
      <c r="AD305" s="3" t="inlineStr">
        <is>
          <t>1</t>
        </is>
      </c>
      <c r="AE305" s="3" t="inlineStr"/>
      <c r="AF305" s="3" t="inlineStr"/>
      <c r="AG305" s="3" t="inlineStr">
        <is>
          <t>Attribute “lwc-78n9bpaaqer” not allowed on element “a” at this point.</t>
        </is>
      </c>
      <c r="AH305" s="3" t="inlineStr">
        <is>
          <t xml:space="preserve">e99ps9=""&gt;&lt;a class="link" target="_blank" lwc-78n9bpaaqer="" href="https://oviva.com/global/en/legal-hub"&gt;Legal </t>
        </is>
      </c>
      <c r="AI305" s="3" t="inlineStr">
        <is>
          <t xml:space="preserve">e99ps9=""&gt;&lt;a class="link" target="_blank" lwc-78n9bpaaqer="" href="https://oviva.com/global/en/legal-hub"&gt;Legal </t>
        </is>
      </c>
      <c r="AJ305" s="3" t="inlineStr">
        <is>
          <t>link::en/legal-hub"/legal|e99ps9=""</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e99ps9=""&gt;&lt;a class="link" target="_blank" lwc-78n9bpaaqer="" href="https://oviva.com/global/en/data-protection-and-compliance"&gt;Compli</t>
        </is>
      </c>
      <c r="S306" s="2" t="inlineStr">
        <is>
          <t>E99Ps9=""&gt;&lt;A Class="Link" Target=" Blank" Lwc 78N9Bpaaqer="" Href="Https://Oviva.Com/Global/En/Data Protection And Compliance"&gt;Compli</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Design System</t>
        </is>
      </c>
      <c r="AB306" s="2" t="inlineStr"/>
      <c r="AC306" s="2" t="inlineStr"/>
      <c r="AD306" s="2" t="inlineStr">
        <is>
          <t>1</t>
        </is>
      </c>
      <c r="AE306" s="2" t="inlineStr"/>
      <c r="AF306" s="2" t="inlineStr"/>
      <c r="AG306" s="2" t="inlineStr">
        <is>
          <t>Attribute “lwc-78n9bpaaqer” not allowed on element “a” at this point.</t>
        </is>
      </c>
      <c r="AH306" s="2" t="inlineStr">
        <is>
          <t>e99ps9=""&gt;&lt;a class="link" target="_blank" lwc-78n9bpaaqer="" href="https://oviva.com/global/en/data-protection-and-compliance"&gt;Compli</t>
        </is>
      </c>
      <c r="AI306" s="2" t="inlineStr">
        <is>
          <t>e99ps9=""&gt;&lt;a class="link" target="_blank" lwc-78n9bpaaqer="" href="https://oviva.com/global/en/data-protection-and-compliance"&gt;Compli</t>
        </is>
      </c>
      <c r="AJ306" s="2" t="inlineStr">
        <is>
          <t>link::en/data-protection-and-compliance"/compli|e99ps9=""</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e99ps9=""&gt;&lt;a class="link" target="_blank" lwc-78n9bpaaqer="" href="https://oviva.com/uk/en/user-manual"&gt;User M</t>
        </is>
      </c>
      <c r="S307" s="3" t="inlineStr">
        <is>
          <t>E99Ps9=""&gt;&lt;A Class="Link" Target=" Blank" Lwc 78N9Bpaaqer="" Href="Https://Oviva.Com/Uk/En/User Manual"&gt;User M</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Design System</t>
        </is>
      </c>
      <c r="AB307" s="3" t="inlineStr"/>
      <c r="AC307" s="3" t="inlineStr"/>
      <c r="AD307" s="3" t="inlineStr">
        <is>
          <t>1</t>
        </is>
      </c>
      <c r="AE307" s="3" t="inlineStr"/>
      <c r="AF307" s="3" t="inlineStr"/>
      <c r="AG307" s="3" t="inlineStr">
        <is>
          <t>Attribute “lwc-78n9bpaaqer” not allowed on element “a” at this point.</t>
        </is>
      </c>
      <c r="AH307" s="3" t="inlineStr">
        <is>
          <t>e99ps9=""&gt;&lt;a class="link" target="_blank" lwc-78n9bpaaqer="" href="https://oviva.com/uk/en/user-manual"&gt;User M</t>
        </is>
      </c>
      <c r="AI307" s="3" t="inlineStr">
        <is>
          <t>e99ps9=""&gt;&lt;a class="link" target="_blank" lwc-78n9bpaaqer="" href="https://oviva.com/uk/en/user-manual"&gt;User M</t>
        </is>
      </c>
      <c r="AJ307" s="3" t="inlineStr">
        <is>
          <t>link::user-manual"/user/m|e99ps9=""</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e99ps9=""&gt;&lt;a class="link" target="_blank" lwc-78n9bpaaqer="" href="https://status.oviva.com"&gt;System</t>
        </is>
      </c>
      <c r="S308" s="2" t="inlineStr">
        <is>
          <t>E99Ps9=""&gt;&lt;A Class="Link" Target=" Blank" Lwc 78N9Bpaaqer="" Href="Https://Status.Oviva.Com"&gt;System</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Design System</t>
        </is>
      </c>
      <c r="AB308" s="2" t="inlineStr"/>
      <c r="AC308" s="2" t="inlineStr"/>
      <c r="AD308" s="2" t="inlineStr">
        <is>
          <t>1</t>
        </is>
      </c>
      <c r="AE308" s="2" t="inlineStr"/>
      <c r="AF308" s="2" t="inlineStr"/>
      <c r="AG308" s="2" t="inlineStr">
        <is>
          <t>Attribute “lwc-78n9bpaaqer” not allowed on element “a” at this point.</t>
        </is>
      </c>
      <c r="AH308" s="2" t="inlineStr">
        <is>
          <t>e99ps9=""&gt;&lt;a class="link" target="_blank" lwc-78n9bpaaqer="" href="https://status.oviva.com"&gt;System</t>
        </is>
      </c>
      <c r="AI308" s="2" t="inlineStr">
        <is>
          <t>e99ps9=""&gt;&lt;a class="link" target="_blank" lwc-78n9bpaaqer="" href="https://status.oviva.com"&gt;System</t>
        </is>
      </c>
      <c r="AJ308" s="2" t="inlineStr">
        <is>
          <t>link::href="https:/status.oviva.com"/system|e99ps9=""</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c r="H309" s="3" t="inlineStr"/>
      <c r="I309" s="3" t="inlineStr"/>
      <c r="J309" s="3" t="inlineStr">
        <is>
          <t>9</t>
        </is>
      </c>
      <c r="K309" s="3" t="inlineStr">
        <is>
          <t>serious</t>
        </is>
      </c>
      <c r="L309" s="3" t="inlineStr">
        <is>
          <t>2</t>
        </is>
      </c>
      <c r="M309" s="3" t="inlineStr">
        <is>
          <t>Serious</t>
        </is>
      </c>
      <c r="N309" s="3" t="inlineStr">
        <is>
          <t>button</t>
        </is>
      </c>
      <c r="O309" s="3" t="inlineStr">
        <is>
          <t>Button</t>
        </is>
      </c>
      <c r="P309" s="3" t="inlineStr">
        <is>
          <t>interaction</t>
        </is>
      </c>
      <c r="Q309" s="3" t="inlineStr">
        <is>
          <t>Interaction</t>
        </is>
      </c>
      <c r="R309" s="3" t="inlineStr">
        <is>
          <t>void(0);"&gt;&lt;button type="button" title="Search" class="slds-button slds-button_icon search-deflectionItemSearchIcon slds-button_icon-border" data-aura-rendered-by="157:0"&gt;&lt;light</t>
        </is>
      </c>
      <c r="S309" s="3" t="inlineStr">
        <is>
          <t>Void(0);"&gt;&lt;Button Type="Button" Title="Search" Class="Slds Button Slds Button Icon Search Deflectionitemsearchicon Slds Button Icon Border" Data Aura Rendered By="157:0"&gt;&lt;Light</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button component</t>
        </is>
      </c>
      <c r="AC309" s="3" t="inlineStr"/>
      <c r="AD309" s="3" t="inlineStr">
        <is>
          <t>1</t>
        </is>
      </c>
      <c r="AE309" s="3" t="inlineStr"/>
      <c r="AF309" s="3" t="inlineStr"/>
      <c r="AG309" s="3" t="inlineStr">
        <is>
          <t>The element “button” must not appear as a descendant of the “a” element.</t>
        </is>
      </c>
      <c r="AH309" s="3" t="inlineStr">
        <is>
          <t>void(0);"&gt;&lt;button type="button" title="Search" class="slds-button slds-button_icon search-deflectionItemSearchIcon slds-button_icon-border" data-aura-rendered-by="157:0"&gt;&lt;light</t>
        </is>
      </c>
      <c r="AI309" s="3" t="inlineStr">
        <is>
          <t>void(0);"&gt;&lt;button type="button" title="Search" class="slds-button slds-button_icon search-deflectionItemSearchIcon slds-button_icon-border" data-aura-rendered-by="157:0"&gt;&lt;light</t>
        </is>
      </c>
      <c r="AJ309" s="3" t="inlineStr">
        <is>
          <t>button::slds-button_icon-border"/data-aura-rendered-by="157:0"/&lt;light|void(0);"</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p-host=""&gt;&lt;div lwc-717rtu57tjp="" class="emergency-note-container"&gt;&lt;light</t>
        </is>
      </c>
      <c r="S310" s="2" t="inlineStr">
        <is>
          <t>P Host=""&gt;&lt;Div Lwc 717Rtu57Tjp="" Class="Emergency Note Container"&gt;&lt;Light</t>
        </is>
      </c>
      <c r="T310" s="2" t="inlineStr"/>
      <c r="U310" s="2" t="inlineStr">
        <is>
          <t>False</t>
        </is>
      </c>
      <c r="V310" s="2" t="inlineStr">
        <is>
          <t>Page-specific</t>
        </is>
      </c>
      <c r="W310" s="2" t="inlineStr">
        <is>
          <t>3</t>
        </is>
      </c>
      <c r="X310" s="2" t="inlineStr">
        <is>
          <t>False</t>
        </is>
      </c>
      <c r="Y310" s="2" t="inlineStr">
        <is>
          <t>3</t>
        </is>
      </c>
      <c r="Z310" s="2" t="inlineStr">
        <is>
          <t>31</t>
        </is>
      </c>
      <c r="AA310" s="2" t="inlineStr">
        <is>
          <t>Frontend Platform</t>
        </is>
      </c>
      <c r="AB310" s="2" t="inlineStr"/>
      <c r="AC310" s="2" t="inlineStr"/>
      <c r="AD310" s="2" t="inlineStr">
        <is>
          <t>1</t>
        </is>
      </c>
      <c r="AE310" s="2" t="inlineStr"/>
      <c r="AF310" s="2" t="inlineStr"/>
      <c r="AG310" s="2" t="inlineStr">
        <is>
          <t>Attribute “lwc-717rtu57tjp” not allowed on element “div” at this point.</t>
        </is>
      </c>
      <c r="AH310" s="2" t="inlineStr">
        <is>
          <t>p-host=""&gt;&lt;div lwc-717rtu57tjp="" class="emergency-note-container"&gt;&lt;light</t>
        </is>
      </c>
      <c r="AI310" s="2" t="inlineStr">
        <is>
          <t>p-host=""&gt;&lt;div lwc-717rtu57tjp="" class="emergency-note-container"&gt;&lt;light</t>
        </is>
      </c>
      <c r="AJ310" s="2" t="inlineStr">
        <is>
          <t>list::lwcrtu57tjp=""/class="emergency-note-container"/&lt;light|p-host=""</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9-host=""&gt;&lt;slot lwc-3083se99ps9=""&gt;&lt;ul lw</t>
        </is>
      </c>
      <c r="S311" s="3" t="inlineStr">
        <is>
          <t>9 Host=""&gt;&lt;Slot Lwc 3083Se99Ps9=""&gt;&lt;Ul Lw</t>
        </is>
      </c>
      <c r="T311" s="3" t="inlineStr"/>
      <c r="U311" s="3" t="inlineStr">
        <is>
          <t>False</t>
        </is>
      </c>
      <c r="V311" s="3" t="inlineStr">
        <is>
          <t>Page-specific</t>
        </is>
      </c>
      <c r="W311" s="3" t="inlineStr">
        <is>
          <t>3</t>
        </is>
      </c>
      <c r="X311" s="3" t="inlineStr">
        <is>
          <t>False</t>
        </is>
      </c>
      <c r="Y311" s="3" t="inlineStr">
        <is>
          <t>3</t>
        </is>
      </c>
      <c r="Z311" s="3" t="inlineStr">
        <is>
          <t>31</t>
        </is>
      </c>
      <c r="AA311" s="3" t="inlineStr">
        <is>
          <t>Frontend Platform</t>
        </is>
      </c>
      <c r="AB311" s="3" t="inlineStr"/>
      <c r="AC311" s="3" t="inlineStr"/>
      <c r="AD311" s="3" t="inlineStr">
        <is>
          <t>1</t>
        </is>
      </c>
      <c r="AE311" s="3" t="inlineStr"/>
      <c r="AF311" s="3" t="inlineStr"/>
      <c r="AG311" s="3" t="inlineStr">
        <is>
          <t>Attribute “lwc-3083se99ps9” not allowed on element “slot” at this point.</t>
        </is>
      </c>
      <c r="AH311" s="3" t="inlineStr">
        <is>
          <t>9-host=""&gt;&lt;slot lwc-3083se99ps9=""&gt;&lt;ul lw</t>
        </is>
      </c>
      <c r="AI311" s="3" t="inlineStr">
        <is>
          <t>9-host=""&gt;&lt;slot lwc-3083se99ps9=""&gt;&lt;ul lw</t>
        </is>
      </c>
      <c r="AJ311" s="3" t="inlineStr">
        <is>
          <t>list::lwcse99ps9=""/&lt;ul/lw|9-host=""</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e99ps9=""&gt;&lt;ul lwc-717rtu57tjp=""&gt;&lt;li lw</t>
        </is>
      </c>
      <c r="S312" s="2" t="inlineStr">
        <is>
          <t>E99Ps9=""&gt;&lt;Ul Lwc 717Rtu57Tjp=""&gt;&lt;Li Lw</t>
        </is>
      </c>
      <c r="T312" s="2" t="inlineStr"/>
      <c r="U312" s="2" t="inlineStr">
        <is>
          <t>False</t>
        </is>
      </c>
      <c r="V312" s="2" t="inlineStr">
        <is>
          <t>Page-specific</t>
        </is>
      </c>
      <c r="W312" s="2" t="inlineStr">
        <is>
          <t>3</t>
        </is>
      </c>
      <c r="X312" s="2" t="inlineStr">
        <is>
          <t>False</t>
        </is>
      </c>
      <c r="Y312" s="2" t="inlineStr">
        <is>
          <t>3</t>
        </is>
      </c>
      <c r="Z312" s="2" t="inlineStr">
        <is>
          <t>31</t>
        </is>
      </c>
      <c r="AA312" s="2" t="inlineStr">
        <is>
          <t>Frontend Platform</t>
        </is>
      </c>
      <c r="AB312" s="2" t="inlineStr"/>
      <c r="AC312" s="2" t="inlineStr"/>
      <c r="AD312" s="2" t="inlineStr">
        <is>
          <t>1</t>
        </is>
      </c>
      <c r="AE312" s="2" t="inlineStr"/>
      <c r="AF312" s="2" t="inlineStr"/>
      <c r="AG312" s="2" t="inlineStr">
        <is>
          <t>Attribute “lwc-717rtu57tjp” not allowed on element “ul” at this point.</t>
        </is>
      </c>
      <c r="AH312" s="2" t="inlineStr">
        <is>
          <t>e99ps9=""&gt;&lt;ul lwc-717rtu57tjp=""&gt;&lt;li lw</t>
        </is>
      </c>
      <c r="AI312" s="2" t="inlineStr">
        <is>
          <t>e99ps9=""&gt;&lt;ul lwc-717rtu57tjp=""&gt;&lt;li lw</t>
        </is>
      </c>
      <c r="AJ312" s="2" t="inlineStr">
        <is>
          <t>list::lwcrtu57tjp=""/&lt;li/lw|e99ps9=""</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u57tjp=""&gt;&lt;li lwc-717rtu57tjp=""&gt;&lt;a hre</t>
        </is>
      </c>
      <c r="S313" s="3" t="inlineStr">
        <is>
          <t>U57Tjp=""&gt;&lt;Li Lwc 717Rtu57Tjp=""&gt;&lt;A Hre</t>
        </is>
      </c>
      <c r="T313" s="3" t="inlineStr"/>
      <c r="U313" s="3" t="inlineStr">
        <is>
          <t>False</t>
        </is>
      </c>
      <c r="V313" s="3" t="inlineStr">
        <is>
          <t>Page-specific</t>
        </is>
      </c>
      <c r="W313" s="3" t="inlineStr">
        <is>
          <t>3</t>
        </is>
      </c>
      <c r="X313" s="3" t="inlineStr">
        <is>
          <t>False</t>
        </is>
      </c>
      <c r="Y313" s="3" t="inlineStr">
        <is>
          <t>3</t>
        </is>
      </c>
      <c r="Z313" s="3" t="inlineStr">
        <is>
          <t>31</t>
        </is>
      </c>
      <c r="AA313" s="3" t="inlineStr">
        <is>
          <t>Frontend Platform</t>
        </is>
      </c>
      <c r="AB313" s="3" t="inlineStr"/>
      <c r="AC313" s="3" t="inlineStr"/>
      <c r="AD313" s="3" t="inlineStr">
        <is>
          <t>1</t>
        </is>
      </c>
      <c r="AE313" s="3" t="inlineStr"/>
      <c r="AF313" s="3" t="inlineStr"/>
      <c r="AG313" s="3" t="inlineStr">
        <is>
          <t>Attribute “lwc-717rtu57tjp” not allowed on element “li” at this point.</t>
        </is>
      </c>
      <c r="AH313" s="3" t="inlineStr">
        <is>
          <t>u57tjp=""&gt;&lt;li lwc-717rtu57tjp=""&gt;&lt;a hre</t>
        </is>
      </c>
      <c r="AI313" s="3" t="inlineStr">
        <is>
          <t>u57tjp=""&gt;&lt;li lwc-717rtu57tjp=""&gt;&lt;a hre</t>
        </is>
      </c>
      <c r="AJ313" s="3" t="inlineStr">
        <is>
          <t>list::lwcrtu57tjp=""/&lt;a/hre|u57tjp=""</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list</t>
        </is>
      </c>
      <c r="O314" s="2" t="inlineStr">
        <is>
          <t>List</t>
        </is>
      </c>
      <c r="P314" s="2" t="inlineStr">
        <is>
          <t>list</t>
        </is>
      </c>
      <c r="Q314" s="2" t="inlineStr">
        <is>
          <t>List</t>
        </is>
      </c>
      <c r="R314" s="2" t="inlineStr">
        <is>
          <t>nline &lt;/a&gt;&lt;span lwc-717rtu57tjp=""&gt; or ca</t>
        </is>
      </c>
      <c r="S314" s="2" t="inlineStr">
        <is>
          <t>Nline &lt;/A&gt;&lt;Span Lwc 717Rtu57Tjp=""&gt; Or Ca</t>
        </is>
      </c>
      <c r="T314" s="2" t="inlineStr"/>
      <c r="U314" s="2" t="inlineStr">
        <is>
          <t>False</t>
        </is>
      </c>
      <c r="V314" s="2" t="inlineStr">
        <is>
          <t>Page-specific</t>
        </is>
      </c>
      <c r="W314" s="2" t="inlineStr">
        <is>
          <t>3</t>
        </is>
      </c>
      <c r="X314" s="2" t="inlineStr">
        <is>
          <t>False</t>
        </is>
      </c>
      <c r="Y314" s="2" t="inlineStr">
        <is>
          <t>3</t>
        </is>
      </c>
      <c r="Z314" s="2" t="inlineStr">
        <is>
          <t>31</t>
        </is>
      </c>
      <c r="AA314" s="2" t="inlineStr">
        <is>
          <t>Frontend Platform</t>
        </is>
      </c>
      <c r="AB314" s="2" t="inlineStr"/>
      <c r="AC314" s="2" t="inlineStr"/>
      <c r="AD314" s="2" t="inlineStr">
        <is>
          <t>1</t>
        </is>
      </c>
      <c r="AE314" s="2" t="inlineStr"/>
      <c r="AF314" s="2" t="inlineStr"/>
      <c r="AG314" s="2" t="inlineStr">
        <is>
          <t>Attribute “lwc-717rtu57tjp” not allowed on element “span” at this point.</t>
        </is>
      </c>
      <c r="AH314" s="2" t="inlineStr">
        <is>
          <t>nline &lt;/a&gt;&lt;span lwc-717rtu57tjp=""&gt; or ca</t>
        </is>
      </c>
      <c r="AI314" s="2" t="inlineStr">
        <is>
          <t>nline &lt;/a&gt;&lt;span lwc-717rtu57tjp=""&gt; or ca</t>
        </is>
      </c>
      <c r="AJ314" s="2" t="inlineStr">
        <is>
          <t>list::lwcrtu57tjp=""/or/ca|nline</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list</t>
        </is>
      </c>
      <c r="Q315" s="3" t="inlineStr">
        <is>
          <t>List</t>
        </is>
      </c>
      <c r="R315" s="3" t="inlineStr">
        <is>
          <t>span&gt;&lt;/li&gt;&lt;li lwc-717rtu57tjp=""&gt;&lt;a hre</t>
        </is>
      </c>
      <c r="S315" s="3" t="inlineStr">
        <is>
          <t>Span&gt;&lt;/Li&gt;&lt;Li Lwc 717Rtu57Tjp=""&gt;&lt;A Hre</t>
        </is>
      </c>
      <c r="T315" s="3" t="inlineStr"/>
      <c r="U315" s="3" t="inlineStr">
        <is>
          <t>False</t>
        </is>
      </c>
      <c r="V315" s="3" t="inlineStr">
        <is>
          <t>Page-specific</t>
        </is>
      </c>
      <c r="W315" s="3" t="inlineStr">
        <is>
          <t>3</t>
        </is>
      </c>
      <c r="X315" s="3" t="inlineStr">
        <is>
          <t>False</t>
        </is>
      </c>
      <c r="Y315" s="3" t="inlineStr">
        <is>
          <t>3</t>
        </is>
      </c>
      <c r="Z315" s="3" t="inlineStr">
        <is>
          <t>31</t>
        </is>
      </c>
      <c r="AA315" s="3" t="inlineStr">
        <is>
          <t>Frontend Platform</t>
        </is>
      </c>
      <c r="AB315" s="3" t="inlineStr"/>
      <c r="AC315" s="3" t="inlineStr"/>
      <c r="AD315" s="3" t="inlineStr">
        <is>
          <t>1</t>
        </is>
      </c>
      <c r="AE315" s="3" t="inlineStr"/>
      <c r="AF315" s="3" t="inlineStr"/>
      <c r="AG315" s="3" t="inlineStr">
        <is>
          <t>Attribute “lwc-717rtu57tjp” not allowed on element “li” at this point.</t>
        </is>
      </c>
      <c r="AH315" s="3" t="inlineStr">
        <is>
          <t>span&gt;&lt;/li&gt;&lt;li lwc-717rtu57tjp=""&gt;&lt;a hre</t>
        </is>
      </c>
      <c r="AI315" s="3" t="inlineStr">
        <is>
          <t>span&gt;&lt;/li&gt;&lt;li lwc-717rtu57tjp=""&gt;&lt;a hre</t>
        </is>
      </c>
      <c r="AJ315" s="3" t="inlineStr">
        <is>
          <t>list::lwcrtu57tjp=""/&lt;a/hre|span</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serious</t>
        </is>
      </c>
      <c r="L316" s="2" t="inlineStr">
        <is>
          <t>2</t>
        </is>
      </c>
      <c r="M316" s="2" t="inlineStr">
        <is>
          <t>Serious</t>
        </is>
      </c>
      <c r="N316" s="2" t="inlineStr">
        <is>
          <t>list</t>
        </is>
      </c>
      <c r="O316" s="2" t="inlineStr">
        <is>
          <t>List</t>
        </is>
      </c>
      <c r="P316" s="2" t="inlineStr">
        <is>
          <t>list</t>
        </is>
      </c>
      <c r="Q316" s="2" t="inlineStr">
        <is>
          <t>List</t>
        </is>
      </c>
      <c r="R316" s="2" t="inlineStr">
        <is>
          <t>9-host=""&gt;&lt;slot lwc-3083se99ps9=""&gt;&lt;light</t>
        </is>
      </c>
      <c r="S316" s="2" t="inlineStr">
        <is>
          <t>9 Host=""&gt;&lt;Slot Lwc 3083Se99Ps9=""&gt;&lt;Light</t>
        </is>
      </c>
      <c r="T316" s="2" t="inlineStr"/>
      <c r="U316" s="2" t="inlineStr">
        <is>
          <t>False</t>
        </is>
      </c>
      <c r="V316" s="2" t="inlineStr">
        <is>
          <t>Page-specific</t>
        </is>
      </c>
      <c r="W316" s="2" t="inlineStr">
        <is>
          <t>3</t>
        </is>
      </c>
      <c r="X316" s="2" t="inlineStr">
        <is>
          <t>False</t>
        </is>
      </c>
      <c r="Y316" s="2" t="inlineStr">
        <is>
          <t>3</t>
        </is>
      </c>
      <c r="Z316" s="2" t="inlineStr">
        <is>
          <t>31</t>
        </is>
      </c>
      <c r="AA316" s="2" t="inlineStr">
        <is>
          <t>Frontend Platform</t>
        </is>
      </c>
      <c r="AB316" s="2" t="inlineStr"/>
      <c r="AC316" s="2" t="inlineStr"/>
      <c r="AD316" s="2" t="inlineStr">
        <is>
          <t>1</t>
        </is>
      </c>
      <c r="AE316" s="2" t="inlineStr"/>
      <c r="AF316" s="2" t="inlineStr"/>
      <c r="AG316" s="2" t="inlineStr">
        <is>
          <t>Attribute “lwc-3083se99ps9” not allowed on element “slot” at this point.</t>
        </is>
      </c>
      <c r="AH316" s="2" t="inlineStr">
        <is>
          <t>9-host=""&gt;&lt;slot lwc-3083se99ps9=""&gt;&lt;light</t>
        </is>
      </c>
      <c r="AI316" s="2" t="inlineStr">
        <is>
          <t>9-host=""&gt;&lt;slot lwc-3083se99ps9=""&gt;&lt;light</t>
        </is>
      </c>
      <c r="AJ316" s="2" t="inlineStr">
        <is>
          <t>list::&lt;slot/lwcse99ps9=""/&lt;light|9-host=""</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9-host=""&gt;&lt;slot lwc-3083se99ps9=""&gt;&lt;b lwc</t>
        </is>
      </c>
      <c r="S317" s="3" t="inlineStr">
        <is>
          <t>9 Host=""&gt;&lt;Slot Lwc 3083Se99Ps9=""&gt;&lt;B Lwc</t>
        </is>
      </c>
      <c r="T317" s="3" t="inlineStr"/>
      <c r="U317" s="3" t="inlineStr">
        <is>
          <t>False</t>
        </is>
      </c>
      <c r="V317" s="3" t="inlineStr">
        <is>
          <t>Page-specific</t>
        </is>
      </c>
      <c r="W317" s="3" t="inlineStr">
        <is>
          <t>3</t>
        </is>
      </c>
      <c r="X317" s="3" t="inlineStr">
        <is>
          <t>False</t>
        </is>
      </c>
      <c r="Y317" s="3" t="inlineStr">
        <is>
          <t>3</t>
        </is>
      </c>
      <c r="Z317" s="3" t="inlineStr">
        <is>
          <t>31</t>
        </is>
      </c>
      <c r="AA317" s="3" t="inlineStr">
        <is>
          <t>Frontend Platform</t>
        </is>
      </c>
      <c r="AB317" s="3" t="inlineStr"/>
      <c r="AC317" s="3" t="inlineStr"/>
      <c r="AD317" s="3" t="inlineStr">
        <is>
          <t>1</t>
        </is>
      </c>
      <c r="AE317" s="3" t="inlineStr"/>
      <c r="AF317" s="3" t="inlineStr"/>
      <c r="AG317" s="3" t="inlineStr">
        <is>
          <t>Attribute “lwc-3083se99ps9” not allowed on element “slot” at this point.</t>
        </is>
      </c>
      <c r="AH317" s="3" t="inlineStr">
        <is>
          <t>9-host=""&gt;&lt;slot lwc-3083se99ps9=""&gt;&lt;b lwc</t>
        </is>
      </c>
      <c r="AI317" s="3" t="inlineStr">
        <is>
          <t>9-host=""&gt;&lt;slot lwc-3083se99ps9=""&gt;&lt;b lwc</t>
        </is>
      </c>
      <c r="AJ317" s="3" t="inlineStr">
        <is>
          <t>other::lwcse99ps9=""/&lt;b/lwc|9-host=""</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e99ps9=""&gt;&lt;b lwc-717rtu57tjp=""&gt;If you</t>
        </is>
      </c>
      <c r="S318" s="2" t="inlineStr">
        <is>
          <t>E99Ps9=""&gt;&lt;B Lwc 717Rtu57Tjp=""&gt;If You</t>
        </is>
      </c>
      <c r="T318" s="2" t="inlineStr"/>
      <c r="U318" s="2" t="inlineStr">
        <is>
          <t>False</t>
        </is>
      </c>
      <c r="V318" s="2" t="inlineStr">
        <is>
          <t>Page-specific</t>
        </is>
      </c>
      <c r="W318" s="2" t="inlineStr">
        <is>
          <t>3</t>
        </is>
      </c>
      <c r="X318" s="2" t="inlineStr">
        <is>
          <t>False</t>
        </is>
      </c>
      <c r="Y318" s="2" t="inlineStr">
        <is>
          <t>3</t>
        </is>
      </c>
      <c r="Z318" s="2" t="inlineStr">
        <is>
          <t>31</t>
        </is>
      </c>
      <c r="AA318" s="2" t="inlineStr">
        <is>
          <t>Frontend Platform</t>
        </is>
      </c>
      <c r="AB318" s="2" t="inlineStr"/>
      <c r="AC318" s="2" t="inlineStr"/>
      <c r="AD318" s="2" t="inlineStr">
        <is>
          <t>1</t>
        </is>
      </c>
      <c r="AE318" s="2" t="inlineStr"/>
      <c r="AF318" s="2" t="inlineStr"/>
      <c r="AG318" s="2" t="inlineStr">
        <is>
          <t>Attribute “lwc-717rtu57tjp” not allowed on element “b” at this point.</t>
        </is>
      </c>
      <c r="AH318" s="2" t="inlineStr">
        <is>
          <t>e99ps9=""&gt;&lt;b lwc-717rtu57tjp=""&gt;If you</t>
        </is>
      </c>
      <c r="AI318" s="2" t="inlineStr">
        <is>
          <t>e99ps9=""&gt;&lt;b lwc-717rtu57tjp=""&gt;If you</t>
        </is>
      </c>
      <c r="AJ318" s="2" t="inlineStr">
        <is>
          <t>other::lwcrtu57tjp=""/if/you|e99ps9=""</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9-host=""&gt;&lt;slot lwc-3083se99ps9=""&gt;&lt;p cla</t>
        </is>
      </c>
      <c r="S319" s="3" t="inlineStr">
        <is>
          <t>9 Host=""&gt;&lt;Slot Lwc 3083Se99Ps9=""&gt;&lt;P Cla</t>
        </is>
      </c>
      <c r="T319" s="3" t="inlineStr"/>
      <c r="U319" s="3" t="inlineStr">
        <is>
          <t>False</t>
        </is>
      </c>
      <c r="V319" s="3" t="inlineStr">
        <is>
          <t>Page-specific</t>
        </is>
      </c>
      <c r="W319" s="3" t="inlineStr">
        <is>
          <t>3</t>
        </is>
      </c>
      <c r="X319" s="3" t="inlineStr">
        <is>
          <t>False</t>
        </is>
      </c>
      <c r="Y319" s="3" t="inlineStr">
        <is>
          <t>3</t>
        </is>
      </c>
      <c r="Z319" s="3" t="inlineStr">
        <is>
          <t>31</t>
        </is>
      </c>
      <c r="AA319" s="3" t="inlineStr">
        <is>
          <t>Frontend Platform</t>
        </is>
      </c>
      <c r="AB319" s="3" t="inlineStr"/>
      <c r="AC319" s="3" t="inlineStr"/>
      <c r="AD319" s="3" t="inlineStr">
        <is>
          <t>1</t>
        </is>
      </c>
      <c r="AE319" s="3" t="inlineStr"/>
      <c r="AF319" s="3" t="inlineStr"/>
      <c r="AG319" s="3" t="inlineStr">
        <is>
          <t>Attribute “lwc-3083se99ps9” not allowed on element “slot” at this point.</t>
        </is>
      </c>
      <c r="AH319" s="3" t="inlineStr">
        <is>
          <t>9-host=""&gt;&lt;slot lwc-3083se99ps9=""&gt;&lt;p cla</t>
        </is>
      </c>
      <c r="AI319" s="3" t="inlineStr">
        <is>
          <t>9-host=""&gt;&lt;slot lwc-3083se99ps9=""&gt;&lt;p cla</t>
        </is>
      </c>
      <c r="AJ319" s="3" t="inlineStr">
        <is>
          <t>other::lwcse99ps9=""/&lt;p/cla|9-host=""</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""&gt;&lt;/rect&gt;&lt;circle cx="4" cy="4" r="2" lwc-78n9bpaaqer=""&gt;&lt;/circ</t>
        </is>
      </c>
      <c r="S320" s="2" t="inlineStr">
        <is>
          <t>""&gt;&lt;/Rect&gt;&lt;Circle Cx="4" Cy="4" R="2" Lwc 78N9Bpaaqer=""&gt;&lt;/Circ</t>
        </is>
      </c>
      <c r="T320" s="2" t="inlineStr"/>
      <c r="U320" s="2" t="inlineStr">
        <is>
          <t>False</t>
        </is>
      </c>
      <c r="V320" s="2" t="inlineStr">
        <is>
          <t>Page-specific</t>
        </is>
      </c>
      <c r="W320" s="2" t="inlineStr">
        <is>
          <t>3</t>
        </is>
      </c>
      <c r="X320" s="2" t="inlineStr">
        <is>
          <t>False</t>
        </is>
      </c>
      <c r="Y320" s="2" t="inlineStr">
        <is>
          <t>3</t>
        </is>
      </c>
      <c r="Z320" s="2" t="inlineStr">
        <is>
          <t>31</t>
        </is>
      </c>
      <c r="AA320" s="2" t="inlineStr">
        <is>
          <t>Frontend Platform</t>
        </is>
      </c>
      <c r="AB320" s="2" t="inlineStr"/>
      <c r="AC320" s="2" t="inlineStr"/>
      <c r="AD320" s="2" t="inlineStr">
        <is>
          <t>1</t>
        </is>
      </c>
      <c r="AE320" s="2" t="inlineStr"/>
      <c r="AF320" s="2" t="inlineStr"/>
      <c r="AG320" s="2" t="inlineStr">
        <is>
          <t>Attribute “lwc-78n9bpaaqer” not allowed on element “circle” at this point.</t>
        </is>
      </c>
      <c r="AH320" s="2" t="inlineStr">
        <is>
          <t>""&gt;&lt;/rect&gt;&lt;circle cx="4" cy="4" r="2" lwc-78n9bpaaqer=""&gt;&lt;/circ</t>
        </is>
      </c>
      <c r="AI320" s="2" t="inlineStr">
        <is>
          <t>""&gt;&lt;/rect&gt;&lt;circle cx="4" cy="4" r="2" lwc-78n9bpaaqer=""&gt;&lt;/circ</t>
        </is>
      </c>
      <c r="AJ320" s="2" t="inlineStr">
        <is>
          <t>other::lwcn9bpaaqer=""/&lt;/circ|""</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e99ps9=""&gt;&lt;button class="featured-topic" tabindex="0" lwc-31n77a4sio2="" data-page="Tier+3+Weight+Management+Programme" aria-label="Tier 3 Weight Management Programme" aria-describedby="Support-21 with-21 our-21 Tier-21 3-21 weight-21 management-21 programme-21"&gt;&lt;p cla</t>
        </is>
      </c>
      <c r="S321" s="3" t="inlineStr">
        <is>
          <t>E99Ps9=""&gt;&lt;Button Class="Featured Topic" Tabindex="0" Lwc 31N77A4Sio2="" Data Page="Tier+3+Weight+Management+Programme" Aria Label="Tier 3 Weight Management Programme" Aria Describedby="Support 21 With 21 Our 21 Tier 21 3 21 Weight 21 Management 21 Programme 21"&gt;&lt;P Cla</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form field component</t>
        </is>
      </c>
      <c r="AC321" s="3" t="inlineStr"/>
      <c r="AD321" s="3" t="inlineStr">
        <is>
          <t>1</t>
        </is>
      </c>
      <c r="AE321" s="3" t="inlineStr"/>
      <c r="AF321" s="3" t="inlineStr"/>
      <c r="AG321" s="3" t="inlineStr">
        <is>
          <t>Attribute “lwc-31n77a4sio2” not allowed on element “button” at this point.</t>
        </is>
      </c>
      <c r="AH321" s="3" t="inlineStr">
        <is>
          <t>e99ps9=""&gt;&lt;button class="featured-topic" tabindex="0" lwc-31n77a4sio2="" data-page="Tier+3+Weight+Management+Programme" aria-label="Tier 3 Weight Management Programme" aria-describedby="Support-21 with-21 our-21 Tier-21 3-21 weight-21 management-21 programme-21"&gt;&lt;p cla</t>
        </is>
      </c>
      <c r="AI321" s="3" t="inlineStr">
        <is>
          <t>e99ps9=""&gt;&lt;button class="featured-topic" tabindex="0" lwc-31n77a4sio2="" data-page="Tier+3+Weight+Management+Programme" aria-label="Tier 3 Weight Management Programme" aria-describedby="Support-21 with-21 our-21 Tier-21 3-21 weight-21 management-21 programme-21"&gt;&lt;p cla</t>
        </is>
      </c>
      <c r="AJ321" s="3" t="inlineStr">
        <is>
          <t>form::programme"/&lt;p/cla|e99ps9=""</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S322"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form field component</t>
        </is>
      </c>
      <c r="AC322" s="2" t="inlineStr"/>
      <c r="AD322" s="2" t="inlineStr">
        <is>
          <t>1</t>
        </is>
      </c>
      <c r="AE322" s="2" t="inlineStr"/>
      <c r="AF322" s="2" t="inlineStr"/>
      <c r="AG322" s="2" t="inlineStr">
        <is>
          <t>Attribute “lwc-31n77a4sio2” not allowed on element “button” at this point.</t>
        </is>
      </c>
      <c r="AH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I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J322" s="2" t="inlineStr">
        <is>
          <t>form::medication"/&lt;p/cla|e99ps9=""</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e99ps9=""&gt;&lt;button class="featured-topic" tabindex="0" lwc-31n77a4sio2="" data-page="App+Support" aria-label="App Support" aria-describedby="Help-21 with-21 tech-21 issues-21 related-21 to-21 the-21 Oviva-21 App-21"&gt;&lt;p cla</t>
        </is>
      </c>
      <c r="S323" s="3" t="inlineStr">
        <is>
          <t>E99Ps9=""&gt;&lt;Button Class="Featured Topic" Tabindex="0" Lwc 31N77A4Sio2="" Data Page="App+Support" Aria Label="App Support" Aria Describedby="Help 21 With 21 Tech 21 Issues 21 Related 21 To 21 The 21 Oviva 21 App 21"&gt;&lt;P Cla</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Attribute “lwc-31n77a4sio2” not allowed on element “button” at this point.</t>
        </is>
      </c>
      <c r="AH323" s="3" t="inlineStr">
        <is>
          <t>e99ps9=""&gt;&lt;button class="featured-topic" tabindex="0" lwc-31n77a4sio2="" data-page="App+Support" aria-label="App Support" aria-describedby="Help-21 with-21 tech-21 issues-21 related-21 to-21 the-21 Oviva-21 App-21"&gt;&lt;p cla</t>
        </is>
      </c>
      <c r="AI323" s="3" t="inlineStr">
        <is>
          <t>e99ps9=""&gt;&lt;button class="featured-topic" tabindex="0" lwc-31n77a4sio2="" data-page="App+Support" aria-label="App Support" aria-describedby="Help-21 with-21 tech-21 issues-21 related-21 to-21 the-21 Oviva-21 App-21"&gt;&lt;p cla</t>
        </is>
      </c>
      <c r="AJ323" s="3" t="inlineStr">
        <is>
          <t>form::app"/&lt;p/cla|e99ps9=""</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e99ps9=""&gt;&lt;button class="featured-topic" tabindex="0" lwc-31n77a4sio2="" data-page="General+Oviva+Questions" aria-label="General Oviva Questions" aria-describedby="Additional-21 information-21 about-21 Oviva-21"&gt;&lt;p cla</t>
        </is>
      </c>
      <c r="S324" s="2" t="inlineStr">
        <is>
          <t>E99Ps9=""&gt;&lt;Button Class="Featured Topic" Tabindex="0" Lwc 31N77A4Sio2="" Data Page="General+Oviva+Questions" Aria Label="General Oviva Questions" Aria Describedby="Additional 21 Information 21 About 21 Oviva 21"&gt;&lt;P Cla</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Attribute “lwc-31n77a4sio2” not allowed on element “button” at this point.</t>
        </is>
      </c>
      <c r="AH324" s="2" t="inlineStr">
        <is>
          <t>e99ps9=""&gt;&lt;button class="featured-topic" tabindex="0" lwc-31n77a4sio2="" data-page="General+Oviva+Questions" aria-label="General Oviva Questions" aria-describedby="Additional-21 information-21 about-21 Oviva-21"&gt;&lt;p cla</t>
        </is>
      </c>
      <c r="AI324" s="2" t="inlineStr">
        <is>
          <t>e99ps9=""&gt;&lt;button class="featured-topic" tabindex="0" lwc-31n77a4sio2="" data-page="General+Oviva+Questions" aria-label="General Oviva Questions" aria-describedby="Additional-21 information-21 about-21 Oviva-21"&gt;&lt;p cla</t>
        </is>
      </c>
      <c r="AJ324" s="2" t="inlineStr">
        <is>
          <t>form::oviva"/&lt;p/cla|e99ps9=""</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e99ps9=""&gt;&lt;a class="button-social button-rounded" href="https://www.facebook.com/OvivaUK/" data-id="facebook" aria-label="Visit our Facebook page" lwc-78n9bpaaqer=""&gt;&lt;svg x</t>
        </is>
      </c>
      <c r="S325" s="3" t="inlineStr">
        <is>
          <t>E99Ps9=""&gt;&lt;A Class="Button Social Button Rounded" Href="Https://Www.Facebook.Com/Ovivauk/" Data Id="Facebook" Aria Label="Visit Our Facebook Page" Lwc 78N9Bpaaqer=""&gt;&lt;Svg X</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Attribute “lwc-78n9bpaaqer” not allowed on element “a” at this point.</t>
        </is>
      </c>
      <c r="AH325" s="3" t="inlineStr">
        <is>
          <t>e99ps9=""&gt;&lt;a class="button-social button-rounded" href="https://www.facebook.com/OvivaUK/" data-id="facebook" aria-label="Visit our Facebook page" lwc-78n9bpaaqer=""&gt;&lt;svg x</t>
        </is>
      </c>
      <c r="AI325" s="3" t="inlineStr">
        <is>
          <t>e99ps9=""&gt;&lt;a class="button-social button-rounded" href="https://www.facebook.com/OvivaUK/" data-id="facebook" aria-label="Visit our Facebook page" lwc-78n9bpaaqer=""&gt;&lt;svg x</t>
        </is>
      </c>
      <c r="AJ325" s="3" t="inlineStr">
        <is>
          <t>form::lwcn9bpaaqer=""/&lt;svg/x|id=facebook</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e99ps9=""&gt;&lt;a class="button-social button-rounded" href="https://twitter.com/OvivaHealth" data-id="twitter" aria-label="Visit our X page" lwc-78n9bpaaqer=""&gt;&lt;svg x</t>
        </is>
      </c>
      <c r="S326" s="2" t="inlineStr">
        <is>
          <t>E99Ps9=""&gt;&lt;A Class="Button Social Button Rounded" Href="Https://Twitter.Com/Ovivahealth" Data Id="Twitter" Aria Label="Visit Our X Page" Lwc 78N9Bpaaqer=""&gt;&lt;Svg X</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Attribute “lwc-78n9bpaaqer” not allowed on element “a” at this point.</t>
        </is>
      </c>
      <c r="AH326" s="2" t="inlineStr">
        <is>
          <t>e99ps9=""&gt;&lt;a class="button-social button-rounded" href="https://twitter.com/OvivaHealth" data-id="twitter" aria-label="Visit our X page" lwc-78n9bpaaqer=""&gt;&lt;svg x</t>
        </is>
      </c>
      <c r="AI326" s="2" t="inlineStr">
        <is>
          <t>e99ps9=""&gt;&lt;a class="button-social button-rounded" href="https://twitter.com/OvivaHealth" data-id="twitter" aria-label="Visit our X page" lwc-78n9bpaaqer=""&gt;&lt;svg x</t>
        </is>
      </c>
      <c r="AJ326" s="2" t="inlineStr">
        <is>
          <t>form::lwcn9bpaaqer=""/&lt;svg/x|id=twitter</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e99ps9=""&gt;&lt;a class="button-social button-rounded" href="https://www.linkedin.com/company/oviva/" data-id="linkedin" aria-label="Visit our LinkedIn page" lwc-78n9bpaaqer=""&gt;&lt;svg x</t>
        </is>
      </c>
      <c r="S327" s="3" t="inlineStr">
        <is>
          <t>E99Ps9=""&gt;&lt;A Class="Button Social Button Rounded" Href="Https://Www.Linkedin.Com/Company/Oviva/" Data Id="Linkedin" Aria Label="Visit Our Linkedin Page" Lwc 78N9Bpaaqer=""&gt;&lt;Svg X</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Attribute “lwc-78n9bpaaqer” not allowed on element “a” at this point.</t>
        </is>
      </c>
      <c r="AH327" s="3" t="inlineStr">
        <is>
          <t>e99ps9=""&gt;&lt;a class="button-social button-rounded" href="https://www.linkedin.com/company/oviva/" data-id="linkedin" aria-label="Visit our LinkedIn page" lwc-78n9bpaaqer=""&gt;&lt;svg x</t>
        </is>
      </c>
      <c r="AI327" s="3" t="inlineStr">
        <is>
          <t>e99ps9=""&gt;&lt;a class="button-social button-rounded" href="https://www.linkedin.com/company/oviva/" data-id="linkedin" aria-label="Visit our LinkedIn page" lwc-78n9bpaaqer=""&gt;&lt;svg x</t>
        </is>
      </c>
      <c r="AJ327" s="3" t="inlineStr">
        <is>
          <t>form::lwcn9bpaaqer=""/&lt;svg/x|id=linkedin</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e99ps9=""&gt;&lt;a class="link" href="javascript:void(0);" lwc-78n9bpaaqer="" aria-label="Cookie settings"&gt;Cookie</t>
        </is>
      </c>
      <c r="S328" s="2" t="inlineStr">
        <is>
          <t>E99Ps9=""&gt;&lt;A Class="Link" Href="Javascript:Void(0);" Lwc 78N9Bpaaqer="" Aria Label="Cookie Settings"&gt;Cookie</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Attribute “lwc-78n9bpaaqer” not allowed on element “a” at this point.</t>
        </is>
      </c>
      <c r="AH328" s="2" t="inlineStr">
        <is>
          <t>e99ps9=""&gt;&lt;a class="link" href="javascript:void(0);" lwc-78n9bpaaqer="" aria-label="Cookie settings"&gt;Cookie</t>
        </is>
      </c>
      <c r="AI328" s="2" t="inlineStr">
        <is>
          <t>e99ps9=""&gt;&lt;a class="link" href="javascript:void(0);" lwc-78n9bpaaqer="" aria-label="Cookie settings"&gt;Cookie</t>
        </is>
      </c>
      <c r="AJ328" s="2" t="inlineStr">
        <is>
          <t>form::aria-label="cookie/settings"/cookie|e99ps9=""</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is>
          <t>3.3.1</t>
        </is>
      </c>
      <c r="H329" s="3" t="inlineStr">
        <is>
          <t>Error Identification</t>
        </is>
      </c>
      <c r="I329" s="3" t="inlineStr">
        <is>
          <t>A</t>
        </is>
      </c>
      <c r="J329" s="3" t="inlineStr">
        <is>
          <t>1</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ramme-21"&gt;&lt;p class="featured-topic-header" lwc-31n77a4sio2=""&gt;Tier 3</t>
        </is>
      </c>
      <c r="S329" s="3" t="inlineStr">
        <is>
          <t>Ramme 21"&gt;&lt;P Class="Featured Topic Header" Lwc 31N77A4Sio2=""&gt;Tier 3</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Element “p” not allowed as child of element “button” in this context. (Suppressing further errors from this subtree.)</t>
        </is>
      </c>
      <c r="AH329" s="3" t="inlineStr">
        <is>
          <t>ramme-21"&gt;&lt;p class="featured-topic-header" lwc-31n77a4sio2=""&gt;Tier 3</t>
        </is>
      </c>
      <c r="AI329" s="3" t="inlineStr">
        <is>
          <t>ramme-21"&gt;&lt;p class="featured-topic-header" lwc-31n77a4sio2=""&gt;Tier 3</t>
        </is>
      </c>
      <c r="AJ329" s="3" t="inlineStr">
        <is>
          <t>other::lwcn77a4sio2=""/tier/3|ramme-21"</t>
        </is>
      </c>
      <c r="AK329" s="3" t="inlineStr">
        <is>
          <t>nu-html-checker</t>
        </is>
      </c>
      <c r="AL329" s="3" t="inlineStr">
        <is>
          <t>nu-html-checker</t>
        </is>
      </c>
    </row>
    <row r="330">
      <c r="A330" s="2" t="inlineStr">
        <is>
          <t>329</t>
        </is>
      </c>
      <c r="B330" s="2" t="inlineStr"/>
      <c r="C330" s="2" t="inlineStr">
        <is>
          <t>Unknown</t>
        </is>
      </c>
      <c r="D330" s="2" t="inlineStr">
        <is>
          <t>root</t>
        </is>
      </c>
      <c r="E330" s="2" t="inlineStr">
        <is>
          <t>Error</t>
        </is>
      </c>
      <c r="F330" s="2" t="inlineStr">
        <is>
          <t>nu-html-checker-error</t>
        </is>
      </c>
      <c r="G330" s="2" t="inlineStr">
        <is>
          <t>3.3.1</t>
        </is>
      </c>
      <c r="H330" s="2" t="inlineStr">
        <is>
          <t>Error Identification</t>
        </is>
      </c>
      <c r="I330" s="2" t="inlineStr">
        <is>
          <t>A</t>
        </is>
      </c>
      <c r="J330" s="2" t="inlineStr">
        <is>
          <t>1</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Oviva-21"&gt;&lt;p class="featured-topic-header" lwc-31n77a4sio2=""&gt;Genera</t>
        </is>
      </c>
      <c r="S330" s="2" t="inlineStr">
        <is>
          <t>Oviva 21"&gt;&lt;P Class="Featured Topic Header" Lwc 31N77A4Sio2=""&gt;Genera</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Element “p” not allowed as child of element “button” in this context. (Suppressing further errors from this subtree.)</t>
        </is>
      </c>
      <c r="AH330" s="2" t="inlineStr">
        <is>
          <t>Oviva-21"&gt;&lt;p class="featured-topic-header" lwc-31n77a4sio2=""&gt;Genera</t>
        </is>
      </c>
      <c r="AI330" s="2" t="inlineStr">
        <is>
          <t>Oviva-21"&gt;&lt;p class="featured-topic-header" lwc-31n77a4sio2=""&gt;Genera</t>
        </is>
      </c>
      <c r="AJ330" s="2" t="inlineStr">
        <is>
          <t>other::class="featured-topic-header"/lwcn77a4sio2=""/genera|oviva-21"</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heading</t>
        </is>
      </c>
      <c r="O331" s="3" t="inlineStr">
        <is>
          <t>Heading</t>
        </is>
      </c>
      <c r="P331" s="3" t="inlineStr">
        <is>
          <t>heading</t>
        </is>
      </c>
      <c r="Q331" s="3" t="inlineStr">
        <is>
          <t>Heading</t>
        </is>
      </c>
      <c r="R331" s="3" t="inlineStr">
        <is>
          <t>9-host=""&gt;&lt;slot lwc-3083se99ps9=""&gt;&lt;h2 cl</t>
        </is>
      </c>
      <c r="S331" s="3" t="inlineStr">
        <is>
          <t>9 Host=""&gt;&lt;Slot Lwc 3083Se99Ps9=""&gt;&lt;H2 Cl</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Attribute “lwc-3083se99ps9” not allowed on element “slot” at this point.</t>
        </is>
      </c>
      <c r="AH331" s="3" t="inlineStr">
        <is>
          <t>9-host=""&gt;&lt;slot lwc-3083se99ps9=""&gt;&lt;h2 cl</t>
        </is>
      </c>
      <c r="AI331" s="3" t="inlineStr">
        <is>
          <t>9-host=""&gt;&lt;slot lwc-3083se99ps9=""&gt;&lt;h2 cl</t>
        </is>
      </c>
      <c r="AJ331" s="3" t="inlineStr">
        <is>
          <t>heading::lwcse99ps9=""/&lt;h2/cl|9-host=""</t>
        </is>
      </c>
      <c r="AK331" s="3" t="inlineStr">
        <is>
          <t>nu-html-checker</t>
        </is>
      </c>
      <c r="AL331" s="3" t="inlineStr">
        <is>
          <t>nu-html-checker</t>
        </is>
      </c>
    </row>
    <row r="332">
      <c r="A332" s="2" t="inlineStr">
        <is>
          <t>331</t>
        </is>
      </c>
      <c r="B332" s="2" t="inlineStr"/>
      <c r="C332" s="2" t="inlineStr">
        <is>
          <t>Unknown</t>
        </is>
      </c>
      <c r="D332" s="2" t="inlineStr">
        <is>
          <t>root</t>
        </is>
      </c>
      <c r="E332" s="2" t="inlineStr">
        <is>
          <t>Error</t>
        </is>
      </c>
      <c r="F332" s="2" t="inlineStr">
        <is>
          <t>nu-html-checker-error</t>
        </is>
      </c>
      <c r="G332" s="2" t="inlineStr"/>
      <c r="H332" s="2" t="inlineStr"/>
      <c r="I332" s="2" t="inlineStr"/>
      <c r="J332" s="2" t="inlineStr">
        <is>
          <t>9</t>
        </is>
      </c>
      <c r="K332" s="2" t="inlineStr">
        <is>
          <t>serious</t>
        </is>
      </c>
      <c r="L332" s="2" t="inlineStr">
        <is>
          <t>2</t>
        </is>
      </c>
      <c r="M332" s="2" t="inlineStr">
        <is>
          <t>Serious</t>
        </is>
      </c>
      <c r="N332" s="2" t="inlineStr">
        <is>
          <t>navigation</t>
        </is>
      </c>
      <c r="O332" s="2" t="inlineStr">
        <is>
          <t>Navigation</t>
        </is>
      </c>
      <c r="P332" s="2" t="inlineStr">
        <is>
          <t>navigation</t>
        </is>
      </c>
      <c r="Q332" s="2" t="inlineStr">
        <is>
          <t>Navigation</t>
        </is>
      </c>
      <c r="R332" s="2" t="inlineStr">
        <is>
          <t>r-host=""&gt;&lt;footer lwc-78n9bpaaqer="" class="footer"&gt;&lt;div l</t>
        </is>
      </c>
      <c r="S332" s="2" t="inlineStr">
        <is>
          <t>R Host=""&gt;&lt;Footer Lwc 78N9Bpaaqer="" Class="Footer"&gt;&lt;Div L</t>
        </is>
      </c>
      <c r="T332" s="2" t="inlineStr"/>
      <c r="U332" s="2" t="inlineStr">
        <is>
          <t>True</t>
        </is>
      </c>
      <c r="V332" s="2" t="inlineStr">
        <is>
          <t>Shared component</t>
        </is>
      </c>
      <c r="W332" s="2" t="inlineStr">
        <is>
          <t>1</t>
        </is>
      </c>
      <c r="X332" s="2" t="inlineStr">
        <is>
          <t>False</t>
        </is>
      </c>
      <c r="Y332" s="2" t="inlineStr">
        <is>
          <t>3</t>
        </is>
      </c>
      <c r="Z332" s="2" t="inlineStr">
        <is>
          <t>31</t>
        </is>
      </c>
      <c r="AA332" s="2" t="inlineStr">
        <is>
          <t>Design System</t>
        </is>
      </c>
      <c r="AB332" s="2" t="inlineStr">
        <is>
          <t>Design system navigation component</t>
        </is>
      </c>
      <c r="AC332" s="2" t="inlineStr"/>
      <c r="AD332" s="2" t="inlineStr">
        <is>
          <t>1</t>
        </is>
      </c>
      <c r="AE332" s="2" t="inlineStr"/>
      <c r="AF332" s="2" t="inlineStr"/>
      <c r="AG332" s="2" t="inlineStr">
        <is>
          <t>The element “footer” must not appear as a descendant of the “footer” element.</t>
        </is>
      </c>
      <c r="AH332" s="2" t="inlineStr">
        <is>
          <t>r-host=""&gt;&lt;footer lwc-78n9bpaaqer="" class="footer"&gt;&lt;div l</t>
        </is>
      </c>
      <c r="AI332" s="2" t="inlineStr">
        <is>
          <t>r-host=""&gt;&lt;footer lwc-78n9bpaaqer="" class="footer"&gt;&lt;div l</t>
        </is>
      </c>
      <c r="AJ332" s="2" t="inlineStr">
        <is>
          <t>navigation::class="footer"/&lt;div/l|r-host=""</t>
        </is>
      </c>
      <c r="AK332" s="2" t="inlineStr">
        <is>
          <t>nu-html-checker</t>
        </is>
      </c>
      <c r="AL332" s="2" t="inlineStr">
        <is>
          <t>nu-html-checker</t>
        </is>
      </c>
    </row>
    <row r="333">
      <c r="A333" s="3" t="inlineStr">
        <is>
          <t>332</t>
        </is>
      </c>
      <c r="B333" s="3" t="inlineStr"/>
      <c r="C333" s="3" t="inlineStr">
        <is>
          <t>Unknown</t>
        </is>
      </c>
      <c r="D333" s="3" t="inlineStr">
        <is>
          <t>root</t>
        </is>
      </c>
      <c r="E333" s="3" t="inlineStr">
        <is>
          <t>Invalid value</t>
        </is>
      </c>
      <c r="F333" s="3" t="inlineStr">
        <is>
          <t>nu-html-checker-bad-value</t>
        </is>
      </c>
      <c r="G333" s="3" t="inlineStr">
        <is>
          <t>2.4.1</t>
        </is>
      </c>
      <c r="H333" s="3" t="inlineStr">
        <is>
          <t>Bypass Blocks</t>
        </is>
      </c>
      <c r="I333" s="3" t="inlineStr">
        <is>
          <t>A</t>
        </is>
      </c>
      <c r="J333" s="3" t="inlineStr">
        <is>
          <t>1</t>
        </is>
      </c>
      <c r="K333" s="3" t="inlineStr">
        <is>
          <t>serious</t>
        </is>
      </c>
      <c r="L333" s="3" t="inlineStr">
        <is>
          <t>2</t>
        </is>
      </c>
      <c r="M333" s="3" t="inlineStr">
        <is>
          <t>Serious</t>
        </is>
      </c>
      <c r="N333" s="3" t="inlineStr">
        <is>
          <t>navigation</t>
        </is>
      </c>
      <c r="O333" s="3" t="inlineStr">
        <is>
          <t>Navigation</t>
        </is>
      </c>
      <c r="P333" s="3" t="inlineStr">
        <is>
          <t>navigation</t>
        </is>
      </c>
      <c r="Q333" s="3" t="inlineStr">
        <is>
          <t>Navigation</t>
        </is>
      </c>
      <c r="R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S333" s="3"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navigation component</t>
        </is>
      </c>
      <c r="AC333" s="3" t="inlineStr"/>
      <c r="AD333" s="3" t="inlineStr">
        <is>
          <t>1</t>
        </is>
      </c>
      <c r="AE333" s="3" t="inlineStr"/>
      <c r="AF333" s="3" t="inlineStr"/>
      <c r="AG33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I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J333" s="3" t="inlineStr">
        <is>
          <t>frame::anchor?ar=1&amp;amp;k=6lehgsaaaaad7hsldvkielqvs-pi_w1tm1bx0u&amp;amp;co=ahr0chm6ly91ay5zdxbwb3j0lm92axzhlmnvbto0ndm.&amp;amp;hl=en&amp;amp;v=a7kpaeasfhdck0nxxgqeyyyv&amp;amp;size=invisible&amp;amp;anchor-ms=20000&amp;amp;execute-ms=30000&amp;amp;cb=s64ns0ok8rj6"/&lt;/ifra|cha-logo"</t>
        </is>
      </c>
      <c r="AK333" s="3" t="inlineStr">
        <is>
          <t>nu-html-checker</t>
        </is>
      </c>
      <c r="AL333" s="3" t="inlineStr">
        <is>
          <t>nu-html-checker</t>
        </is>
      </c>
    </row>
    <row r="334">
      <c r="A334" s="2" t="inlineStr">
        <is>
          <t>333</t>
        </is>
      </c>
      <c r="B334" s="2" t="inlineStr"/>
      <c r="C334" s="2" t="inlineStr">
        <is>
          <t>Unknown</t>
        </is>
      </c>
      <c r="D334" s="2" t="inlineStr">
        <is>
          <t>root</t>
        </is>
      </c>
      <c r="E334" s="2" t="inlineStr">
        <is>
          <t>Error</t>
        </is>
      </c>
      <c r="F334" s="2" t="inlineStr">
        <is>
          <t>nu-html-checker-error</t>
        </is>
      </c>
      <c r="G334" s="2" t="inlineStr">
        <is>
          <t>3.3.1</t>
        </is>
      </c>
      <c r="H334" s="2" t="inlineStr">
        <is>
          <t>Error Identification</t>
        </is>
      </c>
      <c r="I334" s="2" t="inlineStr">
        <is>
          <t>A</t>
        </is>
      </c>
      <c r="J334" s="2" t="inlineStr">
        <is>
          <t>1</t>
        </is>
      </c>
      <c r="K334" s="2" t="inlineStr">
        <is>
          <t>serious</t>
        </is>
      </c>
      <c r="L334" s="2" t="inlineStr">
        <is>
          <t>2</t>
        </is>
      </c>
      <c r="M334" s="2" t="inlineStr">
        <is>
          <t>Serious</t>
        </is>
      </c>
      <c r="N334" s="2" t="inlineStr">
        <is>
          <t>image</t>
        </is>
      </c>
      <c r="O334" s="2" t="inlineStr">
        <is>
          <t>Image</t>
        </is>
      </c>
      <c r="P334" s="2" t="inlineStr">
        <is>
          <t>image</t>
        </is>
      </c>
      <c r="Q334" s="2" t="inlineStr">
        <is>
          <t>Image</t>
        </is>
      </c>
      <c r="R334" s="2" t="inlineStr">
        <is>
          <t>y: none;"&gt;&lt;div id="embeddedMessagingIconContainer" class="embeddedMessagingIconContainer"&gt;&lt;svg f</t>
        </is>
      </c>
      <c r="S334" s="2" t="inlineStr">
        <is>
          <t>Y: None;"&gt;&lt;Div Id="Embeddedmessagingiconcontainer" Class="Embeddedmessagingiconcontainer"&gt;&lt;Svg F</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Content</t>
        </is>
      </c>
      <c r="AB334" s="2" t="inlineStr"/>
      <c r="AC334" s="2" t="inlineStr"/>
      <c r="AD334" s="2" t="inlineStr">
        <is>
          <t>1</t>
        </is>
      </c>
      <c r="AE334" s="2" t="inlineStr"/>
      <c r="AF334" s="2" t="inlineStr"/>
      <c r="AG334" s="2" t="inlineStr">
        <is>
          <t>Element “div” not allowed as child of element “button” in this context. (Suppressing further errors from this subtree.)</t>
        </is>
      </c>
      <c r="AH334" s="2" t="inlineStr">
        <is>
          <t>y: none;"&gt;&lt;div id="embeddedMessagingIconContainer" class="embeddedMessagingIconContainer"&gt;&lt;svg f</t>
        </is>
      </c>
      <c r="AI334" s="2" t="inlineStr">
        <is>
          <t>y: none;"&gt;&lt;div id="embeddedMessagingIconContainer" class="embeddedMessagingIconContainer"&gt;&lt;svg f</t>
        </is>
      </c>
      <c r="AJ334" s="2" t="inlineStr">
        <is>
          <t>image::class="embeddedmessagingiconcontainer"/&lt;svg/f|id=embeddedmessagingiconcontainer</t>
        </is>
      </c>
      <c r="AK334" s="2" t="inlineStr">
        <is>
          <t>nu-html-checker</t>
        </is>
      </c>
      <c r="AL334" s="2" t="inlineStr">
        <is>
          <t>nu-html-checker</t>
        </is>
      </c>
    </row>
    <row r="335">
      <c r="A335" s="3" t="inlineStr">
        <is>
          <t>334</t>
        </is>
      </c>
      <c r="B335" s="3" t="inlineStr"/>
      <c r="C335" s="3" t="inlineStr">
        <is>
          <t>Unknown</t>
        </is>
      </c>
      <c r="D335" s="3" t="inlineStr">
        <is>
          <t>root</t>
        </is>
      </c>
      <c r="E335" s="3" t="inlineStr">
        <is>
          <t>Links must have discernible text</t>
        </is>
      </c>
      <c r="F335" s="3" t="inlineStr">
        <is>
          <t>link-name</t>
        </is>
      </c>
      <c r="G335" s="3" t="inlineStr">
        <is>
          <t>2.4.4</t>
        </is>
      </c>
      <c r="H335" s="3" t="inlineStr">
        <is>
          <t>Link Purpose (In Context)</t>
        </is>
      </c>
      <c r="I335" s="3" t="inlineStr">
        <is>
          <t>A</t>
        </is>
      </c>
      <c r="J335" s="3" t="inlineStr">
        <is>
          <t>1</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div.flyntComponent.themeDark &gt; div.container.centerMaxWidthContainer &gt; a.footer-logo.footer-logo--mobile</t>
        </is>
      </c>
      <c r="S335" s="3" t="inlineStr">
        <is>
          <t>Div.Flyntcomponent.Themedark &gt; Div.Container.Centermaxwidthcontainer &gt; A.Footer Logo.Footer Logo Mobile</t>
        </is>
      </c>
      <c r="T335" s="3" t="inlineStr"/>
      <c r="U335" s="3" t="inlineStr">
        <is>
          <t>False</t>
        </is>
      </c>
      <c r="V335" s="3" t="inlineStr">
        <is>
          <t>Page-specific</t>
        </is>
      </c>
      <c r="W335" s="3" t="inlineStr">
        <is>
          <t>3</t>
        </is>
      </c>
      <c r="X335" s="3" t="inlineStr">
        <is>
          <t>False</t>
        </is>
      </c>
      <c r="Y335" s="3" t="inlineStr">
        <is>
          <t>3</t>
        </is>
      </c>
      <c r="Z335" s="3" t="inlineStr">
        <is>
          <t>31</t>
        </is>
      </c>
      <c r="AA335" s="3" t="inlineStr">
        <is>
          <t>Design System</t>
        </is>
      </c>
      <c r="AB335" s="3" t="inlineStr"/>
      <c r="AC335" s="3" t="inlineStr"/>
      <c r="AD335" s="3" t="inlineStr">
        <is>
          <t>1</t>
        </is>
      </c>
      <c r="AE335" s="3" t="inlineStr"/>
      <c r="AF335" s="3" t="inlineStr"/>
      <c r="AG335" s="3" t="inlineStr">
        <is>
          <t>Link has no discernible text. Add text content, aria-label, or aria-labelledby.</t>
        </is>
      </c>
      <c r="AH335"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AI335" s="3" t="inlineStr">
        <is>
          <t>div.flyntComponent.themeDark &gt; div.container.centerMaxWidthContainer &gt; a.footer-logo.footer-logo--mobile</t>
        </is>
      </c>
      <c r="AJ335" s="3" t="inlineStr">
        <is>
          <t>navigation::group"/&lt;/a|div.flyntcomponent.themedark</t>
        </is>
      </c>
      <c r="AK335" s="3" t="inlineStr">
        <is>
          <t>speca11y</t>
        </is>
      </c>
      <c r="AL335" s="3" t="inlineStr">
        <is>
          <t>speca11y</t>
        </is>
      </c>
    </row>
    <row r="336">
      <c r="A336" s="2" t="inlineStr">
        <is>
          <t>335</t>
        </is>
      </c>
      <c r="B336" s="2" t="inlineStr"/>
      <c r="C336" s="2" t="inlineStr">
        <is>
          <t>Unknown</t>
        </is>
      </c>
      <c r="D336" s="2" t="inlineStr">
        <is>
          <t>root</t>
        </is>
      </c>
      <c r="E336" s="2" t="inlineStr">
        <is>
          <t>Links must have discernible text</t>
        </is>
      </c>
      <c r="F336" s="2" t="inlineStr">
        <is>
          <t>link-name</t>
        </is>
      </c>
      <c r="G336" s="2" t="inlineStr">
        <is>
          <t>2.4.4</t>
        </is>
      </c>
      <c r="H336" s="2" t="inlineStr">
        <is>
          <t>Link Purpose (In Context)</t>
        </is>
      </c>
      <c r="I336" s="2" t="inlineStr">
        <is>
          <t>A</t>
        </is>
      </c>
      <c r="J336" s="2" t="inlineStr">
        <is>
          <t>1</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li#129:0-0-listboxoption &gt; a.search-deflectionItem.search-deflectionItemSearch</t>
        </is>
      </c>
      <c r="S336" s="2" t="inlineStr">
        <is>
          <t>Li#129:0 0 Listboxoption &gt; A.Search Deflectionitem.Search Deflectionitemsearch</t>
        </is>
      </c>
      <c r="T336" s="2" t="inlineStr"/>
      <c r="U336" s="2" t="inlineStr">
        <is>
          <t>False</t>
        </is>
      </c>
      <c r="V336" s="2" t="inlineStr">
        <is>
          <t>Page-specific</t>
        </is>
      </c>
      <c r="W336" s="2" t="inlineStr">
        <is>
          <t>3</t>
        </is>
      </c>
      <c r="X336" s="2" t="inlineStr">
        <is>
          <t>False</t>
        </is>
      </c>
      <c r="Y336" s="2" t="inlineStr">
        <is>
          <t>3</t>
        </is>
      </c>
      <c r="Z336" s="2" t="inlineStr">
        <is>
          <t>31</t>
        </is>
      </c>
      <c r="AA336" s="2" t="inlineStr">
        <is>
          <t>Design System</t>
        </is>
      </c>
      <c r="AB336" s="2" t="inlineStr"/>
      <c r="AC336" s="2" t="inlineStr"/>
      <c r="AD336" s="2" t="inlineStr">
        <is>
          <t>1</t>
        </is>
      </c>
      <c r="AE336" s="2" t="inlineStr"/>
      <c r="AF336" s="2" t="inlineStr"/>
      <c r="AG336" s="2" t="inlineStr">
        <is>
          <t>Link has no discernible text. Add text content, aria-label, or aria-labelledby.</t>
        </is>
      </c>
      <c r="AH336"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AI336" s="2" t="inlineStr">
        <is>
          <t>li#129:0-0-listboxoption &gt; a.search-deflectionItem.search-deflectionItemSearch</t>
        </is>
      </c>
      <c r="AJ336" s="2" t="inlineStr">
        <is>
          <t>button::&lt;/&lt;/a|li#129:0-0-listboxoption</t>
        </is>
      </c>
      <c r="AK336" s="2" t="inlineStr">
        <is>
          <t>speca11y</t>
        </is>
      </c>
      <c r="AL336" s="2" t="inlineStr">
        <is>
          <t>speca11y</t>
        </is>
      </c>
    </row>
    <row r="337">
      <c r="A337" s="3" t="inlineStr">
        <is>
          <t>336</t>
        </is>
      </c>
      <c r="B337" s="3" t="inlineStr"/>
      <c r="C337" s="3" t="inlineStr">
        <is>
          <t>Unknown</t>
        </is>
      </c>
      <c r="D337" s="3" t="inlineStr">
        <is>
          <t>root</t>
        </is>
      </c>
      <c r="E337" s="3" t="inlineStr">
        <is>
          <t>Links must have discernible text</t>
        </is>
      </c>
      <c r="F337" s="3" t="inlineStr">
        <is>
          <t>no-empty-links</t>
        </is>
      </c>
      <c r="G337" s="3" t="inlineStr">
        <is>
          <t>2.4.4</t>
        </is>
      </c>
      <c r="H337" s="3" t="inlineStr">
        <is>
          <t>Link Purpose (In Context)</t>
        </is>
      </c>
      <c r="I337" s="3" t="inlineStr">
        <is>
          <t>A</t>
        </is>
      </c>
      <c r="J337" s="3" t="inlineStr">
        <is>
          <t>1</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div.flyntComponent.themeDark &gt; div.container.centerMaxWidthContainer &gt; a.footer-logo.footer-logo--mobile</t>
        </is>
      </c>
      <c r="S337" s="3" t="inlineStr">
        <is>
          <t>Div.Flyntcomponent.Themedark &gt; Div.Container.Centermaxwidthcontainer &gt; A.Footer Logo.Footer Logo Mobile</t>
        </is>
      </c>
      <c r="T337" s="3" t="inlineStr"/>
      <c r="U337" s="3" t="inlineStr">
        <is>
          <t>False</t>
        </is>
      </c>
      <c r="V337" s="3" t="inlineStr">
        <is>
          <t>Page-specific</t>
        </is>
      </c>
      <c r="W337" s="3" t="inlineStr">
        <is>
          <t>3</t>
        </is>
      </c>
      <c r="X337" s="3" t="inlineStr">
        <is>
          <t>False</t>
        </is>
      </c>
      <c r="Y337" s="3" t="inlineStr">
        <is>
          <t>3</t>
        </is>
      </c>
      <c r="Z337" s="3" t="inlineStr">
        <is>
          <t>31</t>
        </is>
      </c>
      <c r="AA337" s="3" t="inlineStr">
        <is>
          <t>Design System</t>
        </is>
      </c>
      <c r="AB337" s="3" t="inlineStr"/>
      <c r="AC337" s="3" t="inlineStr"/>
      <c r="AD337" s="3" t="inlineStr">
        <is>
          <t>1</t>
        </is>
      </c>
      <c r="AE337" s="3" t="inlineStr"/>
      <c r="AF337" s="3" t="inlineStr"/>
      <c r="AG337" s="3" t="inlineStr">
        <is>
          <t>Link has no discernible text. Add text content, aria-label, aria-labelledby, or alt text to child images.</t>
        </is>
      </c>
      <c r="AH337"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AI337" s="3" t="inlineStr">
        <is>
          <t>div.flyntComponent.themeDark &gt; div.container.centerMaxWidthContainer &gt; a.footer-logo.footer-logo--mobile</t>
        </is>
      </c>
      <c r="AJ337" s="3" t="inlineStr">
        <is>
          <t>navigation::group"/&lt;/a|div.flyntcomponent.themedark</t>
        </is>
      </c>
      <c r="AK337" s="3" t="inlineStr">
        <is>
          <t>speca11y</t>
        </is>
      </c>
      <c r="AL337" s="3" t="inlineStr">
        <is>
          <t>speca11y</t>
        </is>
      </c>
    </row>
    <row r="338">
      <c r="A338" s="2" t="inlineStr">
        <is>
          <t>337</t>
        </is>
      </c>
      <c r="B338" s="2" t="inlineStr"/>
      <c r="C338" s="2" t="inlineStr">
        <is>
          <t>Unknown</t>
        </is>
      </c>
      <c r="D338" s="2" t="inlineStr">
        <is>
          <t>root</t>
        </is>
      </c>
      <c r="E338" s="2" t="inlineStr">
        <is>
          <t>Links must have discernible text</t>
        </is>
      </c>
      <c r="F338" s="2" t="inlineStr">
        <is>
          <t>no-empty-links</t>
        </is>
      </c>
      <c r="G338" s="2" t="inlineStr">
        <is>
          <t>2.4.4</t>
        </is>
      </c>
      <c r="H338" s="2" t="inlineStr">
        <is>
          <t>Link Purpose (In Context)</t>
        </is>
      </c>
      <c r="I338" s="2" t="inlineStr">
        <is>
          <t>A</t>
        </is>
      </c>
      <c r="J338" s="2" t="inlineStr">
        <is>
          <t>1</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li#129:0-0-listboxoption &gt; a.search-deflectionItem.search-deflectionItemSearch</t>
        </is>
      </c>
      <c r="S338" s="2" t="inlineStr">
        <is>
          <t>Li#129:0 0 Listboxoption &gt; A.Search Deflectionitem.Search Deflectionitemsearch</t>
        </is>
      </c>
      <c r="T338" s="2" t="inlineStr"/>
      <c r="U338" s="2" t="inlineStr">
        <is>
          <t>False</t>
        </is>
      </c>
      <c r="V338" s="2" t="inlineStr">
        <is>
          <t>Page-specific</t>
        </is>
      </c>
      <c r="W338" s="2" t="inlineStr">
        <is>
          <t>3</t>
        </is>
      </c>
      <c r="X338" s="2" t="inlineStr">
        <is>
          <t>False</t>
        </is>
      </c>
      <c r="Y338" s="2" t="inlineStr">
        <is>
          <t>3</t>
        </is>
      </c>
      <c r="Z338" s="2" t="inlineStr">
        <is>
          <t>31</t>
        </is>
      </c>
      <c r="AA338" s="2" t="inlineStr">
        <is>
          <t>Design System</t>
        </is>
      </c>
      <c r="AB338" s="2" t="inlineStr"/>
      <c r="AC338" s="2" t="inlineStr"/>
      <c r="AD338" s="2" t="inlineStr">
        <is>
          <t>1</t>
        </is>
      </c>
      <c r="AE338" s="2" t="inlineStr"/>
      <c r="AF338" s="2" t="inlineStr"/>
      <c r="AG338" s="2" t="inlineStr">
        <is>
          <t>Link has no discernible text. Add text content, aria-label, aria-labelledby, or alt text to child images.</t>
        </is>
      </c>
      <c r="AH338"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AI338" s="2" t="inlineStr">
        <is>
          <t>li#129:0-0-listboxoption &gt; a.search-deflectionItem.search-deflectionItemSearch</t>
        </is>
      </c>
      <c r="AJ338" s="2" t="inlineStr">
        <is>
          <t>button::&lt;/&lt;/a|li#129:0-0-listboxoption</t>
        </is>
      </c>
      <c r="AK338" s="2" t="inlineStr">
        <is>
          <t>speca11y</t>
        </is>
      </c>
      <c r="AL338" s="2" t="inlineStr">
        <is>
          <t>speca11y</t>
        </is>
      </c>
    </row>
    <row r="339">
      <c r="A339" s="3" t="inlineStr">
        <is>
          <t>338</t>
        </is>
      </c>
      <c r="B339" s="3" t="inlineStr"/>
      <c r="C339" s="3" t="inlineStr">
        <is>
          <t>Unknown</t>
        </is>
      </c>
      <c r="D339" s="3" t="inlineStr">
        <is>
          <t>root</t>
        </is>
      </c>
      <c r="E339" s="3" t="inlineStr">
        <is>
          <t>Natively focusable elements should not have tabindex="-1"</t>
        </is>
      </c>
      <c r="F339" s="3" t="inlineStr">
        <is>
          <t>tabindex-removes-focusability</t>
        </is>
      </c>
      <c r="G339" s="3" t="inlineStr">
        <is>
          <t>2.1.1</t>
        </is>
      </c>
      <c r="H339" s="3" t="inlineStr">
        <is>
          <t>Keyboard</t>
        </is>
      </c>
      <c r="I339" s="3" t="inlineStr">
        <is>
          <t>A</t>
        </is>
      </c>
      <c r="J339" s="3" t="inlineStr">
        <is>
          <t>1</t>
        </is>
      </c>
      <c r="K339" s="3" t="inlineStr">
        <is>
          <t>serious</t>
        </is>
      </c>
      <c r="L339" s="3" t="inlineStr">
        <is>
          <t>2</t>
        </is>
      </c>
      <c r="M339" s="3" t="inlineStr">
        <is>
          <t>Serious</t>
        </is>
      </c>
      <c r="N339" s="3" t="inlineStr">
        <is>
          <t>list</t>
        </is>
      </c>
      <c r="O339" s="3" t="inlineStr">
        <is>
          <t>List</t>
        </is>
      </c>
      <c r="P339" s="3" t="inlineStr">
        <is>
          <t>list</t>
        </is>
      </c>
      <c r="Q339" s="3" t="inlineStr">
        <is>
          <t>List</t>
        </is>
      </c>
      <c r="R339" s="3" t="inlineStr">
        <is>
          <t>div.search-box &gt; span &gt; button.slds-button.slds-button_icon</t>
        </is>
      </c>
      <c r="S339" s="3" t="inlineStr">
        <is>
          <t>Div.Search Box &gt; Span &gt; Button.Slds Button.Slds Button Icon</t>
        </is>
      </c>
      <c r="T339" s="3" t="inlineStr"/>
      <c r="U339" s="3" t="inlineStr">
        <is>
          <t>False</t>
        </is>
      </c>
      <c r="V339" s="3" t="inlineStr">
        <is>
          <t>Page-specific</t>
        </is>
      </c>
      <c r="W339" s="3" t="inlineStr">
        <is>
          <t>3</t>
        </is>
      </c>
      <c r="X339" s="3" t="inlineStr">
        <is>
          <t>False</t>
        </is>
      </c>
      <c r="Y339" s="3" t="inlineStr">
        <is>
          <t>3</t>
        </is>
      </c>
      <c r="Z339" s="3" t="inlineStr">
        <is>
          <t>31</t>
        </is>
      </c>
      <c r="AA339" s="3" t="inlineStr">
        <is>
          <t>Frontend Platform</t>
        </is>
      </c>
      <c r="AB339" s="3" t="inlineStr"/>
      <c r="AC339" s="3" t="inlineStr"/>
      <c r="AD339" s="3" t="inlineStr">
        <is>
          <t>1</t>
        </is>
      </c>
      <c r="AE339" s="3" t="inlineStr"/>
      <c r="AF339" s="3" t="inlineStr"/>
      <c r="AG339" s="3" t="inlineStr">
        <is>
          <t>Natively focusable element has tabindex="-1", removing it from the keyboard tab order.</t>
        </is>
      </c>
      <c r="AH339"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AI339" s="3" t="inlineStr">
        <is>
          <t>div.search-box &gt; span &gt; button.slds-button.slds-button_icon</t>
        </is>
      </c>
      <c r="AJ339" s="3" t="inlineStr">
        <is>
          <t>form::search&lt;/&lt;/button|div.search-box</t>
        </is>
      </c>
      <c r="AK339" s="3" t="inlineStr">
        <is>
          <t>speca11y</t>
        </is>
      </c>
      <c r="AL339" s="3" t="inlineStr">
        <is>
          <t>speca11y</t>
        </is>
      </c>
    </row>
    <row r="340">
      <c r="A340" s="2" t="inlineStr">
        <is>
          <t>339</t>
        </is>
      </c>
      <c r="B340" s="2" t="inlineStr"/>
      <c r="C340" s="2" t="inlineStr">
        <is>
          <t>Unknown</t>
        </is>
      </c>
      <c r="D340" s="2" t="inlineStr">
        <is>
          <t>root</t>
        </is>
      </c>
      <c r="E340" s="2" t="inlineStr">
        <is>
          <t>Links must not use javascript: void or empty href patterns</t>
        </is>
      </c>
      <c r="F340" s="2" t="inlineStr">
        <is>
          <t>javascript-void-links</t>
        </is>
      </c>
      <c r="G340" s="2" t="inlineStr">
        <is>
          <t>2.1.1</t>
        </is>
      </c>
      <c r="H340" s="2" t="inlineStr">
        <is>
          <t>Keyboard</t>
        </is>
      </c>
      <c r="I340" s="2" t="inlineStr">
        <is>
          <t>A</t>
        </is>
      </c>
      <c r="J340" s="2" t="inlineStr">
        <is>
          <t>1</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div.themeLayoutStarterWrapper.isHeroUnderHeader-true:nth-of-type(3) &gt; a.forceSkipLink</t>
        </is>
      </c>
      <c r="S340" s="2" t="inlineStr">
        <is>
          <t>Div.Themelayoutstarterwrapper.Isherounderheader True:Nth Of Type(3) &gt; A.Forceskiplink</t>
        </is>
      </c>
      <c r="T340" s="2" t="inlineStr"/>
      <c r="U340" s="2" t="inlineStr">
        <is>
          <t>False</t>
        </is>
      </c>
      <c r="V340" s="2" t="inlineStr">
        <is>
          <t>Page-specific</t>
        </is>
      </c>
      <c r="W340" s="2" t="inlineStr">
        <is>
          <t>3</t>
        </is>
      </c>
      <c r="X340" s="2" t="inlineStr">
        <is>
          <t>False</t>
        </is>
      </c>
      <c r="Y340" s="2" t="inlineStr">
        <is>
          <t>3</t>
        </is>
      </c>
      <c r="Z340" s="2" t="inlineStr">
        <is>
          <t>31</t>
        </is>
      </c>
      <c r="AA340" s="2" t="inlineStr">
        <is>
          <t>Design System</t>
        </is>
      </c>
      <c r="AB340" s="2" t="inlineStr"/>
      <c r="AC340" s="2" t="inlineStr"/>
      <c r="AD340" s="2" t="inlineStr">
        <is>
          <t>1</t>
        </is>
      </c>
      <c r="AE340" s="2" t="inlineStr"/>
      <c r="AF340" s="2" t="inlineStr"/>
      <c r="AG340" s="2" t="inlineStr">
        <is>
          <t>Link uses javascript: URI scheme. This is inaccessible — use a &lt;button&gt; for actions or a proper href for navigation.</t>
        </is>
      </c>
      <c r="AH340" s="2" t="inlineStr">
        <is>
          <t>&lt;a data-aura-rendered-by="267:0" href="javascript:void(0);" class="forceSkipLink" data-aura-class="forceSkipLink"&gt;Skip to Main Content&lt;/a&gt;</t>
        </is>
      </c>
      <c r="AI340" s="2" t="inlineStr">
        <is>
          <t>div.themeLayoutStarterWrapper.isHeroUnderHeader-true:nth-of-type(3) &gt; a.forceSkipLink</t>
        </is>
      </c>
      <c r="AJ340" s="2" t="inlineStr">
        <is>
          <t>link::main/content&lt;/a|div.themelayoutstarterwrapper.isherounderheader-true</t>
        </is>
      </c>
      <c r="AK340" s="2" t="inlineStr">
        <is>
          <t>speca11y</t>
        </is>
      </c>
      <c r="AL340" s="2" t="inlineStr">
        <is>
          <t>speca11y</t>
        </is>
      </c>
    </row>
    <row r="341">
      <c r="A341" s="3" t="inlineStr">
        <is>
          <t>340</t>
        </is>
      </c>
      <c r="B341" s="3" t="inlineStr"/>
      <c r="C341" s="3" t="inlineStr">
        <is>
          <t>Unknown</t>
        </is>
      </c>
      <c r="D341" s="3" t="inlineStr">
        <is>
          <t>root</t>
        </is>
      </c>
      <c r="E341" s="3" t="inlineStr">
        <is>
          <t>Links must not use javascript: void or empty href patterns</t>
        </is>
      </c>
      <c r="F341" s="3" t="inlineStr">
        <is>
          <t>javascript-void-links</t>
        </is>
      </c>
      <c r="G341" s="3" t="inlineStr">
        <is>
          <t>2.1.1</t>
        </is>
      </c>
      <c r="H341" s="3" t="inlineStr">
        <is>
          <t>Keyboard</t>
        </is>
      </c>
      <c r="I341" s="3" t="inlineStr">
        <is>
          <t>A</t>
        </is>
      </c>
      <c r="J341" s="3" t="inlineStr">
        <is>
          <t>1</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div.themeHeaderInner:nth-of-type(3) &gt; div.themeLogo &gt; a.forceCommunityThemeLogo</t>
        </is>
      </c>
      <c r="S341" s="3" t="inlineStr">
        <is>
          <t>Div.Themeheaderinner:Nth Of Type(3) &gt; Div.Themelogo &gt; A.Forcecommunitythemelogo</t>
        </is>
      </c>
      <c r="T341" s="3" t="inlineStr"/>
      <c r="U341" s="3" t="inlineStr">
        <is>
          <t>False</t>
        </is>
      </c>
      <c r="V341" s="3" t="inlineStr">
        <is>
          <t>Page-specific</t>
        </is>
      </c>
      <c r="W341" s="3" t="inlineStr">
        <is>
          <t>3</t>
        </is>
      </c>
      <c r="X341" s="3" t="inlineStr">
        <is>
          <t>False</t>
        </is>
      </c>
      <c r="Y341" s="3" t="inlineStr">
        <is>
          <t>3</t>
        </is>
      </c>
      <c r="Z341" s="3" t="inlineStr">
        <is>
          <t>31</t>
        </is>
      </c>
      <c r="AA341" s="3" t="inlineStr">
        <is>
          <t>Design System</t>
        </is>
      </c>
      <c r="AB341" s="3" t="inlineStr"/>
      <c r="AC341" s="3" t="inlineStr"/>
      <c r="AD341" s="3" t="inlineStr">
        <is>
          <t>1</t>
        </is>
      </c>
      <c r="AE341" s="3" t="inlineStr"/>
      <c r="AF341" s="3" t="inlineStr"/>
      <c r="AG341" s="3" t="inlineStr">
        <is>
          <t>Link uses javascript: URI scheme. This is inaccessible — use a &lt;button&gt; for actions or a proper href for navigation.</t>
        </is>
      </c>
      <c r="AH341" s="3"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AI341" s="3" t="inlineStr">
        <is>
          <t>div.themeHeaderInner:nth-of-type(3) &gt; div.themeLogo &gt; a.forceCommunityThemeLogo</t>
        </is>
      </c>
      <c r="AJ341" s="3" t="inlineStr">
        <is>
          <t>link::home&lt;/&lt;/a|div.themeheaderinner</t>
        </is>
      </c>
      <c r="AK341" s="3" t="inlineStr">
        <is>
          <t>speca11y</t>
        </is>
      </c>
      <c r="AL341" s="3" t="inlineStr">
        <is>
          <t>speca11y</t>
        </is>
      </c>
    </row>
    <row r="342">
      <c r="A342" s="2" t="inlineStr">
        <is>
          <t>341</t>
        </is>
      </c>
      <c r="B342" s="2" t="inlineStr"/>
      <c r="C342" s="2" t="inlineStr">
        <is>
          <t>Unknown</t>
        </is>
      </c>
      <c r="D342" s="2" t="inlineStr">
        <is>
          <t>root</t>
        </is>
      </c>
      <c r="E342" s="2" t="inlineStr">
        <is>
          <t>Links must not use javascript: void or empty href patterns</t>
        </is>
      </c>
      <c r="F342" s="2" t="inlineStr">
        <is>
          <t>javascript-void-links</t>
        </is>
      </c>
      <c r="G342" s="2" t="inlineStr">
        <is>
          <t>2.1.1</t>
        </is>
      </c>
      <c r="H342" s="2" t="inlineStr">
        <is>
          <t>Keyboard</t>
        </is>
      </c>
      <c r="I342" s="2" t="inlineStr">
        <is>
          <t>A</t>
        </is>
      </c>
      <c r="J342" s="2" t="inlineStr">
        <is>
          <t>1</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li#129:0-0-listboxoption &gt; a.search-deflectionItem.search-deflectionItemSearch</t>
        </is>
      </c>
      <c r="S342" s="2" t="inlineStr">
        <is>
          <t>Li#129:0 0 Listboxoption &gt; A.Search Deflectionitem.Search Deflectionitemsearch</t>
        </is>
      </c>
      <c r="T342" s="2" t="inlineStr"/>
      <c r="U342" s="2" t="inlineStr">
        <is>
          <t>False</t>
        </is>
      </c>
      <c r="V342" s="2" t="inlineStr">
        <is>
          <t>Page-specific</t>
        </is>
      </c>
      <c r="W342" s="2" t="inlineStr">
        <is>
          <t>3</t>
        </is>
      </c>
      <c r="X342" s="2" t="inlineStr">
        <is>
          <t>False</t>
        </is>
      </c>
      <c r="Y342" s="2" t="inlineStr">
        <is>
          <t>3</t>
        </is>
      </c>
      <c r="Z342" s="2" t="inlineStr">
        <is>
          <t>31</t>
        </is>
      </c>
      <c r="AA342" s="2" t="inlineStr">
        <is>
          <t>Design System</t>
        </is>
      </c>
      <c r="AB342" s="2" t="inlineStr"/>
      <c r="AC342" s="2" t="inlineStr"/>
      <c r="AD342" s="2" t="inlineStr">
        <is>
          <t>1</t>
        </is>
      </c>
      <c r="AE342" s="2" t="inlineStr"/>
      <c r="AF342" s="2" t="inlineStr"/>
      <c r="AG342" s="2" t="inlineStr">
        <is>
          <t>Link uses javascript: URI scheme. This is inaccessible — use a &lt;button&gt; for actions or a proper href for navigation.</t>
        </is>
      </c>
      <c r="AH342"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AI342" s="2" t="inlineStr">
        <is>
          <t>li#129:0-0-listboxoption &gt; a.search-deflectionItem.search-deflectionItemSearch</t>
        </is>
      </c>
      <c r="AJ342" s="2" t="inlineStr">
        <is>
          <t>button::&lt;/&lt;/a|li#129:0-0-listboxoption</t>
        </is>
      </c>
      <c r="AK342" s="2" t="inlineStr">
        <is>
          <t>speca11y</t>
        </is>
      </c>
      <c r="AL342" s="2" t="inlineStr">
        <is>
          <t>speca11y</t>
        </is>
      </c>
    </row>
    <row r="343">
      <c r="A343" s="3" t="inlineStr">
        <is>
          <t>342</t>
        </is>
      </c>
      <c r="B343" s="3" t="inlineStr"/>
      <c r="C343" s="3" t="inlineStr">
        <is>
          <t>Unknown</t>
        </is>
      </c>
      <c r="D343" s="3" t="inlineStr">
        <is>
          <t>root</t>
        </is>
      </c>
      <c r="E343" s="3" t="inlineStr">
        <is>
          <t>Links must not use javascript: void or empty href patterns</t>
        </is>
      </c>
      <c r="F343" s="3" t="inlineStr">
        <is>
          <t>javascript-void-links</t>
        </is>
      </c>
      <c r="G343" s="3" t="inlineStr">
        <is>
          <t>2.1.1</t>
        </is>
      </c>
      <c r="H343" s="3" t="inlineStr">
        <is>
          <t>Keyboard</t>
        </is>
      </c>
      <c r="I343" s="3" t="inlineStr">
        <is>
          <t>A</t>
        </is>
      </c>
      <c r="J343" s="3" t="inlineStr">
        <is>
          <t>1</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a[href^="javascript:"] &gt;&gt; nth=3</t>
        </is>
      </c>
      <c r="S343" s="3" t="inlineStr">
        <is>
          <t>A[Href^="Javascript:"] &gt;&gt; Nth=3</t>
        </is>
      </c>
      <c r="T343" s="3" t="inlineStr"/>
      <c r="U343" s="3" t="inlineStr">
        <is>
          <t>False</t>
        </is>
      </c>
      <c r="V343" s="3" t="inlineStr">
        <is>
          <t>Page-specific</t>
        </is>
      </c>
      <c r="W343" s="3" t="inlineStr">
        <is>
          <t>3</t>
        </is>
      </c>
      <c r="X343" s="3" t="inlineStr">
        <is>
          <t>False</t>
        </is>
      </c>
      <c r="Y343" s="3" t="inlineStr">
        <is>
          <t>3</t>
        </is>
      </c>
      <c r="Z343" s="3" t="inlineStr">
        <is>
          <t>31</t>
        </is>
      </c>
      <c r="AA343" s="3" t="inlineStr">
        <is>
          <t>Design System</t>
        </is>
      </c>
      <c r="AB343" s="3" t="inlineStr"/>
      <c r="AC343" s="3" t="inlineStr"/>
      <c r="AD343" s="3" t="inlineStr">
        <is>
          <t>1</t>
        </is>
      </c>
      <c r="AE343" s="3" t="inlineStr"/>
      <c r="AF343" s="3" t="inlineStr"/>
      <c r="AG343" s="3" t="inlineStr">
        <is>
          <t>Link uses javascript: URI scheme. This is inaccessible — use a &lt;button&gt; for actions or a proper href for navigation.</t>
        </is>
      </c>
      <c r="AH343" s="3" t="inlineStr">
        <is>
          <t>&lt;a class="link" href="javascript:void(0);" lwc-78n9bpaaqer="" aria-label="Cookie settings"&gt;Cookie settings&lt;/a&gt;</t>
        </is>
      </c>
      <c r="AI343" s="3" t="inlineStr">
        <is>
          <t>a[href^="javascript:"] &gt;&gt; nth=3</t>
        </is>
      </c>
      <c r="AJ343" s="3" t="inlineStr">
        <is>
          <t>form::cookie/settings&lt;/a|a[href^="javascript:"]</t>
        </is>
      </c>
      <c r="AK343" s="3" t="inlineStr">
        <is>
          <t>speca11y</t>
        </is>
      </c>
      <c r="AL343" s="3" t="inlineStr">
        <is>
          <t>speca11y</t>
        </is>
      </c>
    </row>
    <row r="344">
      <c r="A344" s="2" t="inlineStr">
        <is>
          <t>343</t>
        </is>
      </c>
      <c r="B344" s="2" t="inlineStr"/>
      <c r="C344" s="2" t="inlineStr">
        <is>
          <t>Unknown</t>
        </is>
      </c>
      <c r="D344" s="2" t="inlineStr">
        <is>
          <t>root</t>
        </is>
      </c>
      <c r="E344" s="2" t="inlineStr">
        <is>
          <t>Visible text must be part of the accessible name</t>
        </is>
      </c>
      <c r="F344" s="2" t="inlineStr">
        <is>
          <t>label-content-name-mismatch</t>
        </is>
      </c>
      <c r="G344" s="2" t="inlineStr">
        <is>
          <t>2.5.3</t>
        </is>
      </c>
      <c r="H344" s="2" t="inlineStr">
        <is>
          <t>Label in Name</t>
        </is>
      </c>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button#embeddedMessagingConversationButton</t>
        </is>
      </c>
      <c r="S344" s="2" t="inlineStr">
        <is>
          <t>Button#Embeddedmessagingconversationbutton</t>
        </is>
      </c>
      <c r="T344" s="2" t="inlineStr"/>
      <c r="U344" s="2" t="inlineStr">
        <is>
          <t>True</t>
        </is>
      </c>
      <c r="V344" s="2" t="inlineStr">
        <is>
          <t>Shared component</t>
        </is>
      </c>
      <c r="W344" s="2" t="inlineStr">
        <is>
          <t>1</t>
        </is>
      </c>
      <c r="X344" s="2" t="inlineStr">
        <is>
          <t>False</t>
        </is>
      </c>
      <c r="Y344" s="2" t="inlineStr">
        <is>
          <t>3</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Visible text "Tier 3 Weight Management ProgrammeSupport with our Tier 3 weight management programme" is not part of the accessible name "Tier 3 Weight Management Programme". The accessible name must contain the visible text for speech input users.</t>
        </is>
      </c>
      <c r="AH344" s="2"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AI344" s="2" t="inlineStr">
        <is>
          <t>button#embeddedMessagingConversationButton</t>
        </is>
      </c>
      <c r="AJ344" s="2" t="inlineStr">
        <is>
          <t>form::p/&lt;/button|id=embeddedmessagingconversationbutton</t>
        </is>
      </c>
      <c r="AK344" s="2" t="inlineStr">
        <is>
          <t>speca11y</t>
        </is>
      </c>
      <c r="AL344" s="2" t="inlineStr">
        <is>
          <t>speca11y</t>
        </is>
      </c>
    </row>
    <row r="345">
      <c r="A345" s="3" t="inlineStr">
        <is>
          <t>344</t>
        </is>
      </c>
      <c r="B345" s="3" t="inlineStr"/>
      <c r="C345" s="3" t="inlineStr">
        <is>
          <t>Unknown</t>
        </is>
      </c>
      <c r="D345" s="3" t="inlineStr">
        <is>
          <t>root</t>
        </is>
      </c>
      <c r="E345" s="3" t="inlineStr">
        <is>
          <t>ARIA input fields must have an accessible name</t>
        </is>
      </c>
      <c r="F345" s="3" t="inlineStr">
        <is>
          <t>aria-input-field-name</t>
        </is>
      </c>
      <c r="G345" s="3" t="inlineStr">
        <is>
          <t>4.1.2</t>
        </is>
      </c>
      <c r="H345" s="3" t="inlineStr">
        <is>
          <t>Name, Role, Value</t>
        </is>
      </c>
      <c r="I345" s="3" t="inlineStr">
        <is>
          <t>A</t>
        </is>
      </c>
      <c r="J345" s="3" t="inlineStr">
        <is>
          <t>1</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ul#129:0-listbox</t>
        </is>
      </c>
      <c r="S345" s="3" t="inlineStr">
        <is>
          <t>Ul#129:0 Listbox</t>
        </is>
      </c>
      <c r="T345" s="3" t="inlineStr"/>
      <c r="U345" s="3" t="inlineStr">
        <is>
          <t>True</t>
        </is>
      </c>
      <c r="V345" s="3" t="inlineStr">
        <is>
          <t>Shared component</t>
        </is>
      </c>
      <c r="W345" s="3" t="inlineStr">
        <is>
          <t>1</t>
        </is>
      </c>
      <c r="X345" s="3" t="inlineStr">
        <is>
          <t>False</t>
        </is>
      </c>
      <c r="Y345" s="3" t="inlineStr">
        <is>
          <t>4</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Element with role="listbox" does not have an accessible name. Add aria-label, aria-labelledby, or a visible label.</t>
        </is>
      </c>
      <c r="AH345"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AI345" s="3" t="inlineStr">
        <is>
          <t>ul#129:0-listbox</t>
        </is>
      </c>
      <c r="AJ345" s="3" t="inlineStr">
        <is>
          <t>form::167:0--/&lt;/ul|id=129:0-listbox</t>
        </is>
      </c>
      <c r="AK345" s="3" t="inlineStr">
        <is>
          <t>speca11y</t>
        </is>
      </c>
      <c r="AL345" s="3" t="inlineStr">
        <is>
          <t>speca11y</t>
        </is>
      </c>
    </row>
    <row r="346">
      <c r="A346" s="2" t="inlineStr">
        <is>
          <t>345</t>
        </is>
      </c>
      <c r="B346" s="2" t="inlineStr"/>
      <c r="C346" s="2" t="inlineStr">
        <is>
          <t>Unknown</t>
        </is>
      </c>
      <c r="D346" s="2" t="inlineStr">
        <is>
          <t>root</t>
        </is>
      </c>
      <c r="E346" s="2" t="inlineStr">
        <is>
          <t>UI components must have sufficient non-text contrast</t>
        </is>
      </c>
      <c r="F346" s="2" t="inlineStr">
        <is>
          <t>non-text-contrast</t>
        </is>
      </c>
      <c r="G346" s="2" t="inlineStr">
        <is>
          <t>1.4.11</t>
        </is>
      </c>
      <c r="H346" s="2" t="inlineStr">
        <is>
          <t>Non-text Contrast</t>
        </is>
      </c>
      <c r="I346" s="2" t="inlineStr">
        <is>
          <t>AA</t>
        </is>
      </c>
      <c r="J346" s="2" t="inlineStr">
        <is>
          <t>2</t>
        </is>
      </c>
      <c r="K346" s="2" t="inlineStr">
        <is>
          <t>serious</t>
        </is>
      </c>
      <c r="L346" s="2" t="inlineStr">
        <is>
          <t>2</t>
        </is>
      </c>
      <c r="M346" s="2" t="inlineStr">
        <is>
          <t>Serious</t>
        </is>
      </c>
      <c r="N346" s="2" t="inlineStr">
        <is>
          <t>table</t>
        </is>
      </c>
      <c r="O346" s="2" t="inlineStr">
        <is>
          <t>Table</t>
        </is>
      </c>
      <c r="P346" s="2" t="inlineStr">
        <is>
          <t>table</t>
        </is>
      </c>
      <c r="Q346" s="2" t="inlineStr">
        <is>
          <t>Table</t>
        </is>
      </c>
      <c r="R346" s="2" t="inlineStr">
        <is>
          <t>li.menu-item.menu-item--lang:nth-of-type(5) &gt; div &gt; button.dropdown-button.dropdown-button--lang</t>
        </is>
      </c>
      <c r="S346" s="2" t="inlineStr">
        <is>
          <t>Li.Menu Item.Menu Item Lang:Nth Of Type(5) &gt; Div &gt; Button.Dropdown Button.Dropdown Button Lang</t>
        </is>
      </c>
      <c r="T346" s="2" t="inlineStr"/>
      <c r="U346" s="2" t="inlineStr">
        <is>
          <t>True</t>
        </is>
      </c>
      <c r="V346" s="2" t="inlineStr">
        <is>
          <t>Shared component</t>
        </is>
      </c>
      <c r="W346" s="2" t="inlineStr">
        <is>
          <t>1</t>
        </is>
      </c>
      <c r="X346" s="2" t="inlineStr">
        <is>
          <t>False</t>
        </is>
      </c>
      <c r="Y346" s="2" t="inlineStr">
        <is>
          <t>4</t>
        </is>
      </c>
      <c r="Z346" s="2" t="inlineStr">
        <is>
          <t>31</t>
        </is>
      </c>
      <c r="AA346" s="2" t="inlineStr">
        <is>
          <t>Design System</t>
        </is>
      </c>
      <c r="AB346" s="2" t="inlineStr">
        <is>
          <t>Design system color palette or theme tokens</t>
        </is>
      </c>
      <c r="AC346" s="2" t="inlineStr"/>
      <c r="AD346" s="2" t="inlineStr">
        <is>
          <t>1</t>
        </is>
      </c>
      <c r="AE346" s="2" t="inlineStr"/>
      <c r="AF346" s="2" t="inlineStr"/>
      <c r="AG346" s="2" t="inlineStr">
        <is>
          <t>UI component border contrast is 1.00:1, below the 3:1 requirement.</t>
        </is>
      </c>
      <c r="AH346" s="2" t="inlineStr">
        <is>
          <t>&lt;button class="dropdown-button dropdown-button--lang" aria-expanded="false" aria-controls="082b73f5-b384-49c3-9306-8328f46f86f2-dropdown-menu" aria-haspopup="true"&gt;
      &lt;span class="visuallyHidden"&gt;Current language:&lt;/span&gt;
    EN
  &lt;/button&gt;</t>
        </is>
      </c>
      <c r="AI346" s="2" t="inlineStr">
        <is>
          <t>li.menu-item.menu-item--lang:nth-of-type(5) &gt; div &gt; button.dropdown-button.dropdown-button--lang</t>
        </is>
      </c>
      <c r="AJ346" s="2" t="inlineStr">
        <is>
          <t>navigation::en/&lt;/button|li.menu-item.menu-item--lang</t>
        </is>
      </c>
      <c r="AK346" s="2" t="inlineStr">
        <is>
          <t>speca11y</t>
        </is>
      </c>
      <c r="AL346" s="2" t="inlineStr">
        <is>
          <t>speca11y</t>
        </is>
      </c>
    </row>
    <row r="347">
      <c r="A347" s="3" t="inlineStr">
        <is>
          <t>346</t>
        </is>
      </c>
      <c r="B347" s="3" t="inlineStr"/>
      <c r="C347" s="3" t="inlineStr">
        <is>
          <t>Unknown</t>
        </is>
      </c>
      <c r="D347" s="3" t="inlineStr">
        <is>
          <t>root</t>
        </is>
      </c>
      <c r="E347" s="3" t="inlineStr">
        <is>
          <t>UI components must have sufficient non-text contrast</t>
        </is>
      </c>
      <c r="F347" s="3" t="inlineStr">
        <is>
          <t>non-text-contrast</t>
        </is>
      </c>
      <c r="G347" s="3" t="inlineStr">
        <is>
          <t>1.4.11</t>
        </is>
      </c>
      <c r="H347" s="3" t="inlineStr">
        <is>
          <t>Non-text Contrast</t>
        </is>
      </c>
      <c r="I347" s="3" t="inlineStr">
        <is>
          <t>AA</t>
        </is>
      </c>
      <c r="J347" s="3" t="inlineStr">
        <is>
          <t>2</t>
        </is>
      </c>
      <c r="K347" s="3" t="inlineStr">
        <is>
          <t>serious</t>
        </is>
      </c>
      <c r="L347" s="3" t="inlineStr">
        <is>
          <t>2</t>
        </is>
      </c>
      <c r="M347" s="3" t="inlineStr">
        <is>
          <t>Serious</t>
        </is>
      </c>
      <c r="N347" s="3" t="inlineStr">
        <is>
          <t>table</t>
        </is>
      </c>
      <c r="O347" s="3" t="inlineStr">
        <is>
          <t>Table</t>
        </is>
      </c>
      <c r="P347" s="3" t="inlineStr">
        <is>
          <t>table</t>
        </is>
      </c>
      <c r="Q347" s="3" t="inlineStr">
        <is>
          <t>Table</t>
        </is>
      </c>
      <c r="R347" s="3" t="inlineStr">
        <is>
          <t>div.search-box &gt; span &gt; button.slds-button.slds-button_icon</t>
        </is>
      </c>
      <c r="S347" s="3" t="inlineStr">
        <is>
          <t>Div.Search Box &gt; Span &gt; Button.Slds Button.Slds Button Icon</t>
        </is>
      </c>
      <c r="T347" s="3" t="inlineStr"/>
      <c r="U347" s="3" t="inlineStr">
        <is>
          <t>True</t>
        </is>
      </c>
      <c r="V347" s="3" t="inlineStr">
        <is>
          <t>Shared component</t>
        </is>
      </c>
      <c r="W347" s="3" t="inlineStr">
        <is>
          <t>1</t>
        </is>
      </c>
      <c r="X347" s="3" t="inlineStr">
        <is>
          <t>False</t>
        </is>
      </c>
      <c r="Y347" s="3" t="inlineStr">
        <is>
          <t>4</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UI component border contrast is 1.06:1, below the 3:1 requirement.</t>
        </is>
      </c>
      <c r="AH347"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AI347" s="3" t="inlineStr">
        <is>
          <t>div.search-box &gt; span &gt; button.slds-button.slds-button_icon</t>
        </is>
      </c>
      <c r="AJ347" s="3" t="inlineStr">
        <is>
          <t>form::search&lt;/&lt;/button|div.search-box</t>
        </is>
      </c>
      <c r="AK347" s="3" t="inlineStr">
        <is>
          <t>speca11y</t>
        </is>
      </c>
      <c r="AL347" s="3" t="inlineStr">
        <is>
          <t>speca11y</t>
        </is>
      </c>
    </row>
    <row r="348">
      <c r="A348" s="2" t="inlineStr">
        <is>
          <t>347</t>
        </is>
      </c>
      <c r="B348" s="2" t="inlineStr"/>
      <c r="C348" s="2" t="inlineStr">
        <is>
          <t>Unknown</t>
        </is>
      </c>
      <c r="D348" s="2" t="inlineStr">
        <is>
          <t>root</t>
        </is>
      </c>
      <c r="E348" s="2" t="inlineStr">
        <is>
          <t>UI components must have sufficient non-text contrast</t>
        </is>
      </c>
      <c r="F348" s="2" t="inlineStr">
        <is>
          <t>non-text-contrast</t>
        </is>
      </c>
      <c r="G348" s="2" t="inlineStr">
        <is>
          <t>1.4.11</t>
        </is>
      </c>
      <c r="H348" s="2" t="inlineStr">
        <is>
          <t>Non-text Contrast</t>
        </is>
      </c>
      <c r="I348" s="2" t="inlineStr">
        <is>
          <t>AA</t>
        </is>
      </c>
      <c r="J348" s="2" t="inlineStr">
        <is>
          <t>2</t>
        </is>
      </c>
      <c r="K348" s="2" t="inlineStr">
        <is>
          <t>serious</t>
        </is>
      </c>
      <c r="L348" s="2" t="inlineStr">
        <is>
          <t>2</t>
        </is>
      </c>
      <c r="M348" s="2" t="inlineStr">
        <is>
          <t>Serious</t>
        </is>
      </c>
      <c r="N348" s="2" t="inlineStr">
        <is>
          <t>table</t>
        </is>
      </c>
      <c r="O348" s="2" t="inlineStr">
        <is>
          <t>Table</t>
        </is>
      </c>
      <c r="P348" s="2" t="inlineStr">
        <is>
          <t>table</t>
        </is>
      </c>
      <c r="Q348" s="2" t="inlineStr">
        <is>
          <t>Table</t>
        </is>
      </c>
      <c r="R348" s="2" t="inlineStr">
        <is>
          <t>input#129:0-input</t>
        </is>
      </c>
      <c r="S348" s="2" t="inlineStr">
        <is>
          <t>Input#129:0 Input</t>
        </is>
      </c>
      <c r="T348" s="2" t="inlineStr"/>
      <c r="U348" s="2" t="inlineStr">
        <is>
          <t>True</t>
        </is>
      </c>
      <c r="V348" s="2" t="inlineStr">
        <is>
          <t>Shared component</t>
        </is>
      </c>
      <c r="W348" s="2" t="inlineStr">
        <is>
          <t>1</t>
        </is>
      </c>
      <c r="X348" s="2" t="inlineStr">
        <is>
          <t>False</t>
        </is>
      </c>
      <c r="Y348" s="2" t="inlineStr">
        <is>
          <t>4</t>
        </is>
      </c>
      <c r="Z348" s="2" t="inlineStr">
        <is>
          <t>31</t>
        </is>
      </c>
      <c r="AA348" s="2" t="inlineStr">
        <is>
          <t>Design System</t>
        </is>
      </c>
      <c r="AB348" s="2" t="inlineStr">
        <is>
          <t>Design system color palette or theme tokens</t>
        </is>
      </c>
      <c r="AC348" s="2" t="inlineStr"/>
      <c r="AD348" s="2" t="inlineStr">
        <is>
          <t>1</t>
        </is>
      </c>
      <c r="AE348" s="2" t="inlineStr"/>
      <c r="AF348" s="2" t="inlineStr"/>
      <c r="AG348" s="2" t="inlineStr">
        <is>
          <t>UI component border contrast is 1.10:1, below the 3:1 requirement.</t>
        </is>
      </c>
      <c r="AH348" s="2" t="inlineStr">
        <is>
          <t>&lt;input aria-autocomplete="list" role="combobox" aria-expanded="false" aria-haspopup="listbox" type="text" placeholder="Search..." id="129:0-input" class="search-input search-input--left" aria-activedescendant="" aria-label="Search" data-aura-rendered-by="148:0" style=""&gt;</t>
        </is>
      </c>
      <c r="AI348" s="2" t="inlineStr">
        <is>
          <t>input#129:0-input</t>
        </is>
      </c>
      <c r="AJ348" s="2" t="inlineStr">
        <is>
          <t>form::aria-label="search"/data-aura-rendered-by="148:0"/style=""|id=129:0-input</t>
        </is>
      </c>
      <c r="AK348" s="2" t="inlineStr">
        <is>
          <t>speca11y</t>
        </is>
      </c>
      <c r="AL348" s="2" t="inlineStr">
        <is>
          <t>speca11y</t>
        </is>
      </c>
    </row>
    <row r="349">
      <c r="A349" s="3" t="inlineStr">
        <is>
          <t>348</t>
        </is>
      </c>
      <c r="B349" s="3" t="inlineStr"/>
      <c r="C349" s="3" t="inlineStr">
        <is>
          <t>Unknown</t>
        </is>
      </c>
      <c r="D349" s="3" t="inlineStr">
        <is>
          <t>root</t>
        </is>
      </c>
      <c r="E349" s="3" t="inlineStr">
        <is>
          <t>UI components must have sufficient non-text contrast</t>
        </is>
      </c>
      <c r="F349" s="3" t="inlineStr">
        <is>
          <t>non-text-contrast</t>
        </is>
      </c>
      <c r="G349" s="3" t="inlineStr">
        <is>
          <t>1.4.11</t>
        </is>
      </c>
      <c r="H349" s="3" t="inlineStr">
        <is>
          <t>Non-text Contrast</t>
        </is>
      </c>
      <c r="I349" s="3" t="inlineStr">
        <is>
          <t>AA</t>
        </is>
      </c>
      <c r="J349" s="3" t="inlineStr">
        <is>
          <t>2</t>
        </is>
      </c>
      <c r="K349" s="3" t="inlineStr">
        <is>
          <t>serious</t>
        </is>
      </c>
      <c r="L349" s="3" t="inlineStr">
        <is>
          <t>2</t>
        </is>
      </c>
      <c r="M349" s="3" t="inlineStr">
        <is>
          <t>Serious</t>
        </is>
      </c>
      <c r="N349" s="3" t="inlineStr">
        <is>
          <t>table</t>
        </is>
      </c>
      <c r="O349" s="3" t="inlineStr">
        <is>
          <t>Table</t>
        </is>
      </c>
      <c r="P349" s="3" t="inlineStr">
        <is>
          <t>table</t>
        </is>
      </c>
      <c r="Q349" s="3" t="inlineStr">
        <is>
          <t>Table</t>
        </is>
      </c>
      <c r="R349" s="3" t="inlineStr">
        <is>
          <t>textarea#g-recaptcha-response-100000</t>
        </is>
      </c>
      <c r="S349" s="3" t="inlineStr">
        <is>
          <t>Textarea#G Recaptcha Response 100000</t>
        </is>
      </c>
      <c r="T349" s="3" t="inlineStr"/>
      <c r="U349" s="3" t="inlineStr">
        <is>
          <t>True</t>
        </is>
      </c>
      <c r="V349" s="3" t="inlineStr">
        <is>
          <t>Shared component</t>
        </is>
      </c>
      <c r="W349" s="3" t="inlineStr">
        <is>
          <t>1</t>
        </is>
      </c>
      <c r="X349" s="3" t="inlineStr">
        <is>
          <t>False</t>
        </is>
      </c>
      <c r="Y349" s="3" t="inlineStr">
        <is>
          <t>4</t>
        </is>
      </c>
      <c r="Z349" s="3" t="inlineStr">
        <is>
          <t>31</t>
        </is>
      </c>
      <c r="AA349" s="3" t="inlineStr">
        <is>
          <t>Design System</t>
        </is>
      </c>
      <c r="AB349" s="3" t="inlineStr">
        <is>
          <t>Design system color palette or theme tokens</t>
        </is>
      </c>
      <c r="AC349" s="3" t="inlineStr"/>
      <c r="AD349" s="3" t="inlineStr">
        <is>
          <t>1</t>
        </is>
      </c>
      <c r="AE349" s="3" t="inlineStr"/>
      <c r="AF349" s="3" t="inlineStr"/>
      <c r="AG349" s="3" t="inlineStr">
        <is>
          <t>UI component border contrast is 1.05:1, below the 3:1 requirement.</t>
        </is>
      </c>
      <c r="AH349"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AI349" s="3" t="inlineStr">
        <is>
          <t>textarea#g-recaptcha-response-100000</t>
        </is>
      </c>
      <c r="AJ349" s="3" t="inlineStr">
        <is>
          <t>form::p/&lt;/button|id=g-recaptcha-response-100000</t>
        </is>
      </c>
      <c r="AK349" s="3" t="inlineStr">
        <is>
          <t>speca11y</t>
        </is>
      </c>
      <c r="AL349" s="3" t="inlineStr">
        <is>
          <t>speca11y</t>
        </is>
      </c>
    </row>
    <row r="350">
      <c r="A350" s="2" t="inlineStr">
        <is>
          <t>349</t>
        </is>
      </c>
      <c r="B350" s="2" t="inlineStr"/>
      <c r="C350" s="2" t="inlineStr">
        <is>
          <t>Unknown</t>
        </is>
      </c>
      <c r="D350" s="2" t="inlineStr">
        <is>
          <t>root</t>
        </is>
      </c>
      <c r="E350" s="2" t="inlineStr">
        <is>
          <t>UI components must have sufficient non-text contrast</t>
        </is>
      </c>
      <c r="F350" s="2" t="inlineStr">
        <is>
          <t>non-text-contrast</t>
        </is>
      </c>
      <c r="G350" s="2" t="inlineStr">
        <is>
          <t>1.4.11</t>
        </is>
      </c>
      <c r="H350" s="2" t="inlineStr">
        <is>
          <t>Non-text Contrast</t>
        </is>
      </c>
      <c r="I350" s="2" t="inlineStr">
        <is>
          <t>AA</t>
        </is>
      </c>
      <c r="J350" s="2" t="inlineStr">
        <is>
          <t>2</t>
        </is>
      </c>
      <c r="K350" s="2" t="inlineStr">
        <is>
          <t>serious</t>
        </is>
      </c>
      <c r="L350" s="2" t="inlineStr">
        <is>
          <t>2</t>
        </is>
      </c>
      <c r="M350" s="2" t="inlineStr">
        <is>
          <t>Serious</t>
        </is>
      </c>
      <c r="N350" s="2" t="inlineStr">
        <is>
          <t>table</t>
        </is>
      </c>
      <c r="O350" s="2" t="inlineStr">
        <is>
          <t>Table</t>
        </is>
      </c>
      <c r="P350" s="2" t="inlineStr">
        <is>
          <t>table</t>
        </is>
      </c>
      <c r="Q350" s="2" t="inlineStr">
        <is>
          <t>Table</t>
        </is>
      </c>
      <c r="R350" s="2" t="inlineStr">
        <is>
          <t>button#embeddedMessagingConversationButton</t>
        </is>
      </c>
      <c r="S350" s="2" t="inlineStr">
        <is>
          <t>Button#Embeddedmessagingconversationbutton</t>
        </is>
      </c>
      <c r="T350" s="2" t="inlineStr"/>
      <c r="U350" s="2" t="inlineStr">
        <is>
          <t>True</t>
        </is>
      </c>
      <c r="V350" s="2" t="inlineStr">
        <is>
          <t>Shared component</t>
        </is>
      </c>
      <c r="W350" s="2" t="inlineStr">
        <is>
          <t>1</t>
        </is>
      </c>
      <c r="X350" s="2" t="inlineStr">
        <is>
          <t>False</t>
        </is>
      </c>
      <c r="Y350" s="2" t="inlineStr">
        <is>
          <t>4</t>
        </is>
      </c>
      <c r="Z350" s="2" t="inlineStr">
        <is>
          <t>31</t>
        </is>
      </c>
      <c r="AA350" s="2" t="inlineStr">
        <is>
          <t>Design System</t>
        </is>
      </c>
      <c r="AB350" s="2" t="inlineStr">
        <is>
          <t>Design system color palette or theme tokens</t>
        </is>
      </c>
      <c r="AC350" s="2" t="inlineStr"/>
      <c r="AD350" s="2" t="inlineStr">
        <is>
          <t>1</t>
        </is>
      </c>
      <c r="AE350" s="2" t="inlineStr"/>
      <c r="AF350" s="2" t="inlineStr"/>
      <c r="AG350" s="2" t="inlineStr">
        <is>
          <t>UI component border contrast is 2.32:1, below the 3:1 requirement.</t>
        </is>
      </c>
      <c r="AH350"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AI350" s="2" t="inlineStr">
        <is>
          <t>button#embeddedMessagingConversationButton</t>
        </is>
      </c>
      <c r="AJ350" s="2" t="inlineStr">
        <is>
          <t>form::p/&lt;/button|id=embeddedmessagingconversationbutton</t>
        </is>
      </c>
      <c r="AK350" s="2" t="inlineStr">
        <is>
          <t>speca11y</t>
        </is>
      </c>
      <c r="AL350" s="2" t="inlineStr">
        <is>
          <t>speca11y</t>
        </is>
      </c>
    </row>
    <row r="351">
      <c r="A351" s="3" t="inlineStr">
        <is>
          <t>350</t>
        </is>
      </c>
      <c r="B351" s="3" t="inlineStr"/>
      <c r="C351" s="3" t="inlineStr">
        <is>
          <t>Unknown</t>
        </is>
      </c>
      <c r="D351" s="3" t="inlineStr">
        <is>
          <t>root</t>
        </is>
      </c>
      <c r="E351" s="3" t="inlineStr">
        <is>
          <t>UI components must have sufficient non-text contrast</t>
        </is>
      </c>
      <c r="F351" s="3" t="inlineStr">
        <is>
          <t>non-text-contrast</t>
        </is>
      </c>
      <c r="G351" s="3" t="inlineStr">
        <is>
          <t>1.4.11</t>
        </is>
      </c>
      <c r="H351" s="3" t="inlineStr">
        <is>
          <t>Non-text Contrast</t>
        </is>
      </c>
      <c r="I351" s="3" t="inlineStr">
        <is>
          <t>AA</t>
        </is>
      </c>
      <c r="J351" s="3" t="inlineStr">
        <is>
          <t>2</t>
        </is>
      </c>
      <c r="K351" s="3" t="inlineStr">
        <is>
          <t>serious</t>
        </is>
      </c>
      <c r="L351" s="3" t="inlineStr">
        <is>
          <t>2</t>
        </is>
      </c>
      <c r="M351" s="3" t="inlineStr">
        <is>
          <t>Serious</t>
        </is>
      </c>
      <c r="N351" s="3" t="inlineStr">
        <is>
          <t>table</t>
        </is>
      </c>
      <c r="O351" s="3" t="inlineStr">
        <is>
          <t>Table</t>
        </is>
      </c>
      <c r="P351" s="3" t="inlineStr">
        <is>
          <t>table</t>
        </is>
      </c>
      <c r="Q351" s="3" t="inlineStr">
        <is>
          <t>Table</t>
        </is>
      </c>
      <c r="R351" s="3" t="inlineStr">
        <is>
          <t>input:not([type="hidden"]), select, textarea, button, [role="checkbox"], [role="radio"], [role="slider"], [role="switch"], [role="tab"] &gt;&gt; nth=7</t>
        </is>
      </c>
      <c r="S351" s="3" t="inlineStr">
        <is>
          <t>Input:Not([Type="Hidden"]), Select, Textarea, Button, [Role="Checkbox"], [Role="Radio"], [Role="Slider"], [Role="Switch"], [Role="Tab"] &gt;&gt; Nth=7</t>
        </is>
      </c>
      <c r="T351" s="3" t="inlineStr"/>
      <c r="U351" s="3" t="inlineStr">
        <is>
          <t>True</t>
        </is>
      </c>
      <c r="V351" s="3" t="inlineStr">
        <is>
          <t>Shared component</t>
        </is>
      </c>
      <c r="W351" s="3" t="inlineStr">
        <is>
          <t>1</t>
        </is>
      </c>
      <c r="X351" s="3" t="inlineStr">
        <is>
          <t>False</t>
        </is>
      </c>
      <c r="Y351" s="3" t="inlineStr">
        <is>
          <t>4</t>
        </is>
      </c>
      <c r="Z351" s="3" t="inlineStr">
        <is>
          <t>31</t>
        </is>
      </c>
      <c r="AA351" s="3" t="inlineStr">
        <is>
          <t>Design System</t>
        </is>
      </c>
      <c r="AB351" s="3" t="inlineStr">
        <is>
          <t>Design system color palette or theme tokens</t>
        </is>
      </c>
      <c r="AC351" s="3" t="inlineStr"/>
      <c r="AD351" s="3" t="inlineStr">
        <is>
          <t>1</t>
        </is>
      </c>
      <c r="AE351" s="3" t="inlineStr"/>
      <c r="AF351" s="3" t="inlineStr"/>
      <c r="AG351" s="3" t="inlineStr">
        <is>
          <t>UI component border contrast is 1.96:1, below the 3:1 requirement.</t>
        </is>
      </c>
      <c r="AH351" s="3" t="inlineStr">
        <is>
          <t>&lt;button class="navigational-topic" tabindex="0" lwc-31n77a4sio2="" data-page="Diabetes+Support" aria-label="Diabetes Support"&gt;Diabetes Support&lt;/button&gt;</t>
        </is>
      </c>
      <c r="AI351" s="3" t="inlineStr">
        <is>
          <t>input:not([type="hidden"]), select, textarea, button, [role="checkbox"], [role="radio"], [role="slider"], [role="switch"], [role="tab"] &gt;&gt; nth=7</t>
        </is>
      </c>
      <c r="AJ351" s="3" t="inlineStr">
        <is>
          <t>navigation::diabetes/support&lt;/button|input:not([type="hidden"]),</t>
        </is>
      </c>
      <c r="AK351" s="3" t="inlineStr">
        <is>
          <t>speca11y</t>
        </is>
      </c>
      <c r="AL351" s="3" t="inlineStr">
        <is>
          <t>speca11y</t>
        </is>
      </c>
    </row>
    <row r="352">
      <c r="A352" s="2" t="inlineStr">
        <is>
          <t>351</t>
        </is>
      </c>
      <c r="B352" s="2" t="inlineStr"/>
      <c r="C352" s="2" t="inlineStr">
        <is>
          <t>Unknown</t>
        </is>
      </c>
      <c r="D352" s="2" t="inlineStr">
        <is>
          <t>root</t>
        </is>
      </c>
      <c r="E352" s="2" t="inlineStr">
        <is>
          <t>UI components must have sufficient non-text contrast</t>
        </is>
      </c>
      <c r="F352" s="2" t="inlineStr">
        <is>
          <t>non-text-contrast</t>
        </is>
      </c>
      <c r="G352" s="2" t="inlineStr">
        <is>
          <t>1.4.11</t>
        </is>
      </c>
      <c r="H352" s="2" t="inlineStr">
        <is>
          <t>Non-text Contrast</t>
        </is>
      </c>
      <c r="I352" s="2" t="inlineStr">
        <is>
          <t>AA</t>
        </is>
      </c>
      <c r="J352" s="2" t="inlineStr">
        <is>
          <t>2</t>
        </is>
      </c>
      <c r="K352" s="2" t="inlineStr">
        <is>
          <t>serious</t>
        </is>
      </c>
      <c r="L352" s="2" t="inlineStr">
        <is>
          <t>2</t>
        </is>
      </c>
      <c r="M352" s="2" t="inlineStr">
        <is>
          <t>Serious</t>
        </is>
      </c>
      <c r="N352" s="2" t="inlineStr">
        <is>
          <t>table</t>
        </is>
      </c>
      <c r="O352" s="2" t="inlineStr">
        <is>
          <t>Table</t>
        </is>
      </c>
      <c r="P352" s="2" t="inlineStr">
        <is>
          <t>table</t>
        </is>
      </c>
      <c r="Q352" s="2" t="inlineStr">
        <is>
          <t>Table</t>
        </is>
      </c>
      <c r="R352" s="2" t="inlineStr">
        <is>
          <t>input:not([type="hidden"]), select, textarea, button, [role="checkbox"], [role="radio"], [role="slider"], [role="switch"], [role="tab"] &gt;&gt; nth=8</t>
        </is>
      </c>
      <c r="S352" s="2" t="inlineStr">
        <is>
          <t>Input:Not([Type="Hidden"]), Select, Textarea, Button, [Role="Checkbox"], [Role="Radio"], [Role="Slider"], [Role="Switch"], [Role="Tab"] &gt;&gt; Nth=8</t>
        </is>
      </c>
      <c r="T352" s="2" t="inlineStr"/>
      <c r="U352" s="2" t="inlineStr">
        <is>
          <t>True</t>
        </is>
      </c>
      <c r="V352" s="2" t="inlineStr">
        <is>
          <t>Shared component</t>
        </is>
      </c>
      <c r="W352" s="2" t="inlineStr">
        <is>
          <t>1</t>
        </is>
      </c>
      <c r="X352" s="2" t="inlineStr">
        <is>
          <t>False</t>
        </is>
      </c>
      <c r="Y352" s="2" t="inlineStr">
        <is>
          <t>4</t>
        </is>
      </c>
      <c r="Z352" s="2" t="inlineStr">
        <is>
          <t>31</t>
        </is>
      </c>
      <c r="AA352" s="2" t="inlineStr">
        <is>
          <t>Design System</t>
        </is>
      </c>
      <c r="AB352" s="2" t="inlineStr">
        <is>
          <t>Design system color palette or theme tokens</t>
        </is>
      </c>
      <c r="AC352" s="2" t="inlineStr"/>
      <c r="AD352" s="2" t="inlineStr">
        <is>
          <t>1</t>
        </is>
      </c>
      <c r="AE352" s="2" t="inlineStr"/>
      <c r="AF352" s="2" t="inlineStr"/>
      <c r="AG352" s="2" t="inlineStr">
        <is>
          <t>UI component border contrast is 1.96:1, below the 3:1 requirement.</t>
        </is>
      </c>
      <c r="AH352" s="2" t="inlineStr">
        <is>
          <t>&lt;button class="navigational-topic" tabindex="0" lwc-31n77a4sio2="" data-page="Tier+2+Weight+Management" aria-label="Tier 2 Weight Management"&gt;Tier 2 Weight Management&lt;/button&gt;</t>
        </is>
      </c>
      <c r="AI352" s="2" t="inlineStr">
        <is>
          <t>input:not([type="hidden"]), select, textarea, button, [role="checkbox"], [role="radio"], [role="slider"], [role="switch"], [role="tab"] &gt;&gt; nth=8</t>
        </is>
      </c>
      <c r="AJ352" s="2" t="inlineStr">
        <is>
          <t>navigation::weight/management&lt;/button|input:not([type="hidden"]),</t>
        </is>
      </c>
      <c r="AK352" s="2" t="inlineStr">
        <is>
          <t>speca11y</t>
        </is>
      </c>
      <c r="AL352" s="2" t="inlineStr">
        <is>
          <t>speca11y</t>
        </is>
      </c>
    </row>
    <row r="353">
      <c r="A353" s="3" t="inlineStr">
        <is>
          <t>352</t>
        </is>
      </c>
      <c r="B353" s="3" t="inlineStr"/>
      <c r="C353" s="3" t="inlineStr">
        <is>
          <t>Unknown</t>
        </is>
      </c>
      <c r="D353" s="3" t="inlineStr">
        <is>
          <t>root</t>
        </is>
      </c>
      <c r="E353" s="3" t="inlineStr">
        <is>
          <t>UI components must have sufficient non-text contrast</t>
        </is>
      </c>
      <c r="F353" s="3" t="inlineStr">
        <is>
          <t>non-text-contrast</t>
        </is>
      </c>
      <c r="G353" s="3" t="inlineStr">
        <is>
          <t>1.4.11</t>
        </is>
      </c>
      <c r="H353" s="3" t="inlineStr">
        <is>
          <t>Non-text Contrast</t>
        </is>
      </c>
      <c r="I353" s="3" t="inlineStr">
        <is>
          <t>AA</t>
        </is>
      </c>
      <c r="J353" s="3" t="inlineStr">
        <is>
          <t>2</t>
        </is>
      </c>
      <c r="K353" s="3" t="inlineStr">
        <is>
          <t>serious</t>
        </is>
      </c>
      <c r="L353" s="3" t="inlineStr">
        <is>
          <t>2</t>
        </is>
      </c>
      <c r="M353" s="3" t="inlineStr">
        <is>
          <t>Serious</t>
        </is>
      </c>
      <c r="N353" s="3" t="inlineStr">
        <is>
          <t>table</t>
        </is>
      </c>
      <c r="O353" s="3" t="inlineStr">
        <is>
          <t>Table</t>
        </is>
      </c>
      <c r="P353" s="3" t="inlineStr">
        <is>
          <t>table</t>
        </is>
      </c>
      <c r="Q353" s="3" t="inlineStr">
        <is>
          <t>Table</t>
        </is>
      </c>
      <c r="R353" s="3" t="inlineStr">
        <is>
          <t>input:not([type="hidden"]), select, textarea, button, [role="checkbox"], [role="radio"], [role="slider"], [role="switch"], [role="tab"] &gt;&gt; nth=9</t>
        </is>
      </c>
      <c r="S353" s="3" t="inlineStr">
        <is>
          <t>Input:Not([Type="Hidden"]), Select, Textarea, Button, [Role="Checkbox"], [Role="Radio"], [Role="Slider"], [Role="Switch"], [Role="Tab"] &gt;&gt; Nth=9</t>
        </is>
      </c>
      <c r="T353" s="3" t="inlineStr"/>
      <c r="U353" s="3" t="inlineStr">
        <is>
          <t>True</t>
        </is>
      </c>
      <c r="V353" s="3" t="inlineStr">
        <is>
          <t>Shared component</t>
        </is>
      </c>
      <c r="W353" s="3" t="inlineStr">
        <is>
          <t>1</t>
        </is>
      </c>
      <c r="X353" s="3" t="inlineStr">
        <is>
          <t>False</t>
        </is>
      </c>
      <c r="Y353" s="3" t="inlineStr">
        <is>
          <t>4</t>
        </is>
      </c>
      <c r="Z353" s="3" t="inlineStr">
        <is>
          <t>31</t>
        </is>
      </c>
      <c r="AA353" s="3" t="inlineStr">
        <is>
          <t>Design System</t>
        </is>
      </c>
      <c r="AB353" s="3" t="inlineStr">
        <is>
          <t>Design system color palette or theme tokens</t>
        </is>
      </c>
      <c r="AC353" s="3" t="inlineStr"/>
      <c r="AD353" s="3" t="inlineStr">
        <is>
          <t>1</t>
        </is>
      </c>
      <c r="AE353" s="3" t="inlineStr"/>
      <c r="AF353" s="3" t="inlineStr"/>
      <c r="AG353" s="3" t="inlineStr">
        <is>
          <t>UI component border contrast is 1.96:1, below the 3:1 requirement.</t>
        </is>
      </c>
      <c r="AH353" s="3" t="inlineStr">
        <is>
          <t>&lt;button class="navigational-topic" tabindex="0" lwc-31n77a4sio2="" data-page="NHS+Diabetes+Prevention" aria-label="NHS Diabetes Prevention"&gt;NHS Diabetes Prevention&lt;/button&gt;</t>
        </is>
      </c>
      <c r="AI353" s="3" t="inlineStr">
        <is>
          <t>input:not([type="hidden"]), select, textarea, button, [role="checkbox"], [role="radio"], [role="slider"], [role="switch"], [role="tab"] &gt;&gt; nth=9</t>
        </is>
      </c>
      <c r="AJ353" s="3" t="inlineStr">
        <is>
          <t>navigation::diabetes/prevention&lt;/button|input:not([type="hidden"]),</t>
        </is>
      </c>
      <c r="AK353" s="3" t="inlineStr">
        <is>
          <t>speca11y</t>
        </is>
      </c>
      <c r="AL353" s="3" t="inlineStr">
        <is>
          <t>speca11y</t>
        </is>
      </c>
    </row>
    <row r="354">
      <c r="A354" s="2" t="inlineStr">
        <is>
          <t>353</t>
        </is>
      </c>
      <c r="B354" s="2" t="inlineStr"/>
      <c r="C354" s="2" t="inlineStr">
        <is>
          <t>Unknown</t>
        </is>
      </c>
      <c r="D354" s="2" t="inlineStr">
        <is>
          <t>root</t>
        </is>
      </c>
      <c r="E354" s="2" t="inlineStr">
        <is>
          <t>UI components must have sufficient non-text contrast</t>
        </is>
      </c>
      <c r="F354" s="2" t="inlineStr">
        <is>
          <t>non-text-contrast</t>
        </is>
      </c>
      <c r="G354" s="2" t="inlineStr">
        <is>
          <t>1.4.11</t>
        </is>
      </c>
      <c r="H354" s="2" t="inlineStr">
        <is>
          <t>Non-text Contrast</t>
        </is>
      </c>
      <c r="I354" s="2" t="inlineStr">
        <is>
          <t>AA</t>
        </is>
      </c>
      <c r="J354" s="2" t="inlineStr">
        <is>
          <t>2</t>
        </is>
      </c>
      <c r="K354" s="2" t="inlineStr">
        <is>
          <t>serious</t>
        </is>
      </c>
      <c r="L354" s="2" t="inlineStr">
        <is>
          <t>2</t>
        </is>
      </c>
      <c r="M354" s="2" t="inlineStr">
        <is>
          <t>Serious</t>
        </is>
      </c>
      <c r="N354" s="2" t="inlineStr">
        <is>
          <t>table</t>
        </is>
      </c>
      <c r="O354" s="2" t="inlineStr">
        <is>
          <t>Table</t>
        </is>
      </c>
      <c r="P354" s="2" t="inlineStr">
        <is>
          <t>table</t>
        </is>
      </c>
      <c r="Q354" s="2" t="inlineStr">
        <is>
          <t>Table</t>
        </is>
      </c>
      <c r="R354" s="2" t="inlineStr">
        <is>
          <t>input:not([type="hidden"]), select, textarea, button, [role="checkbox"], [role="radio"], [role="slider"], [role="switch"], [role="tab"] &gt;&gt; nth=10</t>
        </is>
      </c>
      <c r="S354" s="2" t="inlineStr">
        <is>
          <t>Input:Not([Type="Hidden"]), Select, Textarea, Button, [Role="Checkbox"], [Role="Radio"], [Role="Slider"], [Role="Switch"], [Role="Tab"] &gt;&gt; Nth=10</t>
        </is>
      </c>
      <c r="T354" s="2" t="inlineStr"/>
      <c r="U354" s="2" t="inlineStr">
        <is>
          <t>True</t>
        </is>
      </c>
      <c r="V354" s="2" t="inlineStr">
        <is>
          <t>Shared component</t>
        </is>
      </c>
      <c r="W354" s="2" t="inlineStr">
        <is>
          <t>1</t>
        </is>
      </c>
      <c r="X354" s="2" t="inlineStr">
        <is>
          <t>False</t>
        </is>
      </c>
      <c r="Y354" s="2" t="inlineStr">
        <is>
          <t>4</t>
        </is>
      </c>
      <c r="Z354" s="2" t="inlineStr">
        <is>
          <t>31</t>
        </is>
      </c>
      <c r="AA354" s="2" t="inlineStr">
        <is>
          <t>Design System</t>
        </is>
      </c>
      <c r="AB354" s="2" t="inlineStr">
        <is>
          <t>Design system color palette or theme tokens</t>
        </is>
      </c>
      <c r="AC354" s="2" t="inlineStr"/>
      <c r="AD354" s="2" t="inlineStr">
        <is>
          <t>1</t>
        </is>
      </c>
      <c r="AE354" s="2" t="inlineStr"/>
      <c r="AF354" s="2" t="inlineStr"/>
      <c r="AG354" s="2" t="inlineStr">
        <is>
          <t>UI component border contrast is 1.96:1, below the 3:1 requirement.</t>
        </is>
      </c>
      <c r="AH354" s="2" t="inlineStr">
        <is>
          <t>&lt;button class="navigational-topic" tabindex="0" lwc-31n77a4sio2="" data-page="NHS+Type+2+Diabetes+Path+To+Remission" aria-label="NHS Type 2 Diabetes Path To Remission"&gt;NHS Type 2 Diabetes Path To Remission&lt;/button&gt;</t>
        </is>
      </c>
      <c r="AI354" s="2" t="inlineStr">
        <is>
          <t>input:not([type="hidden"]), select, textarea, button, [role="checkbox"], [role="radio"], [role="slider"], [role="switch"], [role="tab"] &gt;&gt; nth=10</t>
        </is>
      </c>
      <c r="AJ354" s="2" t="inlineStr">
        <is>
          <t>navigation::to/remission&lt;/button|input:not([type="hidden"]),</t>
        </is>
      </c>
      <c r="AK354" s="2" t="inlineStr">
        <is>
          <t>speca11y</t>
        </is>
      </c>
      <c r="AL354" s="2" t="inlineStr">
        <is>
          <t>speca11y</t>
        </is>
      </c>
    </row>
    <row r="355">
      <c r="A355" s="3" t="inlineStr">
        <is>
          <t>354</t>
        </is>
      </c>
      <c r="B355" s="3" t="inlineStr"/>
      <c r="C355" s="3" t="inlineStr">
        <is>
          <t>Unknown</t>
        </is>
      </c>
      <c r="D355" s="3" t="inlineStr">
        <is>
          <t>root</t>
        </is>
      </c>
      <c r="E355" s="3" t="inlineStr">
        <is>
          <t>Content must not be clipped when text spacing is increased</t>
        </is>
      </c>
      <c r="F355" s="3" t="inlineStr">
        <is>
          <t>text-spacing</t>
        </is>
      </c>
      <c r="G355" s="3" t="inlineStr">
        <is>
          <t>1.4.12</t>
        </is>
      </c>
      <c r="H355" s="3" t="inlineStr">
        <is>
          <t>Text Spacing</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span.visuallyHidden</t>
        </is>
      </c>
      <c r="S355" s="3" t="inlineStr">
        <is>
          <t>Span.Visuallyhidden</t>
        </is>
      </c>
      <c r="T355" s="3" t="inlineStr"/>
      <c r="U355" s="3" t="inlineStr">
        <is>
          <t>False</t>
        </is>
      </c>
      <c r="V355" s="3" t="inlineStr">
        <is>
          <t>Page-specific</t>
        </is>
      </c>
      <c r="W355" s="3" t="inlineStr">
        <is>
          <t>3</t>
        </is>
      </c>
      <c r="X355" s="3" t="inlineStr">
        <is>
          <t>False</t>
        </is>
      </c>
      <c r="Y355" s="3" t="inlineStr">
        <is>
          <t>2</t>
        </is>
      </c>
      <c r="Z355" s="3" t="inlineStr">
        <is>
          <t>31</t>
        </is>
      </c>
      <c r="AA355" s="3" t="inlineStr">
        <is>
          <t>Content</t>
        </is>
      </c>
      <c r="AB355" s="3" t="inlineStr"/>
      <c r="AC355" s="3" t="inlineStr"/>
      <c r="AD355" s="3" t="inlineStr">
        <is>
          <t>1</t>
        </is>
      </c>
      <c r="AE355" s="3" t="inlineStr"/>
      <c r="AF355" s="3" t="inlineStr"/>
      <c r="AG355" s="3" t="inlineStr">
        <is>
          <t>Text is clipped when WCAG text spacing is applied. Horizontal overflow clipped (scrollWidth 171px &gt; clientWidth 1px). Ensure containers can accommodate increased text spacing.</t>
        </is>
      </c>
      <c r="AH355" s="3" t="inlineStr">
        <is>
          <t>&lt;span class="visuallyHidden"&gt;Current language:&lt;/span&gt;</t>
        </is>
      </c>
      <c r="AI355" s="3" t="inlineStr">
        <is>
          <t>span.visuallyHidden</t>
        </is>
      </c>
      <c r="AJ355" s="3" t="inlineStr">
        <is>
          <t>other::class="visuallyhidden"/current/language:&lt;|span.visuallyhidden</t>
        </is>
      </c>
      <c r="AK355" s="3" t="inlineStr">
        <is>
          <t>speca11y</t>
        </is>
      </c>
      <c r="AL355" s="3" t="inlineStr">
        <is>
          <t>speca11y</t>
        </is>
      </c>
    </row>
    <row r="356">
      <c r="A356" s="2" t="inlineStr">
        <is>
          <t>355</t>
        </is>
      </c>
      <c r="B356" s="2" t="inlineStr"/>
      <c r="C356" s="2" t="inlineStr">
        <is>
          <t>Unknown</t>
        </is>
      </c>
      <c r="D356" s="2" t="inlineStr">
        <is>
          <t>root</t>
        </is>
      </c>
      <c r="E356" s="2" t="inlineStr">
        <is>
          <t>Content must not be clipped when text spacing is increased</t>
        </is>
      </c>
      <c r="F356" s="2" t="inlineStr">
        <is>
          <t>text-spacing</t>
        </is>
      </c>
      <c r="G356" s="2" t="inlineStr">
        <is>
          <t>1.4.12</t>
        </is>
      </c>
      <c r="H356" s="2" t="inlineStr">
        <is>
          <t>Text Spacing</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a.forceSkipLink</t>
        </is>
      </c>
      <c r="S356" s="2" t="inlineStr">
        <is>
          <t>A.Forceskiplink</t>
        </is>
      </c>
      <c r="T356" s="2" t="inlineStr"/>
      <c r="U356" s="2" t="inlineStr">
        <is>
          <t>False</t>
        </is>
      </c>
      <c r="V356" s="2" t="inlineStr">
        <is>
          <t>Page-specific</t>
        </is>
      </c>
      <c r="W356" s="2" t="inlineStr">
        <is>
          <t>3</t>
        </is>
      </c>
      <c r="X356" s="2" t="inlineStr">
        <is>
          <t>False</t>
        </is>
      </c>
      <c r="Y356" s="2" t="inlineStr">
        <is>
          <t>2</t>
        </is>
      </c>
      <c r="Z356" s="2" t="inlineStr">
        <is>
          <t>31</t>
        </is>
      </c>
      <c r="AA356" s="2" t="inlineStr">
        <is>
          <t>Content</t>
        </is>
      </c>
      <c r="AB356" s="2" t="inlineStr"/>
      <c r="AC356" s="2" t="inlineStr"/>
      <c r="AD356" s="2" t="inlineStr">
        <is>
          <t>1</t>
        </is>
      </c>
      <c r="AE356" s="2" t="inlineStr"/>
      <c r="AF356" s="2" t="inlineStr"/>
      <c r="AG356" s="2" t="inlineStr">
        <is>
          <t>Text is clipped when WCAG text spacing is applied. Horizontal overflow clipped (scrollWidth 81px &gt; clientWidth 24px). Ensure containers can accommodate increased text spacing.</t>
        </is>
      </c>
      <c r="AH356" s="2" t="inlineStr">
        <is>
          <t>&lt;a data-aura-rendered-by="267:0" href="javascript:void(0);" class="forceSkipLink" data-aura-class="forceSkipLink"&gt;Skip to Main Content&lt;/a&gt;</t>
        </is>
      </c>
      <c r="AI356" s="2" t="inlineStr">
        <is>
          <t>a.forceSkipLink</t>
        </is>
      </c>
      <c r="AJ356" s="2" t="inlineStr">
        <is>
          <t>link::main/content&lt;/a|a.forceskiplink</t>
        </is>
      </c>
      <c r="AK356" s="2" t="inlineStr">
        <is>
          <t>speca11y</t>
        </is>
      </c>
      <c r="AL356" s="2" t="inlineStr">
        <is>
          <t>speca11y</t>
        </is>
      </c>
    </row>
    <row r="357">
      <c r="A357" s="3" t="inlineStr">
        <is>
          <t>356</t>
        </is>
      </c>
      <c r="B357" s="3" t="inlineStr"/>
      <c r="C357" s="3" t="inlineStr">
        <is>
          <t>Unknown</t>
        </is>
      </c>
      <c r="D357" s="3" t="inlineStr">
        <is>
          <t>root</t>
        </is>
      </c>
      <c r="E357" s="3" t="inlineStr">
        <is>
          <t>Content must not be clipped when text spacing is increased</t>
        </is>
      </c>
      <c r="F357" s="3" t="inlineStr">
        <is>
          <t>text-spacing</t>
        </is>
      </c>
      <c r="G357" s="3" t="inlineStr">
        <is>
          <t>1.4.12</t>
        </is>
      </c>
      <c r="H357" s="3" t="inlineStr">
        <is>
          <t>Text Spacing</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span.slds-assistive-text</t>
        </is>
      </c>
      <c r="S357" s="3" t="inlineStr">
        <is>
          <t>Span.Slds Assistive Text</t>
        </is>
      </c>
      <c r="T357" s="3" t="inlineStr"/>
      <c r="U357" s="3" t="inlineStr">
        <is>
          <t>False</t>
        </is>
      </c>
      <c r="V357" s="3" t="inlineStr">
        <is>
          <t>Page-specific</t>
        </is>
      </c>
      <c r="W357" s="3" t="inlineStr">
        <is>
          <t>3</t>
        </is>
      </c>
      <c r="X357" s="3" t="inlineStr">
        <is>
          <t>False</t>
        </is>
      </c>
      <c r="Y357" s="3" t="inlineStr">
        <is>
          <t>2</t>
        </is>
      </c>
      <c r="Z357" s="3" t="inlineStr">
        <is>
          <t>31</t>
        </is>
      </c>
      <c r="AA357" s="3" t="inlineStr">
        <is>
          <t>Content</t>
        </is>
      </c>
      <c r="AB357" s="3" t="inlineStr"/>
      <c r="AC357" s="3" t="inlineStr"/>
      <c r="AD357" s="3" t="inlineStr">
        <is>
          <t>1</t>
        </is>
      </c>
      <c r="AE357" s="3" t="inlineStr"/>
      <c r="AF357" s="3" t="inlineStr"/>
      <c r="AG357" s="3" t="inlineStr">
        <is>
          <t>Text is clipped when WCAG text spacing is applied. Horizontal overflow clipped (scrollWidth 217px &gt; clientWidth 1px). Ensure containers can accommodate increased text spacing.</t>
        </is>
      </c>
      <c r="AH357" s="3" t="inlineStr">
        <is>
          <t>&lt;span class="slds-assistive-text" data-aura-rendered-by="226:0"&gt;Oviva Support Center - Home&lt;/span&gt;</t>
        </is>
      </c>
      <c r="AI357" s="3" t="inlineStr">
        <is>
          <t>span.slds-assistive-text</t>
        </is>
      </c>
      <c r="AJ357" s="3" t="inlineStr">
        <is>
          <t>other::center/-/home&lt;|span.slds-assistive-text</t>
        </is>
      </c>
      <c r="AK357" s="3" t="inlineStr">
        <is>
          <t>speca11y</t>
        </is>
      </c>
      <c r="AL357" s="3" t="inlineStr">
        <is>
          <t>speca11y</t>
        </is>
      </c>
    </row>
    <row r="358">
      <c r="A358" s="2" t="inlineStr">
        <is>
          <t>357</t>
        </is>
      </c>
      <c r="B358" s="2" t="inlineStr"/>
      <c r="C358" s="2" t="inlineStr">
        <is>
          <t>Unknown</t>
        </is>
      </c>
      <c r="D358" s="2" t="inlineStr">
        <is>
          <t>root</t>
        </is>
      </c>
      <c r="E358" s="2" t="inlineStr">
        <is>
          <t>Content must reflow without horizontal scrolling at 320px width</t>
        </is>
      </c>
      <c r="F358" s="2" t="inlineStr">
        <is>
          <t>reflow</t>
        </is>
      </c>
      <c r="G358" s="2" t="inlineStr">
        <is>
          <t>1.4.10</t>
        </is>
      </c>
      <c r="H358" s="2" t="inlineStr">
        <is>
          <t>Reflow</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div.slider.swiper-container:nth-of-type(2) &gt; div.swiper-wrapper &gt; div.item.swiper-slide:nth-of-type(2)</t>
        </is>
      </c>
      <c r="S358" s="2" t="inlineStr">
        <is>
          <t>Div.Slider.Swiper Container:Nth Of Type(2) &gt; Div.Swiper Wrapper &gt; Div.Item.Swiper Slide:Nth Of Type(2)</t>
        </is>
      </c>
      <c r="T358" s="2" t="inlineStr"/>
      <c r="U358" s="2" t="inlineStr">
        <is>
          <t>False</t>
        </is>
      </c>
      <c r="V358" s="2" t="inlineStr">
        <is>
          <t>Page-specific</t>
        </is>
      </c>
      <c r="W358" s="2" t="inlineStr">
        <is>
          <t>3</t>
        </is>
      </c>
      <c r="X358" s="2" t="inlineStr">
        <is>
          <t>False</t>
        </is>
      </c>
      <c r="Y358" s="2" t="inlineStr">
        <is>
          <t>2</t>
        </is>
      </c>
      <c r="Z358" s="2" t="inlineStr">
        <is>
          <t>31</t>
        </is>
      </c>
      <c r="AA358" s="2" t="inlineStr">
        <is>
          <t>Frontend Platform</t>
        </is>
      </c>
      <c r="AB358" s="2" t="inlineStr"/>
      <c r="AC358" s="2" t="inlineStr"/>
      <c r="AD358" s="2" t="inlineStr">
        <is>
          <t>1</t>
        </is>
      </c>
      <c r="AE358" s="2" t="inlineStr"/>
      <c r="AF358" s="2" t="inlineStr"/>
      <c r="AG358" s="2" t="inlineStr">
        <is>
          <t>Element extends beyond 320px viewport (width: 280px). Content must reflow without horizontal scrolling.</t>
        </is>
      </c>
      <c r="AH358" s="2" t="inlineStr">
        <is>
          <t>&lt;div class="item swiper-slide swiper-slide-next" style="width: 280px; margin-right: 20px;"&gt;
              &lt;div class="item-content"&gt;
                &lt;h3 class="item-year h2"&gt;&lt;span class="item-year-inn</t>
        </is>
      </c>
      <c r="AI358" s="2" t="inlineStr">
        <is>
          <t>div.slider.swiper-container:nth-of-type(2) &gt; div.swiper-wrapper &gt; div.item.swiper-slide:nth-of-type(2)</t>
        </is>
      </c>
      <c r="AJ358" s="2" t="inlineStr">
        <is>
          <t>heading::h2"/&lt;span/class="item-year-inn|div.slider.swiper-container</t>
        </is>
      </c>
      <c r="AK358" s="2" t="inlineStr">
        <is>
          <t>speca11y</t>
        </is>
      </c>
      <c r="AL358" s="2" t="inlineStr">
        <is>
          <t>speca11y</t>
        </is>
      </c>
    </row>
    <row r="359">
      <c r="A359" s="3" t="inlineStr">
        <is>
          <t>358</t>
        </is>
      </c>
      <c r="B359" s="3" t="inlineStr"/>
      <c r="C359" s="3" t="inlineStr">
        <is>
          <t>Unknown</t>
        </is>
      </c>
      <c r="D359" s="3" t="inlineStr">
        <is>
          <t>root</t>
        </is>
      </c>
      <c r="E359" s="3" t="inlineStr">
        <is>
          <t>Content must reflow without horizontal scrolling at 320px width</t>
        </is>
      </c>
      <c r="F359" s="3" t="inlineStr">
        <is>
          <t>reflow</t>
        </is>
      </c>
      <c r="G359" s="3" t="inlineStr">
        <is>
          <t>1.4.10</t>
        </is>
      </c>
      <c r="H359" s="3" t="inlineStr">
        <is>
          <t>Reflow</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div.item-content &gt; div.item-content &gt; p:nth-of-type(2)</t>
        </is>
      </c>
      <c r="S359" s="3" t="inlineStr">
        <is>
          <t>Div.Item Content &gt; Div.Item Content &gt; P:Nth Of Type(2)</t>
        </is>
      </c>
      <c r="T359" s="3" t="inlineStr"/>
      <c r="U359" s="3" t="inlineStr">
        <is>
          <t>False</t>
        </is>
      </c>
      <c r="V359" s="3" t="inlineStr">
        <is>
          <t>Page-specific</t>
        </is>
      </c>
      <c r="W359" s="3" t="inlineStr">
        <is>
          <t>3</t>
        </is>
      </c>
      <c r="X359" s="3" t="inlineStr">
        <is>
          <t>False</t>
        </is>
      </c>
      <c r="Y359" s="3" t="inlineStr">
        <is>
          <t>2</t>
        </is>
      </c>
      <c r="Z359" s="3" t="inlineStr">
        <is>
          <t>31</t>
        </is>
      </c>
      <c r="AA359" s="3" t="inlineStr">
        <is>
          <t>Frontend Platform</t>
        </is>
      </c>
      <c r="AB359" s="3" t="inlineStr"/>
      <c r="AC359" s="3" t="inlineStr"/>
      <c r="AD359" s="3" t="inlineStr">
        <is>
          <t>1</t>
        </is>
      </c>
      <c r="AE359" s="3" t="inlineStr"/>
      <c r="AF359" s="3" t="inlineStr"/>
      <c r="AG359" s="3" t="inlineStr">
        <is>
          <t>Element extends beyond 320px viewport (width: 280px). Content must reflow without horizontal scrolling.</t>
        </is>
      </c>
      <c r="AH359" s="3" t="inlineStr">
        <is>
          <t>&lt;p&gt;People begin to notice us: we sign our first contracts with a doctor and a health insurance provider in Switzerland, and the NHS in the United Kingdom.&lt;/p&gt;</t>
        </is>
      </c>
      <c r="AI359" s="3" t="inlineStr">
        <is>
          <t>div.item-content &gt; div.item-content &gt; p:nth-of-type(2)</t>
        </is>
      </c>
      <c r="AJ359" s="3" t="inlineStr">
        <is>
          <t>table::united/kingdom.&lt;/p|div.item-content</t>
        </is>
      </c>
      <c r="AK359" s="3" t="inlineStr">
        <is>
          <t>speca11y</t>
        </is>
      </c>
      <c r="AL359" s="3" t="inlineStr">
        <is>
          <t>speca11y</t>
        </is>
      </c>
    </row>
    <row r="360">
      <c r="A360" s="2" t="inlineStr">
        <is>
          <t>359</t>
        </is>
      </c>
      <c r="B360" s="2" t="inlineStr"/>
      <c r="C360" s="2" t="inlineStr">
        <is>
          <t>Unknown</t>
        </is>
      </c>
      <c r="D360" s="2" t="inlineStr">
        <is>
          <t>root</t>
        </is>
      </c>
      <c r="E360" s="2" t="inlineStr">
        <is>
          <t>Content must reflow without horizontal scrolling at 320px width</t>
        </is>
      </c>
      <c r="F360" s="2" t="inlineStr">
        <is>
          <t>reflow</t>
        </is>
      </c>
      <c r="G360" s="2" t="inlineStr">
        <is>
          <t>1.4.10</t>
        </is>
      </c>
      <c r="H360" s="2" t="inlineStr">
        <is>
          <t>Reflow</t>
        </is>
      </c>
      <c r="I360" s="2" t="inlineStr">
        <is>
          <t>AA</t>
        </is>
      </c>
      <c r="J360" s="2" t="inlineStr">
        <is>
          <t>2</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div.slider.swiper-container:nth-of-type(2) &gt; div.swiper-wrapper &gt; div.item.swiper-slide:nth-of-type(3)</t>
        </is>
      </c>
      <c r="S360" s="2" t="inlineStr">
        <is>
          <t>Div.Slider.Swiper Container:Nth Of Type(2) &gt; Div.Swiper Wrapper &gt; Div.Item.Swiper Slide:Nth Of Type(3)</t>
        </is>
      </c>
      <c r="T360" s="2" t="inlineStr"/>
      <c r="U360" s="2" t="inlineStr">
        <is>
          <t>False</t>
        </is>
      </c>
      <c r="V360" s="2" t="inlineStr">
        <is>
          <t>Page-specific</t>
        </is>
      </c>
      <c r="W360" s="2" t="inlineStr">
        <is>
          <t>3</t>
        </is>
      </c>
      <c r="X360" s="2" t="inlineStr">
        <is>
          <t>False</t>
        </is>
      </c>
      <c r="Y360" s="2" t="inlineStr">
        <is>
          <t>2</t>
        </is>
      </c>
      <c r="Z360" s="2" t="inlineStr">
        <is>
          <t>31</t>
        </is>
      </c>
      <c r="AA360" s="2" t="inlineStr">
        <is>
          <t>Frontend Platform</t>
        </is>
      </c>
      <c r="AB360" s="2" t="inlineStr"/>
      <c r="AC360" s="2" t="inlineStr"/>
      <c r="AD360" s="2" t="inlineStr">
        <is>
          <t>1</t>
        </is>
      </c>
      <c r="AE360" s="2" t="inlineStr"/>
      <c r="AF360" s="2" t="inlineStr"/>
      <c r="AG360" s="2" t="inlineStr">
        <is>
          <t>Element extends beyond 320px viewport (width: 280px). Content must reflow without horizontal scrolling.</t>
        </is>
      </c>
      <c r="AH360" s="2" t="inlineStr">
        <is>
          <t>&lt;div class="item swiper-slide" style="width: 280px; margin-right: 20px;"&gt;
              &lt;div class="item-content"&gt;
                &lt;h3 class="item-year h2"&gt;&lt;span class="item-year-inner"&gt;2016&lt;/span&gt;&lt;/h</t>
        </is>
      </c>
      <c r="AI360" s="2" t="inlineStr">
        <is>
          <t>div.slider.swiper-container:nth-of-type(2) &gt; div.swiper-wrapper &gt; div.item.swiper-slide:nth-of-type(3)</t>
        </is>
      </c>
      <c r="AJ360" s="2" t="inlineStr">
        <is>
          <t>heading::2016&lt;/&lt;/h|div.slider.swiper-container</t>
        </is>
      </c>
      <c r="AK360" s="2" t="inlineStr">
        <is>
          <t>speca11y</t>
        </is>
      </c>
      <c r="AL360" s="2" t="inlineStr">
        <is>
          <t>speca11y</t>
        </is>
      </c>
    </row>
    <row r="361">
      <c r="A361" s="3" t="inlineStr">
        <is>
          <t>360</t>
        </is>
      </c>
      <c r="B361" s="3" t="inlineStr"/>
      <c r="C361" s="3" t="inlineStr">
        <is>
          <t>Unknown</t>
        </is>
      </c>
      <c r="D361" s="3" t="inlineStr">
        <is>
          <t>root</t>
        </is>
      </c>
      <c r="E361" s="3" t="inlineStr">
        <is>
          <t>Content must reflow without horizontal scrolling at 320px width</t>
        </is>
      </c>
      <c r="F361" s="3" t="inlineStr">
        <is>
          <t>reflow</t>
        </is>
      </c>
      <c r="G361" s="3" t="inlineStr">
        <is>
          <t>1.4.10</t>
        </is>
      </c>
      <c r="H361" s="3" t="inlineStr">
        <is>
          <t>Reflow</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div.slider.swiper-container &gt; div.swiper-wrapper.swiper-wrapper--centered:nth-of-type(1) &gt; div.item.swiper-slide:nth-of-type(2)</t>
        </is>
      </c>
      <c r="S361" s="3" t="inlineStr">
        <is>
          <t>Div.Slider.Swiper Container &gt; Div.Swiper Wrapper.Swiper Wrapper Centered:Nth Of Type(1) &gt; Div.Item.Swiper Slide:Nth Of Type(2)</t>
        </is>
      </c>
      <c r="T361" s="3" t="inlineStr"/>
      <c r="U361" s="3" t="inlineStr">
        <is>
          <t>False</t>
        </is>
      </c>
      <c r="V361" s="3" t="inlineStr">
        <is>
          <t>Page-specific</t>
        </is>
      </c>
      <c r="W361" s="3" t="inlineStr">
        <is>
          <t>3</t>
        </is>
      </c>
      <c r="X361" s="3" t="inlineStr">
        <is>
          <t>False</t>
        </is>
      </c>
      <c r="Y361" s="3" t="inlineStr">
        <is>
          <t>2</t>
        </is>
      </c>
      <c r="Z361" s="3" t="inlineStr">
        <is>
          <t>31</t>
        </is>
      </c>
      <c r="AA361" s="3" t="inlineStr">
        <is>
          <t>Frontend Platform</t>
        </is>
      </c>
      <c r="AB361" s="3" t="inlineStr"/>
      <c r="AC361" s="3" t="inlineStr"/>
      <c r="AD361" s="3" t="inlineStr">
        <is>
          <t>1</t>
        </is>
      </c>
      <c r="AE361" s="3" t="inlineStr"/>
      <c r="AF361" s="3" t="inlineStr"/>
      <c r="AG361" s="3" t="inlineStr">
        <is>
          <t>Element extends beyond 320px viewport (width: 224px). Content must reflow without horizontal scrolling.</t>
        </is>
      </c>
      <c r="AH361" s="3" t="inlineStr">
        <is>
          <t>&lt;div class="item swiper-slide"&gt;
                &lt;div is="flynt-card-content" class="card boxRadius themeReset"&gt;
      &lt;figure class="card-figure card-figure--violet"&gt;
      &lt;img class="figure-image ca</t>
        </is>
      </c>
      <c r="AI361" s="3" t="inlineStr">
        <is>
          <t>div.slider.swiper-container &gt; div.swiper-wrapper.swiper-wrapper--centered:nth-of-type(1) &gt; div.item.swiper-slide:nth-of-type(2)</t>
        </is>
      </c>
      <c r="AJ361" s="3" t="inlineStr">
        <is>
          <t>image::&lt;img/class="figure-image/ca|div.slider.swiper-container</t>
        </is>
      </c>
      <c r="AK361" s="3" t="inlineStr">
        <is>
          <t>speca11y</t>
        </is>
      </c>
      <c r="AL361" s="3" t="inlineStr">
        <is>
          <t>speca11y</t>
        </is>
      </c>
    </row>
    <row r="362">
      <c r="A362" s="2" t="inlineStr">
        <is>
          <t>361</t>
        </is>
      </c>
      <c r="B362" s="2" t="inlineStr"/>
      <c r="C362" s="2" t="inlineStr">
        <is>
          <t>Unknown</t>
        </is>
      </c>
      <c r="D362" s="2" t="inlineStr">
        <is>
          <t>root</t>
        </is>
      </c>
      <c r="E362" s="2" t="inlineStr">
        <is>
          <t>Content must reflow without horizontal scrolling at 320px width</t>
        </is>
      </c>
      <c r="F362" s="2" t="inlineStr">
        <is>
          <t>reflow</t>
        </is>
      </c>
      <c r="G362" s="2" t="inlineStr">
        <is>
          <t>1.4.10</t>
        </is>
      </c>
      <c r="H362" s="2" t="inlineStr">
        <is>
          <t>Reflow</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div.swiper-wrapper.swiper-wrapper--centered:nth-of-type(1) &gt; div.item.swiper-slide:nth-of-type(2) &gt; div.card.boxRadius</t>
        </is>
      </c>
      <c r="S362" s="2" t="inlineStr">
        <is>
          <t>Div.Swiper Wrapper.Swiper Wrapper Centered:Nth Of Type(1) &gt; Div.Item.Swiper Slide:Nth Of Type(2) &gt; Div.Card.Boxradius</t>
        </is>
      </c>
      <c r="T362" s="2" t="inlineStr"/>
      <c r="U362" s="2" t="inlineStr">
        <is>
          <t>False</t>
        </is>
      </c>
      <c r="V362" s="2" t="inlineStr">
        <is>
          <t>Page-specific</t>
        </is>
      </c>
      <c r="W362" s="2" t="inlineStr">
        <is>
          <t>3</t>
        </is>
      </c>
      <c r="X362" s="2" t="inlineStr">
        <is>
          <t>False</t>
        </is>
      </c>
      <c r="Y362" s="2" t="inlineStr">
        <is>
          <t>2</t>
        </is>
      </c>
      <c r="Z362" s="2" t="inlineStr">
        <is>
          <t>31</t>
        </is>
      </c>
      <c r="AA362" s="2" t="inlineStr">
        <is>
          <t>Frontend Platform</t>
        </is>
      </c>
      <c r="AB362" s="2" t="inlineStr"/>
      <c r="AC362" s="2" t="inlineStr"/>
      <c r="AD362" s="2" t="inlineStr">
        <is>
          <t>1</t>
        </is>
      </c>
      <c r="AE362" s="2" t="inlineStr"/>
      <c r="AF362" s="2" t="inlineStr"/>
      <c r="AG362" s="2" t="inlineStr">
        <is>
          <t>Element extends beyond 320px viewport (width: 224px). Content must reflow without horizontal scrolling.</t>
        </is>
      </c>
      <c r="AH362" s="2" t="inlineStr">
        <is>
          <t>&lt;div is="flynt-card-content" class="card boxRadius themeReset"&gt;
      &lt;figure class="card-figure card-figure--violet"&gt;
      &lt;img class="figure-image card-image lazyload--fade lazyautosizes lazyloaded</t>
        </is>
      </c>
      <c r="AI362" s="2" t="inlineStr">
        <is>
          <t>div.swiper-wrapper.swiper-wrapper--centered:nth-of-type(1) &gt; div.item.swiper-slide:nth-of-type(2) &gt; div.card.boxRadius</t>
        </is>
      </c>
      <c r="AJ362" s="2" t="inlineStr">
        <is>
          <t>image::lazyload--fade/lazyautosizes/lazyloaded|div.swiper-wrapper.swiper-wrapper--centered</t>
        </is>
      </c>
      <c r="AK362" s="2" t="inlineStr">
        <is>
          <t>speca11y</t>
        </is>
      </c>
      <c r="AL362" s="2" t="inlineStr">
        <is>
          <t>speca11y</t>
        </is>
      </c>
    </row>
    <row r="363">
      <c r="A363" s="3" t="inlineStr">
        <is>
          <t>362</t>
        </is>
      </c>
      <c r="B363" s="3" t="inlineStr"/>
      <c r="C363" s="3" t="inlineStr">
        <is>
          <t>Unknown</t>
        </is>
      </c>
      <c r="D363" s="3" t="inlineStr">
        <is>
          <t>root</t>
        </is>
      </c>
      <c r="E363" s="3" t="inlineStr">
        <is>
          <t>Content must reflow without horizontal scrolling at 320px width</t>
        </is>
      </c>
      <c r="F363" s="3" t="inlineStr">
        <is>
          <t>reflow</t>
        </is>
      </c>
      <c r="G363" s="3" t="inlineStr">
        <is>
          <t>1.4.10</t>
        </is>
      </c>
      <c r="H363" s="3" t="inlineStr">
        <is>
          <t>Reflow</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div.item.swiper-slide:nth-of-type(2) &gt; div.card.boxRadius &gt; figure.card-figure.card-figure--violet</t>
        </is>
      </c>
      <c r="S363" s="3" t="inlineStr">
        <is>
          <t>Div.Item.Swiper Slide:Nth Of Type(2) &gt; Div.Card.Boxradius &gt; Figure.Card Figure.Card Figure Violet</t>
        </is>
      </c>
      <c r="T363" s="3" t="inlineStr"/>
      <c r="U363" s="3" t="inlineStr">
        <is>
          <t>False</t>
        </is>
      </c>
      <c r="V363" s="3" t="inlineStr">
        <is>
          <t>Page-specific</t>
        </is>
      </c>
      <c r="W363" s="3" t="inlineStr">
        <is>
          <t>3</t>
        </is>
      </c>
      <c r="X363" s="3" t="inlineStr">
        <is>
          <t>False</t>
        </is>
      </c>
      <c r="Y363" s="3" t="inlineStr">
        <is>
          <t>2</t>
        </is>
      </c>
      <c r="Z363" s="3" t="inlineStr">
        <is>
          <t>31</t>
        </is>
      </c>
      <c r="AA363" s="3" t="inlineStr">
        <is>
          <t>Frontend Platform</t>
        </is>
      </c>
      <c r="AB363" s="3" t="inlineStr"/>
      <c r="AC363" s="3" t="inlineStr"/>
      <c r="AD363" s="3" t="inlineStr">
        <is>
          <t>1</t>
        </is>
      </c>
      <c r="AE363" s="3" t="inlineStr"/>
      <c r="AF363" s="3" t="inlineStr"/>
      <c r="AG363" s="3" t="inlineStr">
        <is>
          <t>Element extends beyond 320px viewport (width: 224px). Content must reflow without horizontal scrolling.</t>
        </is>
      </c>
      <c r="AH363" s="3" t="inlineStr">
        <is>
          <t>&lt;figure class="card-figure card-figure--violet"&gt;
      &lt;img class="figure-image card-image lazyload--fade lazyautosizes lazyloaded" src="https://d2nspiuqk4mwad.cloudfront.net/uk/wp-content/uploads/sit</t>
        </is>
      </c>
      <c r="AI363" s="3" t="inlineStr">
        <is>
          <t>div.item.swiper-slide:nth-of-type(2) &gt; div.card.boxRadius &gt; figure.card-figure.card-figure--violet</t>
        </is>
      </c>
      <c r="AJ363" s="3" t="inlineStr">
        <is>
          <t>image::wp-content/uploads/sit|div.item.swiper-slide</t>
        </is>
      </c>
      <c r="AK363" s="3" t="inlineStr">
        <is>
          <t>speca11y</t>
        </is>
      </c>
      <c r="AL363" s="3" t="inlineStr">
        <is>
          <t>speca11y</t>
        </is>
      </c>
    </row>
    <row r="364">
      <c r="A364" s="2" t="inlineStr">
        <is>
          <t>363</t>
        </is>
      </c>
      <c r="B364" s="2" t="inlineStr"/>
      <c r="C364" s="2" t="inlineStr">
        <is>
          <t>Unknown</t>
        </is>
      </c>
      <c r="D364" s="2" t="inlineStr">
        <is>
          <t>root</t>
        </is>
      </c>
      <c r="E364" s="2" t="inlineStr">
        <is>
          <t>Content must reflow without horizontal scrolling at 320px width</t>
        </is>
      </c>
      <c r="F364" s="2" t="inlineStr">
        <is>
          <t>reflow</t>
        </is>
      </c>
      <c r="G364" s="2" t="inlineStr">
        <is>
          <t>1.4.10</t>
        </is>
      </c>
      <c r="H364" s="2" t="inlineStr">
        <is>
          <t>Reflow</t>
        </is>
      </c>
      <c r="I364" s="2" t="inlineStr">
        <is>
          <t>AA</t>
        </is>
      </c>
      <c r="J364" s="2" t="inlineStr">
        <is>
          <t>2</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div.card.boxRadius &gt; figure.card-figure.card-figure--violet &gt; img.figure-image.card-image</t>
        </is>
      </c>
      <c r="S364" s="2" t="inlineStr">
        <is>
          <t>Div.Card.Boxradius &gt; Figure.Card Figure.Card Figure Violet &gt; Img.Figure Image.Card Image</t>
        </is>
      </c>
      <c r="T364" s="2" t="inlineStr"/>
      <c r="U364" s="2" t="inlineStr">
        <is>
          <t>False</t>
        </is>
      </c>
      <c r="V364" s="2" t="inlineStr">
        <is>
          <t>Page-specific</t>
        </is>
      </c>
      <c r="W364" s="2" t="inlineStr">
        <is>
          <t>3</t>
        </is>
      </c>
      <c r="X364" s="2" t="inlineStr">
        <is>
          <t>False</t>
        </is>
      </c>
      <c r="Y364" s="2" t="inlineStr">
        <is>
          <t>2</t>
        </is>
      </c>
      <c r="Z364" s="2" t="inlineStr">
        <is>
          <t>31</t>
        </is>
      </c>
      <c r="AA364" s="2" t="inlineStr">
        <is>
          <t>Frontend Platform</t>
        </is>
      </c>
      <c r="AB364" s="2" t="inlineStr"/>
      <c r="AC364" s="2" t="inlineStr"/>
      <c r="AD364" s="2" t="inlineStr">
        <is>
          <t>1</t>
        </is>
      </c>
      <c r="AE364" s="2" t="inlineStr"/>
      <c r="AF364" s="2" t="inlineStr"/>
      <c r="AG364" s="2" t="inlineStr">
        <is>
          <t>Element extends beyond 320px viewport (width: 224px). Content must reflow without horizontal scrolling.</t>
        </is>
      </c>
      <c r="AH364" s="2" t="inlineStr">
        <is>
          <t>&lt;img class="figure-image card-image lazyload--fade lazyautosizes lazyloaded" src="https://d2nspiuqk4mwad.cloudfront.net/uk/wp-content/uploads/sites/4/resized/2024/04/Bristol-icons-1-372x237-c-default.</t>
        </is>
      </c>
      <c r="AI364" s="2" t="inlineStr">
        <is>
          <t>div.card.boxRadius &gt; figure.card-figure.card-figure--violet &gt; img.figure-image.card-image</t>
        </is>
      </c>
      <c r="AJ364" s="2" t="inlineStr">
        <is>
          <t>image::2024/04/bristol-iconsx237-c-default.|div.card.boxradius</t>
        </is>
      </c>
      <c r="AK364" s="2" t="inlineStr">
        <is>
          <t>speca11y</t>
        </is>
      </c>
      <c r="AL364" s="2" t="inlineStr">
        <is>
          <t>speca11y</t>
        </is>
      </c>
    </row>
    <row r="365">
      <c r="A365" s="3" t="inlineStr">
        <is>
          <t>364</t>
        </is>
      </c>
      <c r="B365" s="3" t="inlineStr"/>
      <c r="C365" s="3" t="inlineStr">
        <is>
          <t>Unknown</t>
        </is>
      </c>
      <c r="D365" s="3" t="inlineStr">
        <is>
          <t>root</t>
        </is>
      </c>
      <c r="E365" s="3" t="inlineStr">
        <is>
          <t>Content must reflow without horizontal scrolling at 320px width</t>
        </is>
      </c>
      <c r="F365" s="3" t="inlineStr">
        <is>
          <t>reflow</t>
        </is>
      </c>
      <c r="G365" s="3" t="inlineStr">
        <is>
          <t>1.4.10</t>
        </is>
      </c>
      <c r="H365" s="3" t="inlineStr">
        <is>
          <t>Reflow</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div.card.boxRadius &gt; div.card-body.boxPadding &gt; div.card-content</t>
        </is>
      </c>
      <c r="S365" s="3" t="inlineStr">
        <is>
          <t>Div.Card.Boxradius &gt; Div.Card Body.Boxpadding &gt; Div.Card Content</t>
        </is>
      </c>
      <c r="T365" s="3" t="inlineStr"/>
      <c r="U365" s="3" t="inlineStr">
        <is>
          <t>False</t>
        </is>
      </c>
      <c r="V365" s="3" t="inlineStr">
        <is>
          <t>Page-specific</t>
        </is>
      </c>
      <c r="W365" s="3" t="inlineStr">
        <is>
          <t>3</t>
        </is>
      </c>
      <c r="X365" s="3" t="inlineStr">
        <is>
          <t>False</t>
        </is>
      </c>
      <c r="Y365" s="3" t="inlineStr">
        <is>
          <t>2</t>
        </is>
      </c>
      <c r="Z365" s="3" t="inlineStr">
        <is>
          <t>31</t>
        </is>
      </c>
      <c r="AA365" s="3" t="inlineStr">
        <is>
          <t>Frontend Platform</t>
        </is>
      </c>
      <c r="AB365" s="3" t="inlineStr"/>
      <c r="AC365" s="3" t="inlineStr"/>
      <c r="AD365" s="3" t="inlineStr">
        <is>
          <t>1</t>
        </is>
      </c>
      <c r="AE365" s="3" t="inlineStr"/>
      <c r="AF365" s="3" t="inlineStr"/>
      <c r="AG365" s="3" t="inlineStr">
        <is>
          <t>Element extends beyond 320px viewport (width: 192px). Content must reflow without horizontal scrolling.</t>
        </is>
      </c>
      <c r="AH365" s="3" t="inlineStr">
        <is>
          <t>&lt;div class="card-content" data-mobile-align="mobileAlignAuto"&gt;
      &lt;p style="text-align: center"&gt;&lt;strong&gt;Non-medicated weight loss&lt;br&gt;
&lt;/strong&gt;We will closely support you with a personalised dietar</t>
        </is>
      </c>
      <c r="AI365" s="3" t="inlineStr">
        <is>
          <t>div.card.boxRadius &gt; div.card-body.boxPadding &gt; div.card-content</t>
        </is>
      </c>
      <c r="AJ365" s="3" t="inlineStr">
        <is>
          <t>table::a/personalised/dietar|div.card.boxradius</t>
        </is>
      </c>
      <c r="AK365" s="3" t="inlineStr">
        <is>
          <t>speca11y</t>
        </is>
      </c>
      <c r="AL365" s="3" t="inlineStr">
        <is>
          <t>speca11y</t>
        </is>
      </c>
    </row>
    <row r="366">
      <c r="A366" s="2" t="inlineStr">
        <is>
          <t>365</t>
        </is>
      </c>
      <c r="B366" s="2" t="inlineStr"/>
      <c r="C366" s="2" t="inlineStr">
        <is>
          <t>Unknown</t>
        </is>
      </c>
      <c r="D366" s="2" t="inlineStr">
        <is>
          <t>root</t>
        </is>
      </c>
      <c r="E366" s="2" t="inlineStr">
        <is>
          <t>Content must reflow without horizontal scrolling at 320px width</t>
        </is>
      </c>
      <c r="F366" s="2" t="inlineStr">
        <is>
          <t>reflow</t>
        </is>
      </c>
      <c r="G366" s="2" t="inlineStr">
        <is>
          <t>1.4.10</t>
        </is>
      </c>
      <c r="H366" s="2" t="inlineStr">
        <is>
          <t>Reflow</t>
        </is>
      </c>
      <c r="I366" s="2" t="inlineStr">
        <is>
          <t>AA</t>
        </is>
      </c>
      <c r="J366" s="2" t="inlineStr">
        <is>
          <t>2</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div.card-body.boxPadding &gt; div.card-content &gt; p</t>
        </is>
      </c>
      <c r="S366" s="2" t="inlineStr">
        <is>
          <t>Div.Card Body.Boxpadding &gt; Div.Card Content &gt; P</t>
        </is>
      </c>
      <c r="T366" s="2" t="inlineStr"/>
      <c r="U366" s="2" t="inlineStr">
        <is>
          <t>False</t>
        </is>
      </c>
      <c r="V366" s="2" t="inlineStr">
        <is>
          <t>Page-specific</t>
        </is>
      </c>
      <c r="W366" s="2" t="inlineStr">
        <is>
          <t>3</t>
        </is>
      </c>
      <c r="X366" s="2" t="inlineStr">
        <is>
          <t>False</t>
        </is>
      </c>
      <c r="Y366" s="2" t="inlineStr">
        <is>
          <t>2</t>
        </is>
      </c>
      <c r="Z366" s="2" t="inlineStr">
        <is>
          <t>31</t>
        </is>
      </c>
      <c r="AA366" s="2" t="inlineStr">
        <is>
          <t>Frontend Platform</t>
        </is>
      </c>
      <c r="AB366" s="2" t="inlineStr"/>
      <c r="AC366" s="2" t="inlineStr"/>
      <c r="AD366" s="2" t="inlineStr">
        <is>
          <t>1</t>
        </is>
      </c>
      <c r="AE366" s="2" t="inlineStr"/>
      <c r="AF366" s="2" t="inlineStr"/>
      <c r="AG366" s="2" t="inlineStr">
        <is>
          <t>Element extends beyond 320px viewport (width: 192px). Content must reflow without horizontal scrolling.</t>
        </is>
      </c>
      <c r="AH366" s="2" t="inlineStr">
        <is>
          <t>&lt;p style="text-align: center"&gt;&lt;strong&gt;Non-medicated weight loss&lt;br&gt;
&lt;/strong&gt;We will closely support you with a personalised dietary approach and plan to help you meet your goals.&lt;/p&gt;</t>
        </is>
      </c>
      <c r="AI366" s="2" t="inlineStr">
        <is>
          <t>div.card-body.boxPadding &gt; div.card-content &gt; p</t>
        </is>
      </c>
      <c r="AJ366" s="2" t="inlineStr">
        <is>
          <t>table::your/goals.&lt;/p|div.card-body.boxpadding</t>
        </is>
      </c>
      <c r="AK366" s="2" t="inlineStr">
        <is>
          <t>speca11y</t>
        </is>
      </c>
      <c r="AL366" s="2" t="inlineStr">
        <is>
          <t>speca11y</t>
        </is>
      </c>
    </row>
    <row r="367">
      <c r="A367" s="3" t="inlineStr">
        <is>
          <t>366</t>
        </is>
      </c>
      <c r="B367" s="3" t="inlineStr"/>
      <c r="C367" s="3" t="inlineStr">
        <is>
          <t>Unknown</t>
        </is>
      </c>
      <c r="D367" s="3" t="inlineStr">
        <is>
          <t>root</t>
        </is>
      </c>
      <c r="E367" s="3" t="inlineStr">
        <is>
          <t>Content must reflow without horizontal scrolling at 320px width</t>
        </is>
      </c>
      <c r="F367" s="3" t="inlineStr">
        <is>
          <t>reflow</t>
        </is>
      </c>
      <c r="G367" s="3" t="inlineStr">
        <is>
          <t>1.4.10</t>
        </is>
      </c>
      <c r="H367" s="3" t="inlineStr">
        <is>
          <t>Reflow</t>
        </is>
      </c>
      <c r="I367" s="3" t="inlineStr">
        <is>
          <t>AA</t>
        </is>
      </c>
      <c r="J367" s="3" t="inlineStr">
        <is>
          <t>2</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p &gt; strong &gt; br</t>
        </is>
      </c>
      <c r="S367" s="3" t="inlineStr">
        <is>
          <t>P &gt; Strong &gt; Br</t>
        </is>
      </c>
      <c r="T367" s="3" t="inlineStr"/>
      <c r="U367" s="3" t="inlineStr">
        <is>
          <t>False</t>
        </is>
      </c>
      <c r="V367" s="3" t="inlineStr">
        <is>
          <t>Page-specific</t>
        </is>
      </c>
      <c r="W367" s="3" t="inlineStr">
        <is>
          <t>3</t>
        </is>
      </c>
      <c r="X367" s="3" t="inlineStr">
        <is>
          <t>False</t>
        </is>
      </c>
      <c r="Y367" s="3" t="inlineStr">
        <is>
          <t>2</t>
        </is>
      </c>
      <c r="Z367" s="3" t="inlineStr">
        <is>
          <t>31</t>
        </is>
      </c>
      <c r="AA367" s="3" t="inlineStr">
        <is>
          <t>Frontend Platform</t>
        </is>
      </c>
      <c r="AB367" s="3" t="inlineStr"/>
      <c r="AC367" s="3" t="inlineStr"/>
      <c r="AD367" s="3" t="inlineStr">
        <is>
          <t>1</t>
        </is>
      </c>
      <c r="AE367" s="3" t="inlineStr"/>
      <c r="AF367" s="3" t="inlineStr"/>
      <c r="AG367" s="3" t="inlineStr">
        <is>
          <t>Element extends beyond 320px viewport (width: 0px). Content must reflow without horizontal scrolling.</t>
        </is>
      </c>
      <c r="AH367" s="3" t="inlineStr">
        <is>
          <t>&lt;br&gt;</t>
        </is>
      </c>
      <c r="AI367" s="3" t="inlineStr">
        <is>
          <t>p &gt; strong &gt; br</t>
        </is>
      </c>
      <c r="AJ367" s="3" t="inlineStr">
        <is>
          <t>table::&lt;br|p</t>
        </is>
      </c>
      <c r="AK367" s="3" t="inlineStr">
        <is>
          <t>speca11y</t>
        </is>
      </c>
      <c r="AL367" s="3" t="inlineStr">
        <is>
          <t>speca11y</t>
        </is>
      </c>
    </row>
    <row r="368">
      <c r="A368" s="2" t="inlineStr">
        <is>
          <t>367</t>
        </is>
      </c>
      <c r="B368" s="2" t="inlineStr"/>
      <c r="C368" s="2" t="inlineStr">
        <is>
          <t>Unknown</t>
        </is>
      </c>
      <c r="D368" s="2" t="inlineStr">
        <is>
          <t>root</t>
        </is>
      </c>
      <c r="E368" s="2" t="inlineStr">
        <is>
          <t>Content must reflow without horizontal scrolling at 320px width</t>
        </is>
      </c>
      <c r="F368" s="2" t="inlineStr">
        <is>
          <t>reflow</t>
        </is>
      </c>
      <c r="G368" s="2" t="inlineStr">
        <is>
          <t>1.4.10</t>
        </is>
      </c>
      <c r="H368" s="2" t="inlineStr">
        <is>
          <t>Reflow</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div.box-inner.box-inner--image:nth-of-type(1) &gt; div.imageShape.imageShape--shape2 &gt; span.imageShape-sideMask.hideOnMobile:nth-of-type(1)</t>
        </is>
      </c>
      <c r="S368" s="2" t="inlineStr">
        <is>
          <t>Div.Box Inner.Box Inner Image:Nth Of Type(1) &gt; Div.Imageshape.Imageshape Shape2 &gt; Span.Imageshape Sidemask.Hideonmobile:Nth Of Type(1)</t>
        </is>
      </c>
      <c r="T368" s="2" t="inlineStr"/>
      <c r="U368" s="2" t="inlineStr">
        <is>
          <t>False</t>
        </is>
      </c>
      <c r="V368" s="2" t="inlineStr">
        <is>
          <t>Page-specific</t>
        </is>
      </c>
      <c r="W368" s="2" t="inlineStr">
        <is>
          <t>3</t>
        </is>
      </c>
      <c r="X368" s="2" t="inlineStr">
        <is>
          <t>False</t>
        </is>
      </c>
      <c r="Y368" s="2" t="inlineStr">
        <is>
          <t>2</t>
        </is>
      </c>
      <c r="Z368" s="2" t="inlineStr">
        <is>
          <t>31</t>
        </is>
      </c>
      <c r="AA368" s="2" t="inlineStr">
        <is>
          <t>Frontend Platform</t>
        </is>
      </c>
      <c r="AB368" s="2" t="inlineStr"/>
      <c r="AC368" s="2" t="inlineStr"/>
      <c r="AD368" s="2" t="inlineStr">
        <is>
          <t>1</t>
        </is>
      </c>
      <c r="AE368" s="2" t="inlineStr"/>
      <c r="AF368" s="2" t="inlineStr"/>
      <c r="AG368" s="2" t="inlineStr">
        <is>
          <t>Element extends beyond 320px viewport (width: 339px). Content must reflow without horizontal scrolling.</t>
        </is>
      </c>
      <c r="AH368" s="2" t="inlineStr">
        <is>
          <t xml:space="preserve">&lt;span class="imageShape-sideMask hideOnMobile"&gt;&lt;svg width="825" height="611" viewBox="0 0 825 611" fill="none" xmlns="http://www.w3.org/2000/svg"&gt;&lt;path fill-rule="evenodd" clip-rule="evenodd" d="M825 </t>
        </is>
      </c>
      <c r="AI368" s="2" t="inlineStr">
        <is>
          <t>div.box-inner.box-inner--image:nth-of-type(1) &gt; div.imageShape.imageShape--shape2 &gt; span.imageShape-sideMask.hideOnMobile:nth-of-type(1)</t>
        </is>
      </c>
      <c r="AJ368" s="2" t="inlineStr">
        <is>
          <t>image::fill-rule="evenodd"/clip-rule="evenodd"/d="m825|div.box-inner.box-inner--image</t>
        </is>
      </c>
      <c r="AK368" s="2" t="inlineStr">
        <is>
          <t>speca11y</t>
        </is>
      </c>
      <c r="AL368" s="2" t="inlineStr">
        <is>
          <t>speca11y</t>
        </is>
      </c>
    </row>
    <row r="369">
      <c r="A369" s="3" t="inlineStr">
        <is>
          <t>368</t>
        </is>
      </c>
      <c r="B369" s="3" t="inlineStr"/>
      <c r="C369" s="3" t="inlineStr">
        <is>
          <t>Unknown</t>
        </is>
      </c>
      <c r="D369" s="3" t="inlineStr">
        <is>
          <t>root</t>
        </is>
      </c>
      <c r="E369" s="3" t="inlineStr">
        <is>
          <t>Content must reflow without horizontal scrolling at 320px width</t>
        </is>
      </c>
      <c r="F369" s="3" t="inlineStr">
        <is>
          <t>reflow</t>
        </is>
      </c>
      <c r="G369" s="3" t="inlineStr">
        <is>
          <t>1.4.10</t>
        </is>
      </c>
      <c r="H369" s="3" t="inlineStr">
        <is>
          <t>Reflow</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div.slide.swiper-slide:nth-of-type(2) &gt; div.imageContent.themeHero:nth-of-type(1) &gt; div.phoneMockup</t>
        </is>
      </c>
      <c r="S369" s="3" t="inlineStr">
        <is>
          <t>Div.Slide.Swiper Slide:Nth Of Type(2) &gt; Div.Imagecontent.Themehero:Nth Of Type(1) &gt; Div.Phonemockup</t>
        </is>
      </c>
      <c r="T369" s="3" t="inlineStr"/>
      <c r="U369" s="3" t="inlineStr">
        <is>
          <t>False</t>
        </is>
      </c>
      <c r="V369" s="3" t="inlineStr">
        <is>
          <t>Page-specific</t>
        </is>
      </c>
      <c r="W369" s="3" t="inlineStr">
        <is>
          <t>3</t>
        </is>
      </c>
      <c r="X369" s="3" t="inlineStr">
        <is>
          <t>False</t>
        </is>
      </c>
      <c r="Y369" s="3" t="inlineStr">
        <is>
          <t>2</t>
        </is>
      </c>
      <c r="Z369" s="3" t="inlineStr">
        <is>
          <t>31</t>
        </is>
      </c>
      <c r="AA369" s="3" t="inlineStr">
        <is>
          <t>Frontend Platform</t>
        </is>
      </c>
      <c r="AB369" s="3" t="inlineStr"/>
      <c r="AC369" s="3" t="inlineStr"/>
      <c r="AD369" s="3" t="inlineStr">
        <is>
          <t>1</t>
        </is>
      </c>
      <c r="AE369" s="3" t="inlineStr"/>
      <c r="AF369" s="3" t="inlineStr"/>
      <c r="AG369" s="3" t="inlineStr">
        <is>
          <t>Element extends beyond 320px viewport (width: 136px). Content must reflow without horizontal scrolling.</t>
        </is>
      </c>
      <c r="AH369" s="3" t="inlineStr">
        <is>
          <t>&lt;div class="phoneMockup"&gt;
        &lt;span class="phoneMockup-btn-power"&gt;&lt;/span&gt;
    &lt;span class="phoneMockup-btn-volume"&gt;&lt;/span&gt;
    &lt;span class="phoneMockup-btn-mute"&gt;&lt;/span&gt;
    &lt;div class="phoneMocku</t>
        </is>
      </c>
      <c r="AI369" s="3" t="inlineStr">
        <is>
          <t>div.slide.swiper-slide:nth-of-type(2) &gt; div.imageContent.themeHero:nth-of-type(1) &gt; div.phoneMockup</t>
        </is>
      </c>
      <c r="AJ369" s="3" t="inlineStr">
        <is>
          <t>button::&lt;/&lt;div/class="phonemocku|div.slide.swiper-slide</t>
        </is>
      </c>
      <c r="AK369" s="3" t="inlineStr">
        <is>
          <t>speca11y</t>
        </is>
      </c>
      <c r="AL369" s="3" t="inlineStr">
        <is>
          <t>speca11y</t>
        </is>
      </c>
    </row>
    <row r="370">
      <c r="A370" s="2" t="inlineStr">
        <is>
          <t>369</t>
        </is>
      </c>
      <c r="B370" s="2" t="inlineStr"/>
      <c r="C370" s="2" t="inlineStr">
        <is>
          <t>Unknown</t>
        </is>
      </c>
      <c r="D370" s="2" t="inlineStr">
        <is>
          <t>root</t>
        </is>
      </c>
      <c r="E370" s="2" t="inlineStr">
        <is>
          <t>Content must reflow without horizontal scrolling at 320px width</t>
        </is>
      </c>
      <c r="F370" s="2" t="inlineStr">
        <is>
          <t>reflow</t>
        </is>
      </c>
      <c r="G370" s="2" t="inlineStr">
        <is>
          <t>1.4.10</t>
        </is>
      </c>
      <c r="H370" s="2" t="inlineStr">
        <is>
          <t>Reflow</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div.imageContent.themeHero:nth-of-type(1) &gt; div.phoneMockup &gt; div.phoneMockup-frame</t>
        </is>
      </c>
      <c r="S370" s="2" t="inlineStr">
        <is>
          <t>Div.Imagecontent.Themehero:Nth Of Type(1) &gt; Div.Phonemockup &gt; Div.Phonemockup Frame</t>
        </is>
      </c>
      <c r="T370" s="2" t="inlineStr"/>
      <c r="U370" s="2" t="inlineStr">
        <is>
          <t>False</t>
        </is>
      </c>
      <c r="V370" s="2" t="inlineStr">
        <is>
          <t>Page-specific</t>
        </is>
      </c>
      <c r="W370" s="2" t="inlineStr">
        <is>
          <t>3</t>
        </is>
      </c>
      <c r="X370" s="2" t="inlineStr">
        <is>
          <t>False</t>
        </is>
      </c>
      <c r="Y370" s="2" t="inlineStr">
        <is>
          <t>2</t>
        </is>
      </c>
      <c r="Z370" s="2" t="inlineStr">
        <is>
          <t>31</t>
        </is>
      </c>
      <c r="AA370" s="2" t="inlineStr">
        <is>
          <t>Frontend Platform</t>
        </is>
      </c>
      <c r="AB370" s="2" t="inlineStr"/>
      <c r="AC370" s="2" t="inlineStr"/>
      <c r="AD370" s="2" t="inlineStr">
        <is>
          <t>1</t>
        </is>
      </c>
      <c r="AE370" s="2" t="inlineStr"/>
      <c r="AF370" s="2" t="inlineStr"/>
      <c r="AG370" s="2" t="inlineStr">
        <is>
          <t>Element extends beyond 320px viewport (width: 136px). Content must reflow without horizontal scrolling.</t>
        </is>
      </c>
      <c r="AH370" s="2" t="inlineStr">
        <is>
          <t>&lt;div class="phoneMockup-frame"&gt;
            &lt;span class="phoneMockup-island" aria-hidden="true"&gt;&lt;svg width="35" height="10" viewBox="0 0 35 10" fill="none" xmlns="http://www.w3.org/2000/svg"&gt;
&lt;rect wi</t>
        </is>
      </c>
      <c r="AI370" s="2" t="inlineStr">
        <is>
          <t>div.imageContent.themeHero:nth-of-type(1) &gt; div.phoneMockup &gt; div.phoneMockup-frame</t>
        </is>
      </c>
      <c r="AJ370" s="2" t="inlineStr">
        <is>
          <t>frame::svg"/&lt;rect/wi|div.imagecontent.themehero</t>
        </is>
      </c>
      <c r="AK370" s="2" t="inlineStr">
        <is>
          <t>speca11y</t>
        </is>
      </c>
      <c r="AL370" s="2" t="inlineStr">
        <is>
          <t>speca11y</t>
        </is>
      </c>
    </row>
    <row r="371">
      <c r="A371" s="3" t="inlineStr">
        <is>
          <t>370</t>
        </is>
      </c>
      <c r="B371" s="3" t="inlineStr"/>
      <c r="C371" s="3" t="inlineStr">
        <is>
          <t>Unknown</t>
        </is>
      </c>
      <c r="D371" s="3" t="inlineStr">
        <is>
          <t>root</t>
        </is>
      </c>
      <c r="E371" s="3" t="inlineStr">
        <is>
          <t>Content must reflow without horizontal scrolling at 320px width</t>
        </is>
      </c>
      <c r="F371" s="3" t="inlineStr">
        <is>
          <t>reflow</t>
        </is>
      </c>
      <c r="G371" s="3" t="inlineStr">
        <is>
          <t>1.4.10</t>
        </is>
      </c>
      <c r="H371" s="3" t="inlineStr">
        <is>
          <t>Reflow</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div.phoneMockup &gt; div.phoneMockup-frame &gt; span.phoneMockup-island</t>
        </is>
      </c>
      <c r="S371" s="3" t="inlineStr">
        <is>
          <t>Div.Phonemockup &gt; Div.Phonemockup Frame &gt; Span.Phonemockup Island</t>
        </is>
      </c>
      <c r="T371" s="3" t="inlineStr"/>
      <c r="U371" s="3" t="inlineStr">
        <is>
          <t>False</t>
        </is>
      </c>
      <c r="V371" s="3" t="inlineStr">
        <is>
          <t>Page-specific</t>
        </is>
      </c>
      <c r="W371" s="3" t="inlineStr">
        <is>
          <t>3</t>
        </is>
      </c>
      <c r="X371" s="3" t="inlineStr">
        <is>
          <t>False</t>
        </is>
      </c>
      <c r="Y371" s="3" t="inlineStr">
        <is>
          <t>2</t>
        </is>
      </c>
      <c r="Z371" s="3" t="inlineStr">
        <is>
          <t>31</t>
        </is>
      </c>
      <c r="AA371" s="3" t="inlineStr">
        <is>
          <t>Frontend Platform</t>
        </is>
      </c>
      <c r="AB371" s="3" t="inlineStr"/>
      <c r="AC371" s="3" t="inlineStr"/>
      <c r="AD371" s="3" t="inlineStr">
        <is>
          <t>1</t>
        </is>
      </c>
      <c r="AE371" s="3" t="inlineStr"/>
      <c r="AF371" s="3" t="inlineStr"/>
      <c r="AG371" s="3" t="inlineStr">
        <is>
          <t>Element extends beyond 320px viewport (width: 35px). Content must reflow without horizontal scrolling.</t>
        </is>
      </c>
      <c r="AH371" s="3" t="inlineStr">
        <is>
          <t>&lt;span class="phoneMockup-island" aria-hidden="true"&gt;&lt;svg width="35" height="10" viewBox="0 0 35 10" fill="none" xmlns="http://www.w3.org/2000/svg"&gt;
&lt;rect width="35" height="10" rx="5" fill="black"&gt;&lt;/r</t>
        </is>
      </c>
      <c r="AI371" s="3" t="inlineStr">
        <is>
          <t>div.phoneMockup &gt; div.phoneMockup-frame &gt; span.phoneMockup-island</t>
        </is>
      </c>
      <c r="AJ371" s="3" t="inlineStr">
        <is>
          <t>frame::fill="black"/&lt;/r|div.phonemockup</t>
        </is>
      </c>
      <c r="AK371" s="3" t="inlineStr">
        <is>
          <t>speca11y</t>
        </is>
      </c>
      <c r="AL371" s="3" t="inlineStr">
        <is>
          <t>speca11y</t>
        </is>
      </c>
    </row>
    <row r="372">
      <c r="A372" s="2" t="inlineStr">
        <is>
          <t>371</t>
        </is>
      </c>
      <c r="B372" s="2" t="inlineStr"/>
      <c r="C372" s="2" t="inlineStr">
        <is>
          <t>Unknown</t>
        </is>
      </c>
      <c r="D372" s="2" t="inlineStr">
        <is>
          <t>root</t>
        </is>
      </c>
      <c r="E372" s="2" t="inlineStr">
        <is>
          <t>Content must reflow without horizontal scrolling at 320px width</t>
        </is>
      </c>
      <c r="F372" s="2" t="inlineStr">
        <is>
          <t>reflow</t>
        </is>
      </c>
      <c r="G372" s="2" t="inlineStr">
        <is>
          <t>1.4.10</t>
        </is>
      </c>
      <c r="H372" s="2" t="inlineStr">
        <is>
          <t>Reflow</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div.grecaptcha-badge &gt; div.grecaptcha-logo:nth-of-type(1) &gt; iframe</t>
        </is>
      </c>
      <c r="S372" s="2" t="inlineStr">
        <is>
          <t>Div.Grecaptcha Badge &gt; Div.Grecaptcha Logo:Nth Of Type(1) &gt; Iframe</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Element extends beyond 320px viewport (width: 256px). Content must reflow without horizontal scrolling.</t>
        </is>
      </c>
      <c r="AH372" s="2" t="inlineStr">
        <is>
          <t>&lt;iframe title="reCAPTCHA" width="256" height="60" role="presentation" name="a-ugvq1pyvv96n" frameborder="0" scrolling="no" sandbox="allow-forms allow-popups allow-same-origin allow-scripts allow-top-n</t>
        </is>
      </c>
      <c r="AI372" s="2" t="inlineStr">
        <is>
          <t>div.grecaptcha-badge &gt; div.grecaptcha-logo:nth-of-type(1) &gt; iframe</t>
        </is>
      </c>
      <c r="AJ372" s="2" t="inlineStr">
        <is>
          <t>frame::allow-same-origin/allow-scripts/allow-top-n|div.grecaptcha-badge</t>
        </is>
      </c>
      <c r="AK372" s="2" t="inlineStr">
        <is>
          <t>speca11y</t>
        </is>
      </c>
      <c r="AL372" s="2" t="inlineStr">
        <is>
          <t>speca11y</t>
        </is>
      </c>
    </row>
    <row r="373">
      <c r="A373" s="3" t="inlineStr">
        <is>
          <t>372</t>
        </is>
      </c>
      <c r="B373" s="3" t="inlineStr"/>
      <c r="C373" s="3" t="inlineStr">
        <is>
          <t>Unknown</t>
        </is>
      </c>
      <c r="D373" s="3" t="inlineStr">
        <is>
          <t>root</t>
        </is>
      </c>
      <c r="E373" s="3" t="inlineStr">
        <is>
          <t>Content must reflow without horizontal scrolling at 320px width</t>
        </is>
      </c>
      <c r="F373" s="3" t="inlineStr">
        <is>
          <t>reflow</t>
        </is>
      </c>
      <c r="G373" s="3" t="inlineStr">
        <is>
          <t>1.4.10</t>
        </is>
      </c>
      <c r="H373" s="3" t="inlineStr">
        <is>
          <t>Reflow</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div:nth-of-type(8) &gt; div.grecaptcha-badge &gt; div.grecaptcha-error:nth-of-type(2)</t>
        </is>
      </c>
      <c r="S373" s="3" t="inlineStr">
        <is>
          <t>Div:Nth Of Type(8) &gt; Div.Grecaptcha Badge &gt; Div.Grecaptcha Error:Nth Of Type(2)</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Frontend Platform</t>
        </is>
      </c>
      <c r="AB373" s="3" t="inlineStr"/>
      <c r="AC373" s="3" t="inlineStr"/>
      <c r="AD373" s="3" t="inlineStr">
        <is>
          <t>1</t>
        </is>
      </c>
      <c r="AE373" s="3" t="inlineStr"/>
      <c r="AF373" s="3" t="inlineStr"/>
      <c r="AG373" s="3" t="inlineStr">
        <is>
          <t>Element extends beyond 320px viewport (width: 256px). Content must reflow without horizontal scrolling.</t>
        </is>
      </c>
      <c r="AH373" s="3" t="inlineStr">
        <is>
          <t>&lt;div class="grecaptcha-error"&gt;&lt;/div&gt;</t>
        </is>
      </c>
      <c r="AI373" s="3" t="inlineStr">
        <is>
          <t>div:nth-of-type(8) &gt; div.grecaptcha-badge &gt; div.grecaptcha-error:nth-of-type(2)</t>
        </is>
      </c>
      <c r="AJ373" s="3" t="inlineStr">
        <is>
          <t>third_party::&lt;div/class="grecaptcha-error"/&lt;|div</t>
        </is>
      </c>
      <c r="AK373" s="3" t="inlineStr">
        <is>
          <t>speca11y</t>
        </is>
      </c>
      <c r="AL373" s="3" t="inlineStr">
        <is>
          <t>speca11y</t>
        </is>
      </c>
    </row>
    <row r="374">
      <c r="A374" s="2" t="inlineStr">
        <is>
          <t>373</t>
        </is>
      </c>
      <c r="B374" s="2" t="inlineStr"/>
      <c r="C374" s="2" t="inlineStr">
        <is>
          <t>Unknown</t>
        </is>
      </c>
      <c r="D374" s="2" t="inlineStr">
        <is>
          <t>root</t>
        </is>
      </c>
      <c r="E374" s="2" t="inlineStr">
        <is>
          <t>Focusable elements should have visible focus indicators</t>
        </is>
      </c>
      <c r="F374" s="2" t="inlineStr">
        <is>
          <t>focus-visible</t>
        </is>
      </c>
      <c r="G374" s="2" t="inlineStr">
        <is>
          <t>2.4.7</t>
        </is>
      </c>
      <c r="H374" s="2" t="inlineStr">
        <is>
          <t>Focus Visible</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a[href], button, input:not([type="hidden"]), select, textarea, [tabindex]:not([tabindex="-1"]) &gt;&gt; nth=59</t>
        </is>
      </c>
      <c r="S374" s="2" t="inlineStr">
        <is>
          <t>A[Href], Button, Input:Not([Type="Hidden"]), Select, Textarea, [Tabindex]:Not([Tabindex=" 1"]) &gt;&gt; Nth=59</t>
        </is>
      </c>
      <c r="T374" s="2" t="inlineStr"/>
      <c r="U374" s="2" t="inlineStr">
        <is>
          <t>False</t>
        </is>
      </c>
      <c r="V374" s="2" t="inlineStr">
        <is>
          <t>Page-specific</t>
        </is>
      </c>
      <c r="W374" s="2" t="inlineStr">
        <is>
          <t>3</t>
        </is>
      </c>
      <c r="X374" s="2" t="inlineStr">
        <is>
          <t>False</t>
        </is>
      </c>
      <c r="Y374" s="2" t="inlineStr">
        <is>
          <t>3</t>
        </is>
      </c>
      <c r="Z374" s="2" t="inlineStr">
        <is>
          <t>31</t>
        </is>
      </c>
      <c r="AA374" s="2" t="inlineStr">
        <is>
          <t>Frontend Platform</t>
        </is>
      </c>
      <c r="AB374" s="2" t="inlineStr"/>
      <c r="AC374" s="2" t="inlineStr"/>
      <c r="AD374" s="2" t="inlineStr">
        <is>
          <t>1</t>
        </is>
      </c>
      <c r="AE374" s="2" t="inlineStr"/>
      <c r="AF374" s="2" t="inlineStr"/>
      <c r="AG374" s="2" t="inlineStr">
        <is>
          <t xml:space="preserve">Could not perform screenshot comparison: page.screenshot: Clipped area is either empty or outside the resulting image
Call log:
[2m  - taking page screenshot[22m
[2m  - waiting for fonts to load...[22m
[2m  - fonts loaded[22m
</t>
        </is>
      </c>
      <c r="AH374" s="2" t="inlineStr">
        <is>
          <t>&lt;a class="menu-link" href="https://oviva.com/ch/en/" aria-label="Oviva Switzerland" target="_blank" rel="noopener noreferrer"&gt;Oviva Switzerland&lt;/a&gt;</t>
        </is>
      </c>
      <c r="AI374" s="2" t="inlineStr">
        <is>
          <t>a[href], button, input:not([type="hidden"]), select, textarea, [tabindex]:not([tabindex="-1"]) &gt;&gt; nth=59</t>
        </is>
      </c>
      <c r="AJ374" s="2" t="inlineStr">
        <is>
          <t>navigation::oviva/switzerland&lt;/a|a[href],</t>
        </is>
      </c>
      <c r="AK374" s="2" t="inlineStr">
        <is>
          <t>speca11y</t>
        </is>
      </c>
      <c r="AL374" s="2" t="inlineStr">
        <is>
          <t>speca11y</t>
        </is>
      </c>
    </row>
    <row r="375">
      <c r="A375" s="3" t="inlineStr">
        <is>
          <t>374</t>
        </is>
      </c>
      <c r="B375" s="3" t="inlineStr"/>
      <c r="C375" s="3" t="inlineStr">
        <is>
          <t>Unknown</t>
        </is>
      </c>
      <c r="D375" s="3" t="inlineStr">
        <is>
          <t>root</t>
        </is>
      </c>
      <c r="E375" s="3" t="inlineStr">
        <is>
          <t>Focusable elements should have visible focus indicators</t>
        </is>
      </c>
      <c r="F375" s="3" t="inlineStr">
        <is>
          <t>focus-visible</t>
        </is>
      </c>
      <c r="G375" s="3" t="inlineStr">
        <is>
          <t>2.4.7</t>
        </is>
      </c>
      <c r="H375" s="3" t="inlineStr">
        <is>
          <t>Focus Visible</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a[href], button, input:not([type="hidden"]), select, textarea, [tabindex]:not([tabindex="-1"]) &gt;&gt; nth=60</t>
        </is>
      </c>
      <c r="S375" s="3" t="inlineStr">
        <is>
          <t>A[Href], Button, Input:Not([Type="Hidden"]), Select, Textarea, [Tabindex]:Not([Tabindex=" 1"]) &gt;&gt; Nth=60</t>
        </is>
      </c>
      <c r="T375" s="3" t="inlineStr"/>
      <c r="U375" s="3" t="inlineStr">
        <is>
          <t>False</t>
        </is>
      </c>
      <c r="V375" s="3" t="inlineStr">
        <is>
          <t>Page-specific</t>
        </is>
      </c>
      <c r="W375" s="3" t="inlineStr">
        <is>
          <t>3</t>
        </is>
      </c>
      <c r="X375" s="3" t="inlineStr">
        <is>
          <t>False</t>
        </is>
      </c>
      <c r="Y375" s="3" t="inlineStr">
        <is>
          <t>3</t>
        </is>
      </c>
      <c r="Z375" s="3" t="inlineStr">
        <is>
          <t>31</t>
        </is>
      </c>
      <c r="AA375" s="3" t="inlineStr">
        <is>
          <t>Frontend Platform</t>
        </is>
      </c>
      <c r="AB375" s="3" t="inlineStr"/>
      <c r="AC375" s="3" t="inlineStr"/>
      <c r="AD375" s="3" t="inlineStr">
        <is>
          <t>1</t>
        </is>
      </c>
      <c r="AE375" s="3" t="inlineStr"/>
      <c r="AF375" s="3" t="inlineStr"/>
      <c r="AG375" s="3" t="inlineStr">
        <is>
          <t xml:space="preserve">Could not perform screenshot comparison: page.screenshot: Clipped area is either empty or outside the resulting image
Call log:
[2m  - taking page screenshot[22m
[2m  - waiting for fonts to load...[22m
[2m  - fonts loaded[22m
</t>
        </is>
      </c>
      <c r="AH375" s="3" t="inlineStr">
        <is>
          <t>&lt;a class="menu-link" href="https://oviva.com/uk/en/" aria-label="Oviva United Kingdom" target="_blank" rel="noopener noreferrer"&gt;Oviva United Kingdom&lt;/a&gt;</t>
        </is>
      </c>
      <c r="AI375" s="3" t="inlineStr">
        <is>
          <t>a[href], button, input:not([type="hidden"]), select, textarea, [tabindex]:not([tabindex="-1"]) &gt;&gt; nth=60</t>
        </is>
      </c>
      <c r="AJ375" s="3" t="inlineStr">
        <is>
          <t>navigation::united/kingdom&lt;/a|a[href],</t>
        </is>
      </c>
      <c r="AK375" s="3" t="inlineStr">
        <is>
          <t>speca11y</t>
        </is>
      </c>
      <c r="AL375" s="3" t="inlineStr">
        <is>
          <t>speca11y</t>
        </is>
      </c>
    </row>
    <row r="376">
      <c r="A376" s="2" t="inlineStr">
        <is>
          <t>375</t>
        </is>
      </c>
      <c r="B376" s="2" t="inlineStr"/>
      <c r="C376" s="2" t="inlineStr">
        <is>
          <t>Unknown</t>
        </is>
      </c>
      <c r="D376" s="2" t="inlineStr">
        <is>
          <t>root</t>
        </is>
      </c>
      <c r="E376" s="2" t="inlineStr">
        <is>
          <t>Focusable elements should have visible focus indicators</t>
        </is>
      </c>
      <c r="F376" s="2" t="inlineStr">
        <is>
          <t>focus-visible</t>
        </is>
      </c>
      <c r="G376" s="2" t="inlineStr">
        <is>
          <t>2.4.7</t>
        </is>
      </c>
      <c r="H376" s="2" t="inlineStr">
        <is>
          <t>Focus Visible</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a[href], button, input:not([type="hidden"]), select, textarea, [tabindex]:not([tabindex="-1"]) &gt;&gt; nth=61</t>
        </is>
      </c>
      <c r="S376" s="2" t="inlineStr">
        <is>
          <t>A[Href], Button, Input:Not([Type="Hidden"]), Select, Textarea, [Tabindex]:Not([Tabindex=" 1"]) &gt;&gt; Nth=61</t>
        </is>
      </c>
      <c r="T376" s="2" t="inlineStr"/>
      <c r="U376" s="2" t="inlineStr">
        <is>
          <t>False</t>
        </is>
      </c>
      <c r="V376" s="2" t="inlineStr">
        <is>
          <t>Page-specific</t>
        </is>
      </c>
      <c r="W376" s="2" t="inlineStr">
        <is>
          <t>3</t>
        </is>
      </c>
      <c r="X376" s="2" t="inlineStr">
        <is>
          <t>False</t>
        </is>
      </c>
      <c r="Y376" s="2" t="inlineStr">
        <is>
          <t>3</t>
        </is>
      </c>
      <c r="Z376" s="2" t="inlineStr">
        <is>
          <t>31</t>
        </is>
      </c>
      <c r="AA376" s="2" t="inlineStr">
        <is>
          <t>Frontend Platform</t>
        </is>
      </c>
      <c r="AB376" s="2" t="inlineStr"/>
      <c r="AC376" s="2" t="inlineStr"/>
      <c r="AD376" s="2" t="inlineStr">
        <is>
          <t>1</t>
        </is>
      </c>
      <c r="AE376" s="2" t="inlineStr"/>
      <c r="AF376" s="2" t="inlineStr"/>
      <c r="AG376" s="2" t="inlineStr">
        <is>
          <t xml:space="preserve">Could not perform screenshot comparison: page.screenshot: Clipped area is either empty or outside the resulting image
Call log:
[2m  - taking page screenshot[22m
[2m  - waiting for fonts to load...[22m
[2m  - fonts loaded[22m
</t>
        </is>
      </c>
      <c r="AH376" s="2" t="inlineStr">
        <is>
          <t>&lt;a class="menu-link" href="https://oviva.com/de/de/" aria-label="Oviva Germany" target="_blank" rel="noopener noreferrer"&gt;Oviva Germany&lt;/a&gt;</t>
        </is>
      </c>
      <c r="AI376" s="2" t="inlineStr">
        <is>
          <t>a[href], button, input:not([type="hidden"]), select, textarea, [tabindex]:not([tabindex="-1"]) &gt;&gt; nth=61</t>
        </is>
      </c>
      <c r="AJ376" s="2" t="inlineStr">
        <is>
          <t>navigation::oviva/germany&lt;/a|a[href],</t>
        </is>
      </c>
      <c r="AK376" s="2" t="inlineStr">
        <is>
          <t>speca11y</t>
        </is>
      </c>
      <c r="AL376" s="2" t="inlineStr">
        <is>
          <t>speca11y</t>
        </is>
      </c>
    </row>
    <row r="377">
      <c r="A377" s="3" t="inlineStr">
        <is>
          <t>376</t>
        </is>
      </c>
      <c r="B377" s="3" t="inlineStr"/>
      <c r="C377" s="3" t="inlineStr">
        <is>
          <t>Unknown</t>
        </is>
      </c>
      <c r="D377" s="3" t="inlineStr">
        <is>
          <t>root</t>
        </is>
      </c>
      <c r="E377" s="3" t="inlineStr">
        <is>
          <t>Focusable elements should have visible focus indicators</t>
        </is>
      </c>
      <c r="F377" s="3" t="inlineStr">
        <is>
          <t>focus-visible</t>
        </is>
      </c>
      <c r="G377" s="3" t="inlineStr">
        <is>
          <t>2.4.7</t>
        </is>
      </c>
      <c r="H377" s="3" t="inlineStr">
        <is>
          <t>Focus Visible</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a[href], button, input:not([type="hidden"]), select, textarea, [tabindex]:not([tabindex="-1"]) &gt;&gt; nth=63</t>
        </is>
      </c>
      <c r="S377" s="3" t="inlineStr">
        <is>
          <t>A[Href], Button, Input:Not([Type="Hidden"]), Select, Textarea, [Tabindex]:Not([Tabindex=" 1"]) &gt;&gt; Nth=63</t>
        </is>
      </c>
      <c r="T377" s="3" t="inlineStr"/>
      <c r="U377" s="3" t="inlineStr">
        <is>
          <t>False</t>
        </is>
      </c>
      <c r="V377" s="3" t="inlineStr">
        <is>
          <t>Page-specific</t>
        </is>
      </c>
      <c r="W377" s="3" t="inlineStr">
        <is>
          <t>3</t>
        </is>
      </c>
      <c r="X377" s="3" t="inlineStr">
        <is>
          <t>False</t>
        </is>
      </c>
      <c r="Y377" s="3" t="inlineStr">
        <is>
          <t>3</t>
        </is>
      </c>
      <c r="Z377" s="3" t="inlineStr">
        <is>
          <t>31</t>
        </is>
      </c>
      <c r="AA377" s="3" t="inlineStr">
        <is>
          <t>Frontend Platform</t>
        </is>
      </c>
      <c r="AB377" s="3" t="inlineStr"/>
      <c r="AC377" s="3" t="inlineStr"/>
      <c r="AD377" s="3" t="inlineStr">
        <is>
          <t>1</t>
        </is>
      </c>
      <c r="AE377" s="3" t="inlineStr"/>
      <c r="AF377" s="3" t="inlineStr"/>
      <c r="AG377" s="3" t="inlineStr">
        <is>
          <t xml:space="preserve">Could not perform screenshot comparison: page.screenshot: Clipped area is either empty or outside the resulting image
Call log:
[2m  - taking page screenshot[22m
[2m  - waiting for fonts to load...[22m
[2m  - fonts loaded[22m
</t>
        </is>
      </c>
      <c r="AH377" s="3" t="inlineStr">
        <is>
          <t>&lt;a class="menu-link" href="https://oviva.com/global/en/career/" aria-label="Careers"&gt;Careers&lt;/a&gt;</t>
        </is>
      </c>
      <c r="AI377" s="3" t="inlineStr">
        <is>
          <t>a[href], button, input:not([type="hidden"]), select, textarea, [tabindex]:not([tabindex="-1"]) &gt;&gt; nth=63</t>
        </is>
      </c>
      <c r="AJ377" s="3" t="inlineStr">
        <is>
          <t>navigation::aria-label="careers"/careers&lt;/a|a[href],</t>
        </is>
      </c>
      <c r="AK377" s="3" t="inlineStr">
        <is>
          <t>speca11y</t>
        </is>
      </c>
      <c r="AL377" s="3" t="inlineStr">
        <is>
          <t>speca11y</t>
        </is>
      </c>
    </row>
    <row r="378">
      <c r="A378" s="2" t="inlineStr">
        <is>
          <t>377</t>
        </is>
      </c>
      <c r="B378" s="2" t="inlineStr"/>
      <c r="C378" s="2" t="inlineStr">
        <is>
          <t>Unknown</t>
        </is>
      </c>
      <c r="D378" s="2" t="inlineStr">
        <is>
          <t>root</t>
        </is>
      </c>
      <c r="E378" s="2" t="inlineStr">
        <is>
          <t>Focusable elements should have visible focus indicators</t>
        </is>
      </c>
      <c r="F378" s="2" t="inlineStr">
        <is>
          <t>focus-visible</t>
        </is>
      </c>
      <c r="G378" s="2" t="inlineStr">
        <is>
          <t>2.4.7</t>
        </is>
      </c>
      <c r="H378" s="2" t="inlineStr">
        <is>
          <t>Focus Visible</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a[href], button, input:not([type="hidden"]), select, textarea, [tabindex]:not([tabindex="-1"]) &gt;&gt; nth=64</t>
        </is>
      </c>
      <c r="S378" s="2" t="inlineStr">
        <is>
          <t>A[Href], Button, Input:Not([Type="Hidden"]), Select, Textarea, [Tabindex]:Not([Tabindex=" 1"]) &gt;&gt; Nth=64</t>
        </is>
      </c>
      <c r="T378" s="2" t="inlineStr"/>
      <c r="U378" s="2" t="inlineStr">
        <is>
          <t>False</t>
        </is>
      </c>
      <c r="V378" s="2" t="inlineStr">
        <is>
          <t>Page-specific</t>
        </is>
      </c>
      <c r="W378" s="2" t="inlineStr">
        <is>
          <t>3</t>
        </is>
      </c>
      <c r="X378" s="2" t="inlineStr">
        <is>
          <t>False</t>
        </is>
      </c>
      <c r="Y378" s="2" t="inlineStr">
        <is>
          <t>3</t>
        </is>
      </c>
      <c r="Z378" s="2" t="inlineStr">
        <is>
          <t>31</t>
        </is>
      </c>
      <c r="AA378" s="2" t="inlineStr">
        <is>
          <t>Frontend Platform</t>
        </is>
      </c>
      <c r="AB378" s="2" t="inlineStr"/>
      <c r="AC378" s="2" t="inlineStr"/>
      <c r="AD378" s="2" t="inlineStr">
        <is>
          <t>1</t>
        </is>
      </c>
      <c r="AE378" s="2" t="inlineStr"/>
      <c r="AF378" s="2" t="inlineStr"/>
      <c r="AG378" s="2" t="inlineStr">
        <is>
          <t xml:space="preserve">Could not perform screenshot comparison: page.screenshot: Clipped area is either empty or outside the resulting image
Call log:
[2m  - taking page screenshot[22m
[2m  - waiting for fonts to load...[22m
[2m  - fonts loaded[22m
</t>
        </is>
      </c>
      <c r="AH378" s="2" t="inlineStr">
        <is>
          <t>&lt;a class="menu-link" href="https://oviva.com/global/en/publications/" aria-label="Studies and publications"&gt;Studies and publications&lt;/a&gt;</t>
        </is>
      </c>
      <c r="AI378" s="2" t="inlineStr">
        <is>
          <t>a[href], button, input:not([type="hidden"]), select, textarea, [tabindex]:not([tabindex="-1"]) &gt;&gt; nth=64</t>
        </is>
      </c>
      <c r="AJ378" s="2" t="inlineStr">
        <is>
          <t>navigation::and/publications&lt;/a|a[href],</t>
        </is>
      </c>
      <c r="AK378" s="2" t="inlineStr">
        <is>
          <t>speca11y</t>
        </is>
      </c>
      <c r="AL378" s="2" t="inlineStr">
        <is>
          <t>speca11y</t>
        </is>
      </c>
    </row>
    <row r="379">
      <c r="A379" s="3" t="inlineStr">
        <is>
          <t>378</t>
        </is>
      </c>
      <c r="B379" s="3" t="inlineStr"/>
      <c r="C379" s="3" t="inlineStr">
        <is>
          <t>Unknown</t>
        </is>
      </c>
      <c r="D379" s="3" t="inlineStr">
        <is>
          <t>root</t>
        </is>
      </c>
      <c r="E379" s="3" t="inlineStr">
        <is>
          <t>Focusable elements should have visible focus indicators</t>
        </is>
      </c>
      <c r="F379" s="3" t="inlineStr">
        <is>
          <t>focus-visible</t>
        </is>
      </c>
      <c r="G379" s="3" t="inlineStr">
        <is>
          <t>2.4.7</t>
        </is>
      </c>
      <c r="H379" s="3" t="inlineStr">
        <is>
          <t>Focus Visible</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a[href], button, input:not([type="hidden"]), select, textarea, [tabindex]:not([tabindex="-1"]) &gt;&gt; nth=65</t>
        </is>
      </c>
      <c r="S379" s="3" t="inlineStr">
        <is>
          <t>A[Href], Button, Input:Not([Type="Hidden"]), Select, Textarea, [Tabindex]:Not([Tabindex=" 1"]) &gt;&gt; Nth=65</t>
        </is>
      </c>
      <c r="T379" s="3" t="inlineStr"/>
      <c r="U379" s="3" t="inlineStr">
        <is>
          <t>False</t>
        </is>
      </c>
      <c r="V379" s="3" t="inlineStr">
        <is>
          <t>Page-specific</t>
        </is>
      </c>
      <c r="W379" s="3" t="inlineStr">
        <is>
          <t>3</t>
        </is>
      </c>
      <c r="X379" s="3" t="inlineStr">
        <is>
          <t>False</t>
        </is>
      </c>
      <c r="Y379" s="3" t="inlineStr">
        <is>
          <t>3</t>
        </is>
      </c>
      <c r="Z379" s="3" t="inlineStr">
        <is>
          <t>31</t>
        </is>
      </c>
      <c r="AA379" s="3" t="inlineStr">
        <is>
          <t>Frontend Platform</t>
        </is>
      </c>
      <c r="AB379" s="3" t="inlineStr"/>
      <c r="AC379" s="3" t="inlineStr"/>
      <c r="AD379" s="3" t="inlineStr">
        <is>
          <t>1</t>
        </is>
      </c>
      <c r="AE379" s="3" t="inlineStr"/>
      <c r="AF379" s="3" t="inlineStr"/>
      <c r="AG379" s="3" t="inlineStr">
        <is>
          <t xml:space="preserve">Could not perform screenshot comparison: page.screenshot: Clipped area is either empty or outside the resulting image
Call log:
[2m  - taking page screenshot[22m
[2m  - waiting for fonts to load...[22m
[2m  - fonts loaded[22m
</t>
        </is>
      </c>
      <c r="AH379" s="3" t="inlineStr">
        <is>
          <t>&lt;a class="menu-link" href="https://oviva.com/global/en/press/" aria-label="Press"&gt;Press&lt;/a&gt;</t>
        </is>
      </c>
      <c r="AI379" s="3" t="inlineStr">
        <is>
          <t>a[href], button, input:not([type="hidden"]), select, textarea, [tabindex]:not([tabindex="-1"]) &gt;&gt; nth=65</t>
        </is>
      </c>
      <c r="AJ379" s="3" t="inlineStr">
        <is>
          <t>navigation::aria-label="press"/press&lt;/a|a[href],</t>
        </is>
      </c>
      <c r="AK379" s="3" t="inlineStr">
        <is>
          <t>speca11y</t>
        </is>
      </c>
      <c r="AL379" s="3" t="inlineStr">
        <is>
          <t>speca11y</t>
        </is>
      </c>
    </row>
    <row r="380">
      <c r="A380" s="2" t="inlineStr">
        <is>
          <t>379</t>
        </is>
      </c>
      <c r="B380" s="2" t="inlineStr"/>
      <c r="C380" s="2" t="inlineStr">
        <is>
          <t>Unknown</t>
        </is>
      </c>
      <c r="D380" s="2" t="inlineStr">
        <is>
          <t>root</t>
        </is>
      </c>
      <c r="E380" s="2" t="inlineStr">
        <is>
          <t>Focusable elements should have visible focus indicators</t>
        </is>
      </c>
      <c r="F380" s="2" t="inlineStr">
        <is>
          <t>focus-visible</t>
        </is>
      </c>
      <c r="G380" s="2" t="inlineStr">
        <is>
          <t>2.4.7</t>
        </is>
      </c>
      <c r="H380" s="2" t="inlineStr">
        <is>
          <t>Focus Visible</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a[href], button, input:not([type="hidden"]), select, textarea, [tabindex]:not([tabindex="-1"]) &gt;&gt; nth=66</t>
        </is>
      </c>
      <c r="S380" s="2" t="inlineStr">
        <is>
          <t>A[Href], Button, Input:Not([Type="Hidden"]), Select, Textarea, [Tabindex]:Not([Tabindex=" 1"]) &gt;&gt; Nth=66</t>
        </is>
      </c>
      <c r="T380" s="2" t="inlineStr"/>
      <c r="U380" s="2" t="inlineStr">
        <is>
          <t>False</t>
        </is>
      </c>
      <c r="V380" s="2" t="inlineStr">
        <is>
          <t>Page-specific</t>
        </is>
      </c>
      <c r="W380" s="2" t="inlineStr">
        <is>
          <t>3</t>
        </is>
      </c>
      <c r="X380" s="2" t="inlineStr">
        <is>
          <t>False</t>
        </is>
      </c>
      <c r="Y380" s="2" t="inlineStr">
        <is>
          <t>3</t>
        </is>
      </c>
      <c r="Z380" s="2" t="inlineStr">
        <is>
          <t>31</t>
        </is>
      </c>
      <c r="AA380" s="2" t="inlineStr">
        <is>
          <t>Frontend Platform</t>
        </is>
      </c>
      <c r="AB380" s="2" t="inlineStr"/>
      <c r="AC380" s="2" t="inlineStr"/>
      <c r="AD380" s="2" t="inlineStr">
        <is>
          <t>1</t>
        </is>
      </c>
      <c r="AE380" s="2" t="inlineStr"/>
      <c r="AF380" s="2" t="inlineStr"/>
      <c r="AG380" s="2" t="inlineStr">
        <is>
          <t xml:space="preserve">Could not perform screenshot comparison: page.screenshot: Clipped area is either empty or outside the resulting image
Call log:
[2m  - taking page screenshot[22m
[2m  - waiting for fonts to load...[22m
[2m  - fonts loaded[22m
</t>
        </is>
      </c>
      <c r="AH380" s="2" t="inlineStr">
        <is>
          <t>&lt;a class="menu-link" href="https://oviva.com/global/en/artificial-intelligence/" aria-label="Use of artificial intelligence"&gt;Use of artificial intelligence&lt;/a&gt;</t>
        </is>
      </c>
      <c r="AI380" s="2" t="inlineStr">
        <is>
          <t>a[href], button, input:not([type="hidden"]), select, textarea, [tabindex]:not([tabindex="-1"]) &gt;&gt; nth=66</t>
        </is>
      </c>
      <c r="AJ380" s="2" t="inlineStr">
        <is>
          <t>navigation::artificial/intelligence&lt;/a|a[href],</t>
        </is>
      </c>
      <c r="AK380" s="2" t="inlineStr">
        <is>
          <t>speca11y</t>
        </is>
      </c>
      <c r="AL380" s="2" t="inlineStr">
        <is>
          <t>speca11y</t>
        </is>
      </c>
    </row>
    <row r="381">
      <c r="A381" s="3" t="inlineStr">
        <is>
          <t>380</t>
        </is>
      </c>
      <c r="B381" s="3" t="inlineStr"/>
      <c r="C381" s="3" t="inlineStr">
        <is>
          <t>Unknown</t>
        </is>
      </c>
      <c r="D381" s="3" t="inlineStr">
        <is>
          <t>root</t>
        </is>
      </c>
      <c r="E381" s="3" t="inlineStr">
        <is>
          <t>Focusable elements should have visible focus indicators</t>
        </is>
      </c>
      <c r="F381" s="3" t="inlineStr">
        <is>
          <t>focus-visible</t>
        </is>
      </c>
      <c r="G381" s="3" t="inlineStr">
        <is>
          <t>2.4.7</t>
        </is>
      </c>
      <c r="H381" s="3" t="inlineStr">
        <is>
          <t>Focus Visible</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a[href], button, input:not([type="hidden"]), select, textarea, [tabindex]:not([tabindex="-1"]) &gt;&gt; nth=67</t>
        </is>
      </c>
      <c r="S381" s="3" t="inlineStr">
        <is>
          <t>A[Href], Button, Input:Not([Type="Hidden"]), Select, Textarea, [Tabindex]:Not([Tabindex=" 1"]) &gt;&gt; Nth=67</t>
        </is>
      </c>
      <c r="T381" s="3" t="inlineStr"/>
      <c r="U381" s="3" t="inlineStr">
        <is>
          <t>False</t>
        </is>
      </c>
      <c r="V381" s="3" t="inlineStr">
        <is>
          <t>Page-specific</t>
        </is>
      </c>
      <c r="W381" s="3" t="inlineStr">
        <is>
          <t>3</t>
        </is>
      </c>
      <c r="X381" s="3" t="inlineStr">
        <is>
          <t>False</t>
        </is>
      </c>
      <c r="Y381" s="3" t="inlineStr">
        <is>
          <t>3</t>
        </is>
      </c>
      <c r="Z381" s="3" t="inlineStr">
        <is>
          <t>31</t>
        </is>
      </c>
      <c r="AA381" s="3" t="inlineStr">
        <is>
          <t>Frontend Platform</t>
        </is>
      </c>
      <c r="AB381" s="3" t="inlineStr"/>
      <c r="AC381" s="3" t="inlineStr"/>
      <c r="AD381" s="3" t="inlineStr">
        <is>
          <t>1</t>
        </is>
      </c>
      <c r="AE381" s="3" t="inlineStr"/>
      <c r="AF381" s="3" t="inlineStr"/>
      <c r="AG381" s="3" t="inlineStr">
        <is>
          <t xml:space="preserve">Could not perform screenshot comparison: page.screenshot: Clipped area is either empty or outside the resulting image
Call log:
[2m  - taking page screenshot[22m
[2m  - waiting for fonts to load...[22m
[2m  - fonts loaded[22m
</t>
        </is>
      </c>
      <c r="AH381" s="3" t="inlineStr">
        <is>
          <t>&lt;a class="menu-link" href="https://oviva.com/global/en/support/" aria-label="Help center"&gt;Help center&lt;/a&gt;</t>
        </is>
      </c>
      <c r="AI381" s="3" t="inlineStr">
        <is>
          <t>a[href], button, input:not([type="hidden"]), select, textarea, [tabindex]:not([tabindex="-1"]) &gt;&gt; nth=67</t>
        </is>
      </c>
      <c r="AJ381" s="3" t="inlineStr">
        <is>
          <t>navigation::help/center&lt;/a|a[href],</t>
        </is>
      </c>
      <c r="AK381" s="3" t="inlineStr">
        <is>
          <t>speca11y</t>
        </is>
      </c>
      <c r="AL381" s="3" t="inlineStr">
        <is>
          <t>speca11y</t>
        </is>
      </c>
    </row>
    <row r="382">
      <c r="A382" s="2" t="inlineStr">
        <is>
          <t>381</t>
        </is>
      </c>
      <c r="B382" s="2" t="inlineStr"/>
      <c r="C382" s="2" t="inlineStr">
        <is>
          <t>Unknown</t>
        </is>
      </c>
      <c r="D382" s="2" t="inlineStr">
        <is>
          <t>root</t>
        </is>
      </c>
      <c r="E382" s="2" t="inlineStr">
        <is>
          <t>Focusable elements should have visible focus indicators</t>
        </is>
      </c>
      <c r="F382" s="2" t="inlineStr">
        <is>
          <t>focus-visible</t>
        </is>
      </c>
      <c r="G382" s="2" t="inlineStr">
        <is>
          <t>2.4.7</t>
        </is>
      </c>
      <c r="H382" s="2" t="inlineStr">
        <is>
          <t>Focus Visible</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a[href], button, input:not([type="hidden"]), select, textarea, [tabindex]:not([tabindex="-1"]) &gt;&gt; nth=68</t>
        </is>
      </c>
      <c r="S382" s="2" t="inlineStr">
        <is>
          <t>A[Href], Button, Input:Not([Type="Hidden"]), Select, Textarea, [Tabindex]:Not([Tabindex=" 1"]) &gt;&gt; Nth=68</t>
        </is>
      </c>
      <c r="T382" s="2" t="inlineStr"/>
      <c r="U382" s="2" t="inlineStr">
        <is>
          <t>False</t>
        </is>
      </c>
      <c r="V382" s="2" t="inlineStr">
        <is>
          <t>Page-specific</t>
        </is>
      </c>
      <c r="W382" s="2" t="inlineStr">
        <is>
          <t>3</t>
        </is>
      </c>
      <c r="X382" s="2" t="inlineStr">
        <is>
          <t>False</t>
        </is>
      </c>
      <c r="Y382" s="2" t="inlineStr">
        <is>
          <t>3</t>
        </is>
      </c>
      <c r="Z382" s="2" t="inlineStr">
        <is>
          <t>31</t>
        </is>
      </c>
      <c r="AA382" s="2" t="inlineStr">
        <is>
          <t>Frontend Platform</t>
        </is>
      </c>
      <c r="AB382" s="2" t="inlineStr"/>
      <c r="AC382" s="2" t="inlineStr"/>
      <c r="AD382" s="2" t="inlineStr">
        <is>
          <t>1</t>
        </is>
      </c>
      <c r="AE382" s="2" t="inlineStr"/>
      <c r="AF382" s="2" t="inlineStr"/>
      <c r="AG382" s="2" t="inlineStr">
        <is>
          <t xml:space="preserve">Could not perform screenshot comparison: page.screenshot: Clipped area is either empty or outside the resulting image
Call log:
[2m  - taking page screenshot[22m
[2m  - waiting for fonts to load...[22m
[2m  - fonts loaded[22m
</t>
        </is>
      </c>
      <c r="AH382" s="2" t="inlineStr">
        <is>
          <t>&lt;a class="menuSocial-link" href="https://de.linkedin.com/company/oviva" aria-label="linkedin" target="_blank" rel="noopener noreferrer"&gt;
                                    &lt;span class="social-icon"&gt;&lt;svg width="30" height="30" viewBox="0 0 30 30" fill="none" xmlns="http://www.w3.org/2000/svg"&gt;&lt;path fill-rule="evenodd" clip-rule="evenodd" d="M15 30C23.2843 30 30 23.2843 30 15C30 6.71573 23.2843 0 15 0C6.71573 0 0 6.71573 0 15C0 23.2843 6.71573 30 15 30ZM7.98828 12.5352H11.0346V22.2497H7.98828V12.5352ZM19.2745 12.3245C19.1622 12.3105 19.0429 12.3035 18.9236 12.2964C17.2179 12.2263 16.2563 13.237 15.9194 13.6722C15.8281 13.7915 15.786 13.8617 15.786 13.8617V12.5632H12.873V22.2777H15.9194V17.7152C15.9194 17.6399 15.9187 17.5639 15.9181 17.4877C15.9131 16.8963 15.9079 16.2846 16.2001 15.7499C16.4809 15.2445 16.9863 14.9918 17.5548 14.9918C19.2394 14.9918 19.2745 16.515 19.2745 16.6553V22.3198H22.3208V15.9815C22.3208 13.8126 21.2188 12.5351 19.2745 12.3245ZM11.2798 9.51102C11.2798 10.4879 10.4879 11.2798 9.51101 11.2798C8.53412 11.2798 7.74219 10.4879 7.74219 9.51102C7.74219 8.53412 8.53412 7.74219 9.51101 7.74219C10.4879 7.74219 11.2798 8.53412 11.2798 9.51102Z" fill="currentColor"&gt;&lt;/path&gt;&lt;/svg&gt;
&lt;/span&gt;
                &lt;/a&gt;</t>
        </is>
      </c>
      <c r="AI382" s="2" t="inlineStr">
        <is>
          <t>a[href], button, input:not([type="hidden"]), select, textarea, [tabindex]:not([tabindex="-1"]) &gt;&gt; nth=68</t>
        </is>
      </c>
      <c r="AJ382" s="2" t="inlineStr">
        <is>
          <t>navigation::&lt;/&lt;/a|a[href],</t>
        </is>
      </c>
      <c r="AK382" s="2" t="inlineStr">
        <is>
          <t>speca11y</t>
        </is>
      </c>
      <c r="AL382" s="2" t="inlineStr">
        <is>
          <t>speca11y</t>
        </is>
      </c>
    </row>
    <row r="383">
      <c r="A383" s="3" t="inlineStr">
        <is>
          <t>382</t>
        </is>
      </c>
      <c r="B383" s="3" t="inlineStr"/>
      <c r="C383" s="3" t="inlineStr">
        <is>
          <t>Unknown</t>
        </is>
      </c>
      <c r="D383" s="3" t="inlineStr">
        <is>
          <t>root</t>
        </is>
      </c>
      <c r="E383" s="3" t="inlineStr">
        <is>
          <t>Focusable elements should have visible focus indicators</t>
        </is>
      </c>
      <c r="F383" s="3" t="inlineStr">
        <is>
          <t>focus-visible</t>
        </is>
      </c>
      <c r="G383" s="3" t="inlineStr">
        <is>
          <t>2.4.7</t>
        </is>
      </c>
      <c r="H383" s="3" t="inlineStr">
        <is>
          <t>Focus Visible</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a[href], button, input:not([type="hidden"]), select, textarea, [tabindex]:not([tabindex="-1"]) &gt;&gt; nth=55</t>
        </is>
      </c>
      <c r="S383" s="3" t="inlineStr">
        <is>
          <t>A[Href], Button, Input:Not([Type="Hidden"]), Select, Textarea, [Tabindex]:Not([Tabindex=" 1"]) &gt;&gt; Nth=55</t>
        </is>
      </c>
      <c r="T383" s="3" t="inlineStr"/>
      <c r="U383" s="3" t="inlineStr">
        <is>
          <t>False</t>
        </is>
      </c>
      <c r="V383" s="3" t="inlineStr">
        <is>
          <t>Page-specific</t>
        </is>
      </c>
      <c r="W383" s="3" t="inlineStr">
        <is>
          <t>3</t>
        </is>
      </c>
      <c r="X383" s="3" t="inlineStr">
        <is>
          <t>False</t>
        </is>
      </c>
      <c r="Y383" s="3" t="inlineStr">
        <is>
          <t>3</t>
        </is>
      </c>
      <c r="Z383" s="3" t="inlineStr">
        <is>
          <t>31</t>
        </is>
      </c>
      <c r="AA383" s="3" t="inlineStr">
        <is>
          <t>Frontend Platform</t>
        </is>
      </c>
      <c r="AB383" s="3" t="inlineStr"/>
      <c r="AC383" s="3" t="inlineStr"/>
      <c r="AD383" s="3" t="inlineStr">
        <is>
          <t>1</t>
        </is>
      </c>
      <c r="AE383" s="3" t="inlineStr"/>
      <c r="AF383" s="3" t="inlineStr"/>
      <c r="AG383" s="3" t="inlineStr">
        <is>
          <t xml:space="preserve">Could not perform screenshot comparison: page.screenshot: Clipped area is either empty or outside the resulting image
Call log:
[2m  - taking page screenshot[22m
[2m  - waiting for fonts to load...[22m
[2m  - fonts loaded[22m
</t>
        </is>
      </c>
      <c r="AH383" s="3" t="inlineStr">
        <is>
          <t>&lt;a href="https://oviva.com/global/en/" target="_blank" rel="noopener noreferrer" class="footer-title-link"&gt;Oviva Group&lt;/a&gt;</t>
        </is>
      </c>
      <c r="AI383" s="3" t="inlineStr">
        <is>
          <t>a[href], button, input:not([type="hidden"]), select, textarea, [tabindex]:not([tabindex="-1"]) &gt;&gt; nth=55</t>
        </is>
      </c>
      <c r="AJ383" s="3" t="inlineStr">
        <is>
          <t>navigation::oviva/group&lt;/a|a[href],</t>
        </is>
      </c>
      <c r="AK383" s="3" t="inlineStr">
        <is>
          <t>speca11y</t>
        </is>
      </c>
      <c r="AL383" s="3" t="inlineStr">
        <is>
          <t>speca11y</t>
        </is>
      </c>
    </row>
    <row r="384">
      <c r="A384" s="2" t="inlineStr">
        <is>
          <t>383</t>
        </is>
      </c>
      <c r="B384" s="2" t="inlineStr"/>
      <c r="C384" s="2" t="inlineStr">
        <is>
          <t>Unknown</t>
        </is>
      </c>
      <c r="D384" s="2" t="inlineStr">
        <is>
          <t>root</t>
        </is>
      </c>
      <c r="E384" s="2" t="inlineStr">
        <is>
          <t>Focusable elements should have visible focus indicators</t>
        </is>
      </c>
      <c r="F384" s="2" t="inlineStr">
        <is>
          <t>focus-visible</t>
        </is>
      </c>
      <c r="G384" s="2" t="inlineStr">
        <is>
          <t>2.4.7</t>
        </is>
      </c>
      <c r="H384" s="2" t="inlineStr">
        <is>
          <t>Focus Visible</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a[href], button, input:not([type="hidden"]), select, textarea, [tabindex]:not([tabindex="-1"]) &gt;&gt; nth=57</t>
        </is>
      </c>
      <c r="S384" s="2" t="inlineStr">
        <is>
          <t>A[Href], Button, Input:Not([Type="Hidden"]), Select, Textarea, [Tabindex]:Not([Tabindex=" 1"]) &gt;&gt; Nth=57</t>
        </is>
      </c>
      <c r="T384" s="2" t="inlineStr"/>
      <c r="U384" s="2" t="inlineStr">
        <is>
          <t>False</t>
        </is>
      </c>
      <c r="V384" s="2" t="inlineStr">
        <is>
          <t>Page-specific</t>
        </is>
      </c>
      <c r="W384" s="2" t="inlineStr">
        <is>
          <t>3</t>
        </is>
      </c>
      <c r="X384" s="2" t="inlineStr">
        <is>
          <t>False</t>
        </is>
      </c>
      <c r="Y384" s="2" t="inlineStr">
        <is>
          <t>3</t>
        </is>
      </c>
      <c r="Z384" s="2" t="inlineStr">
        <is>
          <t>31</t>
        </is>
      </c>
      <c r="AA384" s="2" t="inlineStr">
        <is>
          <t>Frontend Platform</t>
        </is>
      </c>
      <c r="AB384" s="2" t="inlineStr"/>
      <c r="AC384" s="2" t="inlineStr"/>
      <c r="AD384" s="2" t="inlineStr">
        <is>
          <t>1</t>
        </is>
      </c>
      <c r="AE384" s="2" t="inlineStr"/>
      <c r="AF384" s="2" t="inlineStr"/>
      <c r="AG384" s="2" t="inlineStr">
        <is>
          <t xml:space="preserve">Could not perform screenshot comparison: page.screenshot: Clipped area is either empty or outside the resulting image
Call log:
[2m  - taking page screenshot[22m
[2m  - waiting for fonts to load...[22m
[2m  - fonts loaded[22m
</t>
        </is>
      </c>
      <c r="AH384" s="2" t="inlineStr">
        <is>
          <t>&lt;a class="menu-link" href="https://oviva.com/uk/en/safeguarding/" aria-label="Safeguarding at Oviva"&gt;Safeguarding at Oviva&lt;/a&gt;</t>
        </is>
      </c>
      <c r="AI384" s="2" t="inlineStr">
        <is>
          <t>a[href], button, input:not([type="hidden"]), select, textarea, [tabindex]:not([tabindex="-1"]) &gt;&gt; nth=57</t>
        </is>
      </c>
      <c r="AJ384" s="2" t="inlineStr">
        <is>
          <t>navigation::at/oviva&lt;/a|a[href],</t>
        </is>
      </c>
      <c r="AK384" s="2" t="inlineStr">
        <is>
          <t>speca11y</t>
        </is>
      </c>
      <c r="AL384" s="2" t="inlineStr">
        <is>
          <t>speca11y</t>
        </is>
      </c>
    </row>
    <row r="385">
      <c r="A385" s="3" t="inlineStr">
        <is>
          <t>384</t>
        </is>
      </c>
      <c r="B385" s="3" t="inlineStr"/>
      <c r="C385" s="3" t="inlineStr">
        <is>
          <t>Unknown</t>
        </is>
      </c>
      <c r="D385" s="3" t="inlineStr">
        <is>
          <t>root</t>
        </is>
      </c>
      <c r="E385" s="3" t="inlineStr">
        <is>
          <t>Focusable elements should have visible focus indicators</t>
        </is>
      </c>
      <c r="F385" s="3" t="inlineStr">
        <is>
          <t>focus-visible</t>
        </is>
      </c>
      <c r="G385" s="3" t="inlineStr">
        <is>
          <t>2.4.7</t>
        </is>
      </c>
      <c r="H385" s="3" t="inlineStr">
        <is>
          <t>Focus Visible</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a[href], button, input:not([type="hidden"]), select, textarea, [tabindex]:not([tabindex="-1"]) &gt;&gt; nth=58</t>
        </is>
      </c>
      <c r="S385" s="3" t="inlineStr">
        <is>
          <t>A[Href], Button, Input:Not([Type="Hidden"]), Select, Textarea, [Tabindex]:Not([Tabindex=" 1"]) &gt;&gt; Nth=58</t>
        </is>
      </c>
      <c r="T385" s="3" t="inlineStr"/>
      <c r="U385" s="3" t="inlineStr">
        <is>
          <t>False</t>
        </is>
      </c>
      <c r="V385" s="3" t="inlineStr">
        <is>
          <t>Page-specific</t>
        </is>
      </c>
      <c r="W385" s="3" t="inlineStr">
        <is>
          <t>3</t>
        </is>
      </c>
      <c r="X385" s="3" t="inlineStr">
        <is>
          <t>False</t>
        </is>
      </c>
      <c r="Y385" s="3" t="inlineStr">
        <is>
          <t>3</t>
        </is>
      </c>
      <c r="Z385" s="3" t="inlineStr">
        <is>
          <t>31</t>
        </is>
      </c>
      <c r="AA385" s="3" t="inlineStr">
        <is>
          <t>Frontend Platform</t>
        </is>
      </c>
      <c r="AB385" s="3" t="inlineStr"/>
      <c r="AC385" s="3" t="inlineStr"/>
      <c r="AD385" s="3" t="inlineStr">
        <is>
          <t>1</t>
        </is>
      </c>
      <c r="AE385" s="3" t="inlineStr"/>
      <c r="AF385" s="3" t="inlineStr"/>
      <c r="AG385" s="3" t="inlineStr">
        <is>
          <t xml:space="preserve">Could not perform screenshot comparison: page.screenshot: Clipped area is either empty or outside the resulting image
Call log:
[2m  - taking page screenshot[22m
[2m  - waiting for fonts to load...[22m
[2m  - fonts loaded[22m
</t>
        </is>
      </c>
      <c r="AH385" s="3" t="inlineStr">
        <is>
          <t>&lt;a class="menu-link" href="https://oviva.com/global/en/career/" aria-label="Careers" target="_blank" rel="noopener noreferrer"&gt;Careers&lt;/a&gt;</t>
        </is>
      </c>
      <c r="AI385" s="3" t="inlineStr">
        <is>
          <t>a[href], button, input:not([type="hidden"]), select, textarea, [tabindex]:not([tabindex="-1"]) &gt;&gt; nth=58</t>
        </is>
      </c>
      <c r="AJ385" s="3" t="inlineStr">
        <is>
          <t>navigation::noreferrer"/careers&lt;/a|a[href],</t>
        </is>
      </c>
      <c r="AK385" s="3" t="inlineStr">
        <is>
          <t>speca11y</t>
        </is>
      </c>
      <c r="AL385" s="3" t="inlineStr">
        <is>
          <t>speca11y</t>
        </is>
      </c>
    </row>
    <row r="386">
      <c r="A386" s="2" t="inlineStr">
        <is>
          <t>385</t>
        </is>
      </c>
      <c r="B386" s="2" t="inlineStr"/>
      <c r="C386" s="2" t="inlineStr">
        <is>
          <t>Unknown</t>
        </is>
      </c>
      <c r="D386" s="2" t="inlineStr">
        <is>
          <t>root</t>
        </is>
      </c>
      <c r="E386" s="2" t="inlineStr">
        <is>
          <t>Focusable elements should have visible focus indicators</t>
        </is>
      </c>
      <c r="F386" s="2" t="inlineStr">
        <is>
          <t>focus-visible</t>
        </is>
      </c>
      <c r="G386" s="2" t="inlineStr">
        <is>
          <t>2.4.7</t>
        </is>
      </c>
      <c r="H386" s="2" t="inlineStr">
        <is>
          <t>Focus Visible</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a[href], button, input:not([type="hidden"]), select, textarea, [tabindex]:not([tabindex="-1"]) &gt;&gt; nth=39</t>
        </is>
      </c>
      <c r="S386" s="2" t="inlineStr">
        <is>
          <t>A[Href], Button, Input:Not([Type="Hidden"]), Select, Textarea, [Tabindex]:Not([Tabindex=" 1"]) &gt;&gt; Nth=39</t>
        </is>
      </c>
      <c r="T386" s="2" t="inlineStr"/>
      <c r="U386" s="2" t="inlineStr">
        <is>
          <t>False</t>
        </is>
      </c>
      <c r="V386" s="2" t="inlineStr">
        <is>
          <t>Page-specific</t>
        </is>
      </c>
      <c r="W386" s="2" t="inlineStr">
        <is>
          <t>3</t>
        </is>
      </c>
      <c r="X386" s="2" t="inlineStr">
        <is>
          <t>False</t>
        </is>
      </c>
      <c r="Y386" s="2" t="inlineStr">
        <is>
          <t>3</t>
        </is>
      </c>
      <c r="Z386" s="2" t="inlineStr">
        <is>
          <t>31</t>
        </is>
      </c>
      <c r="AA386" s="2" t="inlineStr">
        <is>
          <t>Frontend Platform</t>
        </is>
      </c>
      <c r="AB386" s="2" t="inlineStr"/>
      <c r="AC386" s="2" t="inlineStr"/>
      <c r="AD386" s="2" t="inlineStr">
        <is>
          <t>1</t>
        </is>
      </c>
      <c r="AE386" s="2" t="inlineStr"/>
      <c r="AF386" s="2" t="inlineStr"/>
      <c r="AG386" s="2" t="inlineStr">
        <is>
          <t xml:space="preserve">Could not perform screenshot comparison: page.screenshot: Clipped area is either empty or outside the resulting image
Call log:
[2m  - taking page screenshot[22m
[2m  - waiting for fonts to load...[22m
[2m  - fonts loaded[22m
</t>
        </is>
      </c>
      <c r="AH386" s="2" t="inlineStr">
        <is>
          <t>&lt;a class="button button--ghost" href="https://oviva.com/uk/en/adriannes-story/"&gt;How Adrianne lost 20 kg with Oviva&lt;/a&gt;</t>
        </is>
      </c>
      <c r="AI386" s="2" t="inlineStr">
        <is>
          <t>a[href], button, input:not([type="hidden"]), select, textarea, [tabindex]:not([tabindex="-1"]) &gt;&gt; nth=39</t>
        </is>
      </c>
      <c r="AJ386" s="2" t="inlineStr">
        <is>
          <t>form::with/oviva&lt;/a|a[href],</t>
        </is>
      </c>
      <c r="AK386" s="2" t="inlineStr">
        <is>
          <t>speca11y</t>
        </is>
      </c>
      <c r="AL386" s="2" t="inlineStr">
        <is>
          <t>speca11y</t>
        </is>
      </c>
    </row>
    <row r="387">
      <c r="A387" s="3" t="inlineStr">
        <is>
          <t>386</t>
        </is>
      </c>
      <c r="B387" s="3" t="inlineStr"/>
      <c r="C387" s="3" t="inlineStr">
        <is>
          <t>Unknown</t>
        </is>
      </c>
      <c r="D387" s="3" t="inlineStr">
        <is>
          <t>root</t>
        </is>
      </c>
      <c r="E387" s="3" t="inlineStr">
        <is>
          <t>Focusable elements should have visible focus indicators</t>
        </is>
      </c>
      <c r="F387" s="3" t="inlineStr">
        <is>
          <t>focus-visible</t>
        </is>
      </c>
      <c r="G387" s="3" t="inlineStr">
        <is>
          <t>2.4.7</t>
        </is>
      </c>
      <c r="H387" s="3" t="inlineStr">
        <is>
          <t>Focus Visible</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a[href], button, input:not([type="hidden"]), select, textarea, [tabindex]:not([tabindex="-1"]) &gt;&gt; nth=40</t>
        </is>
      </c>
      <c r="S387" s="3" t="inlineStr">
        <is>
          <t>A[Href], Button, Input:Not([Type="Hidden"]), Select, Textarea, [Tabindex]:Not([Tabindex=" 1"]) &gt;&gt; Nth=40</t>
        </is>
      </c>
      <c r="T387" s="3" t="inlineStr"/>
      <c r="U387" s="3" t="inlineStr">
        <is>
          <t>False</t>
        </is>
      </c>
      <c r="V387" s="3" t="inlineStr">
        <is>
          <t>Page-specific</t>
        </is>
      </c>
      <c r="W387" s="3" t="inlineStr">
        <is>
          <t>3</t>
        </is>
      </c>
      <c r="X387" s="3" t="inlineStr">
        <is>
          <t>False</t>
        </is>
      </c>
      <c r="Y387" s="3" t="inlineStr">
        <is>
          <t>3</t>
        </is>
      </c>
      <c r="Z387" s="3" t="inlineStr">
        <is>
          <t>31</t>
        </is>
      </c>
      <c r="AA387" s="3" t="inlineStr">
        <is>
          <t>Frontend Platform</t>
        </is>
      </c>
      <c r="AB387" s="3" t="inlineStr"/>
      <c r="AC387" s="3" t="inlineStr"/>
      <c r="AD387" s="3" t="inlineStr">
        <is>
          <t>1</t>
        </is>
      </c>
      <c r="AE387" s="3" t="inlineStr"/>
      <c r="AF387" s="3" t="inlineStr"/>
      <c r="AG387" s="3" t="inlineStr">
        <is>
          <t xml:space="preserve">Could not perform screenshot comparison: page.screenshot: Clipped area is either empty or outside the resulting image
Call log:
[2m  - taking page screenshot[22m
[2m  - waiting for fonts to load...[22m
[2m  - fonts loaded[22m
</t>
        </is>
      </c>
      <c r="AH387" s="3" t="inlineStr">
        <is>
          <t>&lt;a class="button" href="https://oviva.com/uk/en/get-started/"&gt;Start today with our info pack&lt;/a&gt;</t>
        </is>
      </c>
      <c r="AI387" s="3" t="inlineStr">
        <is>
          <t>a[href], button, input:not([type="hidden"]), select, textarea, [tabindex]:not([tabindex="-1"]) &gt;&gt; nth=40</t>
        </is>
      </c>
      <c r="AJ387" s="3" t="inlineStr">
        <is>
          <t>form::info/pack&lt;/a|a[href],</t>
        </is>
      </c>
      <c r="AK387" s="3" t="inlineStr">
        <is>
          <t>speca11y</t>
        </is>
      </c>
      <c r="AL387" s="3" t="inlineStr">
        <is>
          <t>speca11y</t>
        </is>
      </c>
    </row>
    <row r="388">
      <c r="A388" s="2" t="inlineStr">
        <is>
          <t>387</t>
        </is>
      </c>
      <c r="B388" s="2" t="inlineStr"/>
      <c r="C388" s="2" t="inlineStr">
        <is>
          <t>Unknown</t>
        </is>
      </c>
      <c r="D388" s="2" t="inlineStr">
        <is>
          <t>root</t>
        </is>
      </c>
      <c r="E388" s="2" t="inlineStr">
        <is>
          <t>Focusable elements should have visible focus indicators</t>
        </is>
      </c>
      <c r="F388" s="2" t="inlineStr">
        <is>
          <t>focus-visible</t>
        </is>
      </c>
      <c r="G388" s="2" t="inlineStr">
        <is>
          <t>2.4.7</t>
        </is>
      </c>
      <c r="H388" s="2" t="inlineStr">
        <is>
          <t>Focus Visible</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a[href], button, input:not([type="hidden"]), select, textarea, [tabindex]:not([tabindex="-1"]) &gt;&gt; nth=21</t>
        </is>
      </c>
      <c r="S388" s="2" t="inlineStr">
        <is>
          <t>A[Href], Button, Input:Not([Type="Hidden"]), Select, Textarea, [Tabindex]:Not([Tabindex=" 1"]) &gt;&gt; Nth=21</t>
        </is>
      </c>
      <c r="T388" s="2" t="inlineStr"/>
      <c r="U388" s="2" t="inlineStr">
        <is>
          <t>False</t>
        </is>
      </c>
      <c r="V388" s="2" t="inlineStr">
        <is>
          <t>Page-specific</t>
        </is>
      </c>
      <c r="W388" s="2" t="inlineStr">
        <is>
          <t>3</t>
        </is>
      </c>
      <c r="X388" s="2" t="inlineStr">
        <is>
          <t>False</t>
        </is>
      </c>
      <c r="Y388" s="2" t="inlineStr">
        <is>
          <t>3</t>
        </is>
      </c>
      <c r="Z388" s="2" t="inlineStr">
        <is>
          <t>31</t>
        </is>
      </c>
      <c r="AA388" s="2" t="inlineStr">
        <is>
          <t>Frontend Platform</t>
        </is>
      </c>
      <c r="AB388" s="2" t="inlineStr"/>
      <c r="AC388" s="2" t="inlineStr"/>
      <c r="AD388" s="2" t="inlineStr">
        <is>
          <t>1</t>
        </is>
      </c>
      <c r="AE388" s="2" t="inlineStr"/>
      <c r="AF388" s="2" t="inlineStr"/>
      <c r="AG388" s="2" t="inlineStr">
        <is>
          <t xml:space="preserve">Could not perform screenshot comparison: page.screenshot: Clipped area is either empty or outside the resulting image
Call log:
[2m  - taking page screenshot[22m
[2m  - waiting for fonts to load...[22m
[2m  - fonts loaded[22m
</t>
        </is>
      </c>
      <c r="AH388" s="2" t="inlineStr">
        <is>
          <t>&lt;a class="button-social button-rounded" href="https://www.facebook.com/OvivaUK/" data-id="facebook" aria-label="Visit our Facebook page" lwc-78n9bpaaqer=""&gt;&lt;svg xmlns="http://www.w3.org/2000/svg" viewBox="0 0 24 24" fill="none" stroke="currentColor" stroke-width="2" stroke-linecap="round" stroke-linejoin="round" aria-hidden="true" focusable="false" lwc-78n9bpaaqer=""&gt;&lt;path d="M18 2h-3a5 5 0 0 0-5 5v3H7v4h3v8h4v-8h3l1-4h-4V7a1 1 0 0 1 1-1h3z" lwc-78n9bpaaqer=""&gt;&lt;/path&gt;&lt;/svg&gt;&lt;/a&gt;</t>
        </is>
      </c>
      <c r="AI388" s="2" t="inlineStr">
        <is>
          <t>a[href], button, input:not([type="hidden"]), select, textarea, [tabindex]:not([tabindex="-1"]) &gt;&gt; nth=21</t>
        </is>
      </c>
      <c r="AJ388" s="2" t="inlineStr">
        <is>
          <t>form::svg/&lt;/a|id=facebook</t>
        </is>
      </c>
      <c r="AK388" s="2" t="inlineStr">
        <is>
          <t>speca11y</t>
        </is>
      </c>
      <c r="AL388" s="2" t="inlineStr">
        <is>
          <t>speca11y</t>
        </is>
      </c>
    </row>
    <row r="389">
      <c r="A389" s="3" t="inlineStr">
        <is>
          <t>388</t>
        </is>
      </c>
      <c r="B389" s="3" t="inlineStr"/>
      <c r="C389" s="3" t="inlineStr">
        <is>
          <t>Unknown</t>
        </is>
      </c>
      <c r="D389" s="3" t="inlineStr">
        <is>
          <t>root</t>
        </is>
      </c>
      <c r="E389" s="3" t="inlineStr">
        <is>
          <t>Focusable elements should have visible focus indicators</t>
        </is>
      </c>
      <c r="F389" s="3" t="inlineStr">
        <is>
          <t>focus-visible</t>
        </is>
      </c>
      <c r="G389" s="3" t="inlineStr">
        <is>
          <t>2.4.7</t>
        </is>
      </c>
      <c r="H389" s="3" t="inlineStr">
        <is>
          <t>Focus Visible</t>
        </is>
      </c>
      <c r="I389" s="3" t="inlineStr">
        <is>
          <t>AA</t>
        </is>
      </c>
      <c r="J389" s="3" t="inlineStr">
        <is>
          <t>2</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a[href], button, input:not([type="hidden"]), select, textarea, [tabindex]:not([tabindex="-1"]) &gt;&gt; nth=22</t>
        </is>
      </c>
      <c r="S389" s="3" t="inlineStr">
        <is>
          <t>A[Href], Button, Input:Not([Type="Hidden"]), Select, Textarea, [Tabindex]:Not([Tabindex=" 1"]) &gt;&gt; Nth=22</t>
        </is>
      </c>
      <c r="T389" s="3" t="inlineStr"/>
      <c r="U389" s="3" t="inlineStr">
        <is>
          <t>False</t>
        </is>
      </c>
      <c r="V389" s="3" t="inlineStr">
        <is>
          <t>Page-specific</t>
        </is>
      </c>
      <c r="W389" s="3" t="inlineStr">
        <is>
          <t>3</t>
        </is>
      </c>
      <c r="X389" s="3" t="inlineStr">
        <is>
          <t>False</t>
        </is>
      </c>
      <c r="Y389" s="3" t="inlineStr">
        <is>
          <t>3</t>
        </is>
      </c>
      <c r="Z389" s="3" t="inlineStr">
        <is>
          <t>31</t>
        </is>
      </c>
      <c r="AA389" s="3" t="inlineStr">
        <is>
          <t>Frontend Platform</t>
        </is>
      </c>
      <c r="AB389" s="3" t="inlineStr"/>
      <c r="AC389" s="3" t="inlineStr"/>
      <c r="AD389" s="3" t="inlineStr">
        <is>
          <t>1</t>
        </is>
      </c>
      <c r="AE389" s="3" t="inlineStr"/>
      <c r="AF389" s="3" t="inlineStr"/>
      <c r="AG389" s="3" t="inlineStr">
        <is>
          <t xml:space="preserve">Could not perform screenshot comparison: page.screenshot: Clipped area is either empty or outside the resulting image
Call log:
[2m  - taking page screenshot[22m
[2m  - waiting for fonts to load...[22m
[2m  - fonts loaded[22m
</t>
        </is>
      </c>
      <c r="AH389" s="3" t="inlineStr">
        <is>
          <t>&lt;a class="button-social button-rounded" href="https://twitter.com/OvivaHealth" data-id="twitter" aria-label="Visit our X page" lwc-78n9bpaaqer=""&gt;&lt;svg xmlns="http://www.w3.org/2000/svg" viewBox="0 0 24 24" fill="none" stroke="currentColor" stroke-width="2" stroke-linecap="round" stroke-linejoin="round" aria-hidden="true" focusable="false" lwc-78n9bpaaqer=""&gt;&lt;path d="M14.28 10.39L23.22 0H21.1L13.33 9.02L7.15 0H0L9.37 13.64L0 24.53H2.12L10.3 15.01L16.85 24.53H24L14.28 10.39ZM11.38 13.76L10.43 12.4L2.88 1.59H6.13L12.23 10.31L13.17 11.68L21.1 23.01H17.85L11.38 13.76Z" lwc-78n9bpaaqer=""&gt;&lt;/path&gt;&lt;/svg&gt;&lt;/a&gt;</t>
        </is>
      </c>
      <c r="AI389" s="3" t="inlineStr">
        <is>
          <t>a[href], button, input:not([type="hidden"]), select, textarea, [tabindex]:not([tabindex="-1"]) &gt;&gt; nth=22</t>
        </is>
      </c>
      <c r="AJ389" s="3" t="inlineStr">
        <is>
          <t>form::svg/&lt;/a|id=twitter</t>
        </is>
      </c>
      <c r="AK389" s="3" t="inlineStr">
        <is>
          <t>speca11y</t>
        </is>
      </c>
      <c r="AL389" s="3" t="inlineStr">
        <is>
          <t>speca11y</t>
        </is>
      </c>
    </row>
    <row r="390">
      <c r="A390" s="2" t="inlineStr">
        <is>
          <t>389</t>
        </is>
      </c>
      <c r="B390" s="2" t="inlineStr"/>
      <c r="C390" s="2" t="inlineStr">
        <is>
          <t>Unknown</t>
        </is>
      </c>
      <c r="D390" s="2" t="inlineStr">
        <is>
          <t>root</t>
        </is>
      </c>
      <c r="E390" s="2" t="inlineStr">
        <is>
          <t>Focusable elements should have visible focus indicators</t>
        </is>
      </c>
      <c r="F390" s="2" t="inlineStr">
        <is>
          <t>focus-visible</t>
        </is>
      </c>
      <c r="G390" s="2" t="inlineStr">
        <is>
          <t>2.4.7</t>
        </is>
      </c>
      <c r="H390" s="2" t="inlineStr">
        <is>
          <t>Focus Visible</t>
        </is>
      </c>
      <c r="I390" s="2" t="inlineStr">
        <is>
          <t>AA</t>
        </is>
      </c>
      <c r="J390" s="2" t="inlineStr">
        <is>
          <t>2</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a[href], button, input:not([type="hidden"]), select, textarea, [tabindex]:not([tabindex="-1"]) &gt;&gt; nth=23</t>
        </is>
      </c>
      <c r="S390" s="2" t="inlineStr">
        <is>
          <t>A[Href], Button, Input:Not([Type="Hidden"]), Select, Textarea, [Tabindex]:Not([Tabindex=" 1"]) &gt;&gt; Nth=23</t>
        </is>
      </c>
      <c r="T390" s="2" t="inlineStr"/>
      <c r="U390" s="2" t="inlineStr">
        <is>
          <t>False</t>
        </is>
      </c>
      <c r="V390" s="2" t="inlineStr">
        <is>
          <t>Page-specific</t>
        </is>
      </c>
      <c r="W390" s="2" t="inlineStr">
        <is>
          <t>3</t>
        </is>
      </c>
      <c r="X390" s="2" t="inlineStr">
        <is>
          <t>False</t>
        </is>
      </c>
      <c r="Y390" s="2" t="inlineStr">
        <is>
          <t>3</t>
        </is>
      </c>
      <c r="Z390" s="2" t="inlineStr">
        <is>
          <t>31</t>
        </is>
      </c>
      <c r="AA390" s="2" t="inlineStr">
        <is>
          <t>Frontend Platform</t>
        </is>
      </c>
      <c r="AB390" s="2" t="inlineStr"/>
      <c r="AC390" s="2" t="inlineStr"/>
      <c r="AD390" s="2" t="inlineStr">
        <is>
          <t>1</t>
        </is>
      </c>
      <c r="AE390" s="2" t="inlineStr"/>
      <c r="AF390" s="2" t="inlineStr"/>
      <c r="AG390" s="2" t="inlineStr">
        <is>
          <t xml:space="preserve">Could not perform screenshot comparison: page.screenshot: Clipped area is either empty or outside the resulting image
Call log:
[2m  - taking page screenshot[22m
[2m  - waiting for fonts to load...[22m
[2m  - fonts loaded[22m
</t>
        </is>
      </c>
      <c r="AH390" s="2" t="inlineStr">
        <is>
          <t>&lt;a class="button-social button-rounded" href="https://www.linkedin.com/company/oviva/" data-id="linkedin" aria-label="Visit our LinkedIn page" lwc-78n9bpaaqer=""&gt;&lt;svg xmlns="http://www.w3.org/2000/svg" viewBox="0 0 24 24" fill="none" stroke="currentColor" stroke-width="2" stroke-linecap="round" stroke-linejoin="round" aria-hidden="true" focusable="false" lwc-78n9bpaaqer=""&gt;&lt;path d="M16 8a6 6 0 0 1 6 6v7h-4v-7a2 2 0 0 0-2-2 2 2 0 0 0-2 2v7h-4v-7a6 6 0 0 1 6-6z" lwc-78n9bpaaqer=""&gt;&lt;/path&gt;&lt;rect x="2" y="9" width="4" height="12" lwc-78n9bpaaqer=""&gt;&lt;/rect&gt;&lt;circle cx="4" cy="4" r="2" lwc-78n9bpaaqer=""&gt;&lt;/circle&gt;&lt;/svg&gt;&lt;/a&gt;</t>
        </is>
      </c>
      <c r="AI390" s="2" t="inlineStr">
        <is>
          <t>a[href], button, input:not([type="hidden"]), select, textarea, [tabindex]:not([tabindex="-1"]) &gt;&gt; nth=23</t>
        </is>
      </c>
      <c r="AJ390" s="2" t="inlineStr">
        <is>
          <t>form::svg/&lt;/a|id=linkedin</t>
        </is>
      </c>
      <c r="AK390" s="2" t="inlineStr">
        <is>
          <t>speca11y</t>
        </is>
      </c>
      <c r="AL390" s="2" t="inlineStr">
        <is>
          <t>speca11y</t>
        </is>
      </c>
    </row>
    <row r="391">
      <c r="A391" s="3" t="inlineStr">
        <is>
          <t>390</t>
        </is>
      </c>
      <c r="B391" s="3" t="inlineStr"/>
      <c r="C391" s="3" t="inlineStr">
        <is>
          <t>Unknown</t>
        </is>
      </c>
      <c r="D391" s="3" t="inlineStr">
        <is>
          <t>root</t>
        </is>
      </c>
      <c r="E391" s="3" t="inlineStr">
        <is>
          <t>Focusable elements should have visible focus indicators</t>
        </is>
      </c>
      <c r="F391" s="3" t="inlineStr">
        <is>
          <t>focus-visible</t>
        </is>
      </c>
      <c r="G391" s="3" t="inlineStr">
        <is>
          <t>2.4.7</t>
        </is>
      </c>
      <c r="H391" s="3" t="inlineStr">
        <is>
          <t>Focus Visible</t>
        </is>
      </c>
      <c r="I391" s="3" t="inlineStr">
        <is>
          <t>AA</t>
        </is>
      </c>
      <c r="J391" s="3" t="inlineStr">
        <is>
          <t>2</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a[href], button, input:not([type="hidden"]), select, textarea, [tabindex]:not([tabindex="-1"]) &gt;&gt; nth=24</t>
        </is>
      </c>
      <c r="S391" s="3" t="inlineStr">
        <is>
          <t>A[Href], Button, Input:Not([Type="Hidden"]), Select, Textarea, [Tabindex]:Not([Tabindex=" 1"]) &gt;&gt; Nth=24</t>
        </is>
      </c>
      <c r="T391" s="3" t="inlineStr"/>
      <c r="U391" s="3" t="inlineStr">
        <is>
          <t>False</t>
        </is>
      </c>
      <c r="V391" s="3" t="inlineStr">
        <is>
          <t>Page-specific</t>
        </is>
      </c>
      <c r="W391" s="3" t="inlineStr">
        <is>
          <t>3</t>
        </is>
      </c>
      <c r="X391" s="3" t="inlineStr">
        <is>
          <t>False</t>
        </is>
      </c>
      <c r="Y391" s="3" t="inlineStr">
        <is>
          <t>3</t>
        </is>
      </c>
      <c r="Z391" s="3" t="inlineStr">
        <is>
          <t>31</t>
        </is>
      </c>
      <c r="AA391" s="3" t="inlineStr">
        <is>
          <t>Frontend Platform</t>
        </is>
      </c>
      <c r="AB391" s="3" t="inlineStr"/>
      <c r="AC391" s="3" t="inlineStr"/>
      <c r="AD391" s="3" t="inlineStr">
        <is>
          <t>1</t>
        </is>
      </c>
      <c r="AE391" s="3" t="inlineStr"/>
      <c r="AF391" s="3" t="inlineStr"/>
      <c r="AG391" s="3" t="inlineStr">
        <is>
          <t xml:space="preserve">Could not perform screenshot comparison: page.screenshot: Clipped area is either empty or outside the resulting image
Call log:
[2m  - taking page screenshot[22m
[2m  - waiting for fonts to load...[22m
[2m  - fonts loaded[22m
</t>
        </is>
      </c>
      <c r="AH391" s="3" t="inlineStr">
        <is>
          <t>&lt;button class="button-filled-primary" data-id="ContactUs__c" lwc-78n9bpaaqer=""&gt;Contact Us&lt;/button&gt;</t>
        </is>
      </c>
      <c r="AI391" s="3" t="inlineStr">
        <is>
          <t>a[href], button, input:not([type="hidden"]), select, textarea, [tabindex]:not([tabindex="-1"]) &gt;&gt; nth=24</t>
        </is>
      </c>
      <c r="AJ391" s="3" t="inlineStr">
        <is>
          <t>button::contact/us&lt;/button|id=contactus__c</t>
        </is>
      </c>
      <c r="AK391" s="3" t="inlineStr">
        <is>
          <t>speca11y</t>
        </is>
      </c>
      <c r="AL391" s="3" t="inlineStr">
        <is>
          <t>speca11y</t>
        </is>
      </c>
    </row>
    <row r="392">
      <c r="A392" s="2" t="inlineStr">
        <is>
          <t>391</t>
        </is>
      </c>
      <c r="B392" s="2" t="inlineStr"/>
      <c r="C392" s="2" t="inlineStr">
        <is>
          <t>Unknown</t>
        </is>
      </c>
      <c r="D392" s="2" t="inlineStr">
        <is>
          <t>root</t>
        </is>
      </c>
      <c r="E392" s="2" t="inlineStr">
        <is>
          <t>Focusable elements should have visible focus indicators</t>
        </is>
      </c>
      <c r="F392" s="2" t="inlineStr">
        <is>
          <t>focus-visible</t>
        </is>
      </c>
      <c r="G392" s="2" t="inlineStr">
        <is>
          <t>2.4.7</t>
        </is>
      </c>
      <c r="H392" s="2" t="inlineStr">
        <is>
          <t>Focus Visible</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a[href], button, input:not([type="hidden"]), select, textarea, [tabindex]:not([tabindex="-1"]) &gt;&gt; nth=25</t>
        </is>
      </c>
      <c r="S392" s="2" t="inlineStr">
        <is>
          <t>A[Href], Button, Input:Not([Type="Hidden"]), Select, Textarea, [Tabindex]:Not([Tabindex=" 1"]) &gt;&gt; Nth=25</t>
        </is>
      </c>
      <c r="T392" s="2" t="inlineStr"/>
      <c r="U392" s="2" t="inlineStr">
        <is>
          <t>False</t>
        </is>
      </c>
      <c r="V392" s="2" t="inlineStr">
        <is>
          <t>Page-specific</t>
        </is>
      </c>
      <c r="W392" s="2" t="inlineStr">
        <is>
          <t>3</t>
        </is>
      </c>
      <c r="X392" s="2" t="inlineStr">
        <is>
          <t>False</t>
        </is>
      </c>
      <c r="Y392" s="2" t="inlineStr">
        <is>
          <t>3</t>
        </is>
      </c>
      <c r="Z392" s="2" t="inlineStr">
        <is>
          <t>31</t>
        </is>
      </c>
      <c r="AA392" s="2" t="inlineStr">
        <is>
          <t>Frontend Platform</t>
        </is>
      </c>
      <c r="AB392" s="2" t="inlineStr"/>
      <c r="AC392" s="2" t="inlineStr"/>
      <c r="AD392" s="2" t="inlineStr">
        <is>
          <t>1</t>
        </is>
      </c>
      <c r="AE392" s="2" t="inlineStr"/>
      <c r="AF392" s="2" t="inlineStr"/>
      <c r="AG392" s="2" t="inlineStr">
        <is>
          <t xml:space="preserve">Could not perform screenshot comparison: page.screenshot: Clipped area is either empty or outside the resulting image
Call log:
[2m  - taking page screenshot[22m
[2m  - waiting for fonts to load...[22m
[2m  - fonts loaded[22m
</t>
        </is>
      </c>
      <c r="AH392" s="2" t="inlineStr">
        <is>
          <t>&lt;a class="link" target="_blank" lwc-78n9bpaaqer="" href="https://oviva.com/global/en/legal-hub"&gt;Legal hub&lt;/a&gt;</t>
        </is>
      </c>
      <c r="AI392" s="2" t="inlineStr">
        <is>
          <t>a[href], button, input:not([type="hidden"]), select, textarea, [tabindex]:not([tabindex="-1"]) &gt;&gt; nth=25</t>
        </is>
      </c>
      <c r="AJ392" s="2" t="inlineStr">
        <is>
          <t>form::legal/hub&lt;/a|a[href],</t>
        </is>
      </c>
      <c r="AK392" s="2" t="inlineStr">
        <is>
          <t>speca11y</t>
        </is>
      </c>
      <c r="AL392" s="2" t="inlineStr">
        <is>
          <t>speca11y</t>
        </is>
      </c>
    </row>
    <row r="393">
      <c r="A393" s="3" t="inlineStr">
        <is>
          <t>392</t>
        </is>
      </c>
      <c r="B393" s="3" t="inlineStr"/>
      <c r="C393" s="3" t="inlineStr">
        <is>
          <t>Unknown</t>
        </is>
      </c>
      <c r="D393" s="3" t="inlineStr">
        <is>
          <t>root</t>
        </is>
      </c>
      <c r="E393" s="3" t="inlineStr">
        <is>
          <t>Focusable elements should have visible focus indicators</t>
        </is>
      </c>
      <c r="F393" s="3" t="inlineStr">
        <is>
          <t>focus-visible</t>
        </is>
      </c>
      <c r="G393" s="3" t="inlineStr">
        <is>
          <t>2.4.7</t>
        </is>
      </c>
      <c r="H393" s="3" t="inlineStr">
        <is>
          <t>Focus Visible</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a[href], button, input:not([type="hidden"]), select, textarea, [tabindex]:not([tabindex="-1"]) &gt;&gt; nth=26</t>
        </is>
      </c>
      <c r="S393" s="3" t="inlineStr">
        <is>
          <t>A[Href], Button, Input:Not([Type="Hidden"]), Select, Textarea, [Tabindex]:Not([Tabindex=" 1"]) &gt;&gt; Nth=26</t>
        </is>
      </c>
      <c r="T393" s="3" t="inlineStr"/>
      <c r="U393" s="3" t="inlineStr">
        <is>
          <t>False</t>
        </is>
      </c>
      <c r="V393" s="3" t="inlineStr">
        <is>
          <t>Page-specific</t>
        </is>
      </c>
      <c r="W393" s="3" t="inlineStr">
        <is>
          <t>3</t>
        </is>
      </c>
      <c r="X393" s="3" t="inlineStr">
        <is>
          <t>False</t>
        </is>
      </c>
      <c r="Y393" s="3" t="inlineStr">
        <is>
          <t>3</t>
        </is>
      </c>
      <c r="Z393" s="3" t="inlineStr">
        <is>
          <t>31</t>
        </is>
      </c>
      <c r="AA393" s="3" t="inlineStr">
        <is>
          <t>Frontend Platform</t>
        </is>
      </c>
      <c r="AB393" s="3" t="inlineStr"/>
      <c r="AC393" s="3" t="inlineStr"/>
      <c r="AD393" s="3" t="inlineStr">
        <is>
          <t>1</t>
        </is>
      </c>
      <c r="AE393" s="3" t="inlineStr"/>
      <c r="AF393" s="3" t="inlineStr"/>
      <c r="AG393" s="3" t="inlineStr">
        <is>
          <t xml:space="preserve">Could not perform screenshot comparison: page.screenshot: Clipped area is either empty or outside the resulting image
Call log:
[2m  - taking page screenshot[22m
[2m  - waiting for fonts to load...[22m
[2m  - fonts loaded[22m
</t>
        </is>
      </c>
      <c r="AH393" s="3" t="inlineStr">
        <is>
          <t>&lt;a class="link" target="_blank" lwc-78n9bpaaqer="" href="https://oviva.com/global/en/data-protection-and-compliance"&gt;Compliance&lt;/a&gt;</t>
        </is>
      </c>
      <c r="AI393" s="3" t="inlineStr">
        <is>
          <t>a[href], button, input:not([type="hidden"]), select, textarea, [tabindex]:not([tabindex="-1"]) &gt;&gt; nth=26</t>
        </is>
      </c>
      <c r="AJ393" s="3" t="inlineStr">
        <is>
          <t>form::data-protection-and-compliance"/compliance&lt;/a|a[href],</t>
        </is>
      </c>
      <c r="AK393" s="3" t="inlineStr">
        <is>
          <t>speca11y</t>
        </is>
      </c>
      <c r="AL393" s="3" t="inlineStr">
        <is>
          <t>speca11y</t>
        </is>
      </c>
    </row>
    <row r="394">
      <c r="A394" s="2" t="inlineStr">
        <is>
          <t>393</t>
        </is>
      </c>
      <c r="B394" s="2" t="inlineStr"/>
      <c r="C394" s="2" t="inlineStr">
        <is>
          <t>Unknown</t>
        </is>
      </c>
      <c r="D394" s="2" t="inlineStr">
        <is>
          <t>root</t>
        </is>
      </c>
      <c r="E394" s="2" t="inlineStr">
        <is>
          <t>Focusable elements should have visible focus indicators</t>
        </is>
      </c>
      <c r="F394" s="2" t="inlineStr">
        <is>
          <t>focus-visible</t>
        </is>
      </c>
      <c r="G394" s="2" t="inlineStr">
        <is>
          <t>2.4.7</t>
        </is>
      </c>
      <c r="H394" s="2" t="inlineStr">
        <is>
          <t>Focus Visible</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a[href], button, input:not([type="hidden"]), select, textarea, [tabindex]:not([tabindex="-1"]) &gt;&gt; nth=27</t>
        </is>
      </c>
      <c r="S394" s="2" t="inlineStr">
        <is>
          <t>A[Href], Button, Input:Not([Type="Hidden"]), Select, Textarea, [Tabindex]:Not([Tabindex=" 1"]) &gt;&gt; Nth=27</t>
        </is>
      </c>
      <c r="T394" s="2" t="inlineStr"/>
      <c r="U394" s="2" t="inlineStr">
        <is>
          <t>False</t>
        </is>
      </c>
      <c r="V394" s="2" t="inlineStr">
        <is>
          <t>Page-specific</t>
        </is>
      </c>
      <c r="W394" s="2" t="inlineStr">
        <is>
          <t>3</t>
        </is>
      </c>
      <c r="X394" s="2" t="inlineStr">
        <is>
          <t>False</t>
        </is>
      </c>
      <c r="Y394" s="2" t="inlineStr">
        <is>
          <t>3</t>
        </is>
      </c>
      <c r="Z394" s="2" t="inlineStr">
        <is>
          <t>31</t>
        </is>
      </c>
      <c r="AA394" s="2" t="inlineStr">
        <is>
          <t>Frontend Platform</t>
        </is>
      </c>
      <c r="AB394" s="2" t="inlineStr"/>
      <c r="AC394" s="2" t="inlineStr"/>
      <c r="AD394" s="2" t="inlineStr">
        <is>
          <t>1</t>
        </is>
      </c>
      <c r="AE394" s="2" t="inlineStr"/>
      <c r="AF394" s="2" t="inlineStr"/>
      <c r="AG394" s="2" t="inlineStr">
        <is>
          <t xml:space="preserve">Could not perform screenshot comparison: page.screenshot: Clipped area is either empty or outside the resulting image
Call log:
[2m  - taking page screenshot[22m
[2m  - waiting for fonts to load...[22m
[2m  - fonts loaded[22m
</t>
        </is>
      </c>
      <c r="AH394" s="2" t="inlineStr">
        <is>
          <t>&lt;a class="link" target="_blank" lwc-78n9bpaaqer="" href="https://oviva.com/uk/en/user-manual"&gt;User Manual&lt;/a&gt;</t>
        </is>
      </c>
      <c r="AI394" s="2" t="inlineStr">
        <is>
          <t>a[href], button, input:not([type="hidden"]), select, textarea, [tabindex]:not([tabindex="-1"]) &gt;&gt; nth=27</t>
        </is>
      </c>
      <c r="AJ394" s="2" t="inlineStr">
        <is>
          <t>form::user/manual&lt;/a|a[href],</t>
        </is>
      </c>
      <c r="AK394" s="2" t="inlineStr">
        <is>
          <t>speca11y</t>
        </is>
      </c>
      <c r="AL394" s="2" t="inlineStr">
        <is>
          <t>speca11y</t>
        </is>
      </c>
    </row>
    <row r="395">
      <c r="A395" s="3" t="inlineStr">
        <is>
          <t>394</t>
        </is>
      </c>
      <c r="B395" s="3" t="inlineStr"/>
      <c r="C395" s="3" t="inlineStr">
        <is>
          <t>Unknown</t>
        </is>
      </c>
      <c r="D395" s="3" t="inlineStr">
        <is>
          <t>root</t>
        </is>
      </c>
      <c r="E395" s="3" t="inlineStr">
        <is>
          <t>Focusable elements should have visible focus indicators</t>
        </is>
      </c>
      <c r="F395" s="3" t="inlineStr">
        <is>
          <t>focus-visible</t>
        </is>
      </c>
      <c r="G395" s="3" t="inlineStr">
        <is>
          <t>2.4.7</t>
        </is>
      </c>
      <c r="H395" s="3" t="inlineStr">
        <is>
          <t>Focus Visible</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a[href], button, input:not([type="hidden"]), select, textarea, [tabindex]:not([tabindex="-1"]) &gt;&gt; nth=28</t>
        </is>
      </c>
      <c r="S395" s="3" t="inlineStr">
        <is>
          <t>A[Href], Button, Input:Not([Type="Hidden"]), Select, Textarea, [Tabindex]:Not([Tabindex=" 1"]) &gt;&gt; Nth=28</t>
        </is>
      </c>
      <c r="T395" s="3" t="inlineStr"/>
      <c r="U395" s="3" t="inlineStr">
        <is>
          <t>False</t>
        </is>
      </c>
      <c r="V395" s="3" t="inlineStr">
        <is>
          <t>Page-specific</t>
        </is>
      </c>
      <c r="W395" s="3" t="inlineStr">
        <is>
          <t>3</t>
        </is>
      </c>
      <c r="X395" s="3" t="inlineStr">
        <is>
          <t>False</t>
        </is>
      </c>
      <c r="Y395" s="3" t="inlineStr">
        <is>
          <t>3</t>
        </is>
      </c>
      <c r="Z395" s="3" t="inlineStr">
        <is>
          <t>31</t>
        </is>
      </c>
      <c r="AA395" s="3" t="inlineStr">
        <is>
          <t>Frontend Platform</t>
        </is>
      </c>
      <c r="AB395" s="3" t="inlineStr"/>
      <c r="AC395" s="3" t="inlineStr"/>
      <c r="AD395" s="3" t="inlineStr">
        <is>
          <t>1</t>
        </is>
      </c>
      <c r="AE395" s="3" t="inlineStr"/>
      <c r="AF395" s="3" t="inlineStr"/>
      <c r="AG395" s="3" t="inlineStr">
        <is>
          <t xml:space="preserve">Could not perform screenshot comparison: page.screenshot: Clipped area is either empty or outside the resulting image
Call log:
[2m  - taking page screenshot[22m
[2m  - waiting for fonts to load...[22m
[2m  - fonts loaded[22m
</t>
        </is>
      </c>
      <c r="AH395" s="3" t="inlineStr">
        <is>
          <t>&lt;a class="link" target="_blank" lwc-78n9bpaaqer="" href="https://status.oviva.com"&gt;System Status&lt;/a&gt;</t>
        </is>
      </c>
      <c r="AI395" s="3" t="inlineStr">
        <is>
          <t>a[href], button, input:not([type="hidden"]), select, textarea, [tabindex]:not([tabindex="-1"]) &gt;&gt; nth=28</t>
        </is>
      </c>
      <c r="AJ395" s="3" t="inlineStr">
        <is>
          <t>form::system/status&lt;/a|a[href],</t>
        </is>
      </c>
      <c r="AK395" s="3" t="inlineStr">
        <is>
          <t>speca11y</t>
        </is>
      </c>
      <c r="AL395" s="3" t="inlineStr">
        <is>
          <t>speca11y</t>
        </is>
      </c>
    </row>
    <row r="396">
      <c r="A396" s="2" t="inlineStr">
        <is>
          <t>395</t>
        </is>
      </c>
      <c r="B396" s="2" t="inlineStr"/>
      <c r="C396" s="2" t="inlineStr">
        <is>
          <t>Unknown</t>
        </is>
      </c>
      <c r="D396" s="2" t="inlineStr">
        <is>
          <t>root</t>
        </is>
      </c>
      <c r="E396" s="2" t="inlineStr">
        <is>
          <t>Focusable elements should have visible focus indicators</t>
        </is>
      </c>
      <c r="F396" s="2" t="inlineStr">
        <is>
          <t>focus-visible</t>
        </is>
      </c>
      <c r="G396" s="2" t="inlineStr">
        <is>
          <t>2.4.7</t>
        </is>
      </c>
      <c r="H396" s="2" t="inlineStr">
        <is>
          <t>Focus Visible</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a[href], button, input:not([type="hidden"]), select, textarea, [tabindex]:not([tabindex="-1"]) &gt;&gt; nth=29</t>
        </is>
      </c>
      <c r="S396" s="2" t="inlineStr">
        <is>
          <t>A[Href], Button, Input:Not([Type="Hidden"]), Select, Textarea, [Tabindex]:Not([Tabindex=" 1"]) &gt;&gt; Nth=29</t>
        </is>
      </c>
      <c r="T396" s="2" t="inlineStr"/>
      <c r="U396" s="2" t="inlineStr">
        <is>
          <t>False</t>
        </is>
      </c>
      <c r="V396" s="2" t="inlineStr">
        <is>
          <t>Page-specific</t>
        </is>
      </c>
      <c r="W396" s="2" t="inlineStr">
        <is>
          <t>3</t>
        </is>
      </c>
      <c r="X396" s="2" t="inlineStr">
        <is>
          <t>False</t>
        </is>
      </c>
      <c r="Y396" s="2" t="inlineStr">
        <is>
          <t>3</t>
        </is>
      </c>
      <c r="Z396" s="2" t="inlineStr">
        <is>
          <t>31</t>
        </is>
      </c>
      <c r="AA396" s="2" t="inlineStr">
        <is>
          <t>Frontend Platform</t>
        </is>
      </c>
      <c r="AB396" s="2" t="inlineStr"/>
      <c r="AC396" s="2" t="inlineStr"/>
      <c r="AD396" s="2" t="inlineStr">
        <is>
          <t>1</t>
        </is>
      </c>
      <c r="AE396" s="2" t="inlineStr"/>
      <c r="AF396" s="2" t="inlineStr"/>
      <c r="AG396" s="2" t="inlineStr">
        <is>
          <t xml:space="preserve">Could not perform screenshot comparison: page.screenshot: Clipped area is either empty or outside the resulting image
Call log:
[2m  - taking page screenshot[22m
[2m  - waiting for fonts to load...[22m
[2m  - fonts loaded[22m
</t>
        </is>
      </c>
      <c r="AH396" s="2" t="inlineStr">
        <is>
          <t>&lt;a class="link" href="javascript:void(0);" lwc-78n9bpaaqer="" aria-label="Cookie settings"&gt;Cookie settings&lt;/a&gt;</t>
        </is>
      </c>
      <c r="AI396" s="2" t="inlineStr">
        <is>
          <t>a[href], button, input:not([type="hidden"]), select, textarea, [tabindex]:not([tabindex="-1"]) &gt;&gt; nth=29</t>
        </is>
      </c>
      <c r="AJ396" s="2" t="inlineStr">
        <is>
          <t>form::cookie/settings&lt;/a|a[href],</t>
        </is>
      </c>
      <c r="AK396" s="2" t="inlineStr">
        <is>
          <t>speca11y</t>
        </is>
      </c>
      <c r="AL396" s="2" t="inlineStr">
        <is>
          <t>speca11y</t>
        </is>
      </c>
    </row>
    <row r="397">
      <c r="A397" s="3" t="inlineStr">
        <is>
          <t>396</t>
        </is>
      </c>
      <c r="B397" s="3" t="inlineStr"/>
      <c r="C397" s="3" t="inlineStr">
        <is>
          <t>Unknown</t>
        </is>
      </c>
      <c r="D397" s="3" t="inlineStr">
        <is>
          <t>root</t>
        </is>
      </c>
      <c r="E397" s="3" t="inlineStr">
        <is>
          <t>Focus order should follow visual layout</t>
        </is>
      </c>
      <c r="F397" s="3" t="inlineStr">
        <is>
          <t>focus-order</t>
        </is>
      </c>
      <c r="G397" s="3" t="inlineStr">
        <is>
          <t>2.4.3</t>
        </is>
      </c>
      <c r="H397" s="3" t="inlineStr">
        <is>
          <t>Focus Order</t>
        </is>
      </c>
      <c r="I397" s="3" t="inlineStr">
        <is>
          <t>A</t>
        </is>
      </c>
      <c r="J397" s="3" t="inlineStr">
        <is>
          <t>1</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ul.menu.menu--level-0 &gt; li.menu-item &gt; a.menu-link</t>
        </is>
      </c>
      <c r="S397" s="3" t="inlineStr">
        <is>
          <t>Ul.Menu.Menu Level 0 &gt; Li.Menu Item &gt; A.Menu Link</t>
        </is>
      </c>
      <c r="T397" s="3" t="inlineStr"/>
      <c r="U397" s="3" t="inlineStr">
        <is>
          <t>False</t>
        </is>
      </c>
      <c r="V397" s="3" t="inlineStr">
        <is>
          <t>Page-specific</t>
        </is>
      </c>
      <c r="W397" s="3" t="inlineStr">
        <is>
          <t>3</t>
        </is>
      </c>
      <c r="X397" s="3" t="inlineStr">
        <is>
          <t>False</t>
        </is>
      </c>
      <c r="Y397" s="3" t="inlineStr">
        <is>
          <t>3</t>
        </is>
      </c>
      <c r="Z397" s="3" t="inlineStr">
        <is>
          <t>31</t>
        </is>
      </c>
      <c r="AA397" s="3" t="inlineStr">
        <is>
          <t>Frontend Platform</t>
        </is>
      </c>
      <c r="AB397" s="3" t="inlineStr"/>
      <c r="AC397" s="3" t="inlineStr"/>
      <c r="AD397" s="3" t="inlineStr">
        <is>
          <t>1</t>
        </is>
      </c>
      <c r="AE397" s="3" t="inlineStr"/>
      <c r="AF397" s="3" t="inlineStr"/>
      <c r="AG397" s="3" t="inlineStr">
        <is>
          <t>Focus order may not follow visual layout: element 9 (at y:538, x:744) appears before element 8 (at y:682, x:505) visually but receives focus after it.</t>
        </is>
      </c>
      <c r="AH397" s="3" t="inlineStr">
        <is>
          <t>&lt;a class="menu-link" href="https://oviva.com/global/en/support/" aria-label="Help center"&gt;Help center&lt;/a&gt;</t>
        </is>
      </c>
      <c r="AI397" s="3" t="inlineStr">
        <is>
          <t>ul.menu.menu--level-0 &gt; li.menu-item &gt; a.menu-link</t>
        </is>
      </c>
      <c r="AJ397" s="3" t="inlineStr">
        <is>
          <t>navigation::help/center&lt;/a|ul.menu.menu--level-0</t>
        </is>
      </c>
      <c r="AK397" s="3" t="inlineStr">
        <is>
          <t>speca11y</t>
        </is>
      </c>
      <c r="AL397" s="3" t="inlineStr">
        <is>
          <t>speca11y</t>
        </is>
      </c>
    </row>
    <row r="398">
      <c r="A398" s="2" t="inlineStr">
        <is>
          <t>397</t>
        </is>
      </c>
      <c r="B398" s="2" t="inlineStr"/>
      <c r="C398" s="2" t="inlineStr">
        <is>
          <t>Unknown</t>
        </is>
      </c>
      <c r="D398" s="2" t="inlineStr">
        <is>
          <t>root</t>
        </is>
      </c>
      <c r="E398" s="2" t="inlineStr">
        <is>
          <t>Interactive elements must not be nested</t>
        </is>
      </c>
      <c r="F398" s="2" t="inlineStr">
        <is>
          <t>nested-interactive</t>
        </is>
      </c>
      <c r="G398" s="2" t="inlineStr">
        <is>
          <t>4.1.2</t>
        </is>
      </c>
      <c r="H398" s="2" t="inlineStr">
        <is>
          <t>Name, Role, Value</t>
        </is>
      </c>
      <c r="I398" s="2" t="inlineStr">
        <is>
          <t>A</t>
        </is>
      </c>
      <c r="J398" s="2" t="inlineStr">
        <is>
          <t>1</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html &gt; body &gt; div:nth-of-type(3) &gt; div:nth-of-type(1) &gt; div:nth-of-type(2)</t>
        </is>
      </c>
      <c r="S398" s="2" t="inlineStr">
        <is>
          <t>Html &gt; Body &gt; Div:Nth Of Type(3) &gt; Div:Nth Of Type(1) &gt; Div:Nth Of Type(2)</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Interactive element contains a nested interactive child. Nested interactive elements cause unpredictable behavior for assistive technologies.</t>
        </is>
      </c>
      <c r="AH398" s="2" t="inlineStr">
        <is>
          <t xml:space="preserve">&lt;div tabindex="-1" class="hero" data-aura-rendered-by="276:0"&gt;&lt;div data-region-name="themeHero" data-item-id="f314ecf3-c7c9-4a89-a06b-795f160edeaa" data-aura-rendered-by="201:0"&gt;&lt;div data-priority="" </t>
        </is>
      </c>
      <c r="AI398" s="2" t="inlineStr">
        <is>
          <t>html &gt; body &gt; div:nth-of-type(3) &gt; div:nth-of-type(1) &gt; div:nth-of-type(2)</t>
        </is>
      </c>
      <c r="AJ398" s="2" t="inlineStr">
        <is>
          <t>other::data-aura-rendered-by="201:0"/&lt;div/data-priority=""|id=f314ecf3-c7c9-4a89-a06b-795f160edeaa</t>
        </is>
      </c>
      <c r="AK398" s="2" t="inlineStr">
        <is>
          <t>speca11y</t>
        </is>
      </c>
      <c r="AL398" s="2" t="inlineStr">
        <is>
          <t>speca11y</t>
        </is>
      </c>
    </row>
    <row r="399">
      <c r="A399" s="3" t="inlineStr">
        <is>
          <t>398</t>
        </is>
      </c>
      <c r="B399" s="3" t="inlineStr"/>
      <c r="C399" s="3" t="inlineStr">
        <is>
          <t>Unknown</t>
        </is>
      </c>
      <c r="D399" s="3" t="inlineStr">
        <is>
          <t>root</t>
        </is>
      </c>
      <c r="E399" s="3" t="inlineStr">
        <is>
          <t>Interactive elements must not be nested</t>
        </is>
      </c>
      <c r="F399" s="3" t="inlineStr">
        <is>
          <t>nested-interactive</t>
        </is>
      </c>
      <c r="G399" s="3" t="inlineStr">
        <is>
          <t>4.1.2</t>
        </is>
      </c>
      <c r="H399" s="3" t="inlineStr">
        <is>
          <t>Name, Role, Value</t>
        </is>
      </c>
      <c r="I399" s="3" t="inlineStr">
        <is>
          <t>A</t>
        </is>
      </c>
      <c r="J399" s="3" t="inlineStr">
        <is>
          <t>1</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html &gt; body &gt; div:nth-of-type(3) &gt; div:nth-of-type(2)</t>
        </is>
      </c>
      <c r="S399" s="3" t="inlineStr">
        <is>
          <t>Html &gt; Body &gt; Div:Nth Of Type(3) &gt; Div:Nth Of Type(2)</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Interactive element contains a nested interactive child. Nested interactive elements cause unpredictable behavior for assistive technologies.</t>
        </is>
      </c>
      <c r="AH399" s="3" t="inlineStr">
        <is>
          <t xml:space="preserve">&lt;div role="main" tabindex="-1" style="width: 1280px;" class="body isPageWidthFixed-true" data-aura-rendered-by="278:0" aria-hidden="false"&gt;&lt;!--render facet: 307:0--&gt;&lt;div data-aura-rendered-by="339:0" </t>
        </is>
      </c>
      <c r="AI399" s="3" t="inlineStr">
        <is>
          <t>html &gt; body &gt; div:nth-of-type(3) &gt; div:nth-of-type(2)</t>
        </is>
      </c>
      <c r="AJ399" s="3" t="inlineStr">
        <is>
          <t>table::307:0--/&lt;div/data-aura-rendered-by="339:0"|html</t>
        </is>
      </c>
      <c r="AK399" s="3" t="inlineStr">
        <is>
          <t>speca11y</t>
        </is>
      </c>
      <c r="AL399" s="3" t="inlineStr">
        <is>
          <t>speca11y</t>
        </is>
      </c>
    </row>
    <row r="400">
      <c r="A400" s="2" t="inlineStr">
        <is>
          <t>399</t>
        </is>
      </c>
      <c r="B400" s="2" t="inlineStr"/>
      <c r="C400" s="2" t="inlineStr">
        <is>
          <t>Unknown</t>
        </is>
      </c>
      <c r="D400" s="2" t="inlineStr">
        <is>
          <t>root</t>
        </is>
      </c>
      <c r="E400" s="2" t="inlineStr">
        <is>
          <t>Authentication must not rely on cognitive function tests</t>
        </is>
      </c>
      <c r="F400" s="2" t="inlineStr">
        <is>
          <t>accessible-auth</t>
        </is>
      </c>
      <c r="G400" s="2" t="inlineStr">
        <is>
          <t>3.3.8</t>
        </is>
      </c>
      <c r="H400" s="2" t="inlineStr">
        <is>
          <t>Accessible Authentication (Minimum)</t>
        </is>
      </c>
      <c r="I400" s="2" t="inlineStr">
        <is>
          <t>AA</t>
        </is>
      </c>
      <c r="J400" s="2" t="inlineStr">
        <is>
          <t>2</t>
        </is>
      </c>
      <c r="K400" s="2" t="inlineStr">
        <is>
          <t>serious</t>
        </is>
      </c>
      <c r="L400" s="2" t="inlineStr">
        <is>
          <t>2</t>
        </is>
      </c>
      <c r="M400" s="2" t="inlineStr">
        <is>
          <t>Serious</t>
        </is>
      </c>
      <c r="N400" s="2" t="inlineStr">
        <is>
          <t>table</t>
        </is>
      </c>
      <c r="O400" s="2" t="inlineStr">
        <is>
          <t>Table</t>
        </is>
      </c>
      <c r="P400" s="2" t="inlineStr">
        <is>
          <t>data_table</t>
        </is>
      </c>
      <c r="Q400" s="2" t="inlineStr">
        <is>
          <t>Data Table</t>
        </is>
      </c>
      <c r="R400" s="2" t="inlineStr">
        <is>
          <t>iframe</t>
        </is>
      </c>
      <c r="S400" s="2" t="inlineStr">
        <is>
          <t>Iframe</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table component</t>
        </is>
      </c>
      <c r="AC400" s="2" t="inlineStr"/>
      <c r="AD400" s="2" t="inlineStr">
        <is>
          <t>1</t>
        </is>
      </c>
      <c r="AE400" s="2" t="inlineStr"/>
      <c r="AF400" s="2" t="inlineStr"/>
      <c r="AG400" s="2" t="inlineStr">
        <is>
          <t>CAPTCHA detected. Ensure an accessible alternative (audio, email verification) is available.</t>
        </is>
      </c>
      <c r="AH400" s="2" t="inlineStr">
        <is>
          <t>&lt;iframe title="reCAPTCHA" width="256" height="60" role="presentation" name="a-ugvq1pyvv96n" frameborder="0" scrolling="no" sandbox="allow-forms allow-popups allow-same-origin allow-scripts allow-top-n</t>
        </is>
      </c>
      <c r="AI400" s="2" t="inlineStr">
        <is>
          <t>iframe</t>
        </is>
      </c>
      <c r="AJ400" s="2" t="inlineStr">
        <is>
          <t>frame::allow-same-origin/allow-scripts/allow-top-n|tag=a|pattern=accessible-auth</t>
        </is>
      </c>
      <c r="AK400" s="2" t="inlineStr">
        <is>
          <t>speca11y</t>
        </is>
      </c>
      <c r="AL400" s="2" t="inlineStr">
        <is>
          <t>speca11y</t>
        </is>
      </c>
    </row>
    <row r="401">
      <c r="A401" s="3" t="inlineStr">
        <is>
          <t>400</t>
        </is>
      </c>
      <c r="B401" s="3" t="inlineStr"/>
      <c r="C401" s="3" t="inlineStr">
        <is>
          <t>Unknown</t>
        </is>
      </c>
      <c r="D401" s="3" t="inlineStr">
        <is>
          <t>root</t>
        </is>
      </c>
      <c r="E401" s="3" t="inlineStr">
        <is>
          <t>Documents must have a &lt;title&gt; element</t>
        </is>
      </c>
      <c r="F401" s="3" t="inlineStr">
        <is>
          <t>document-title</t>
        </is>
      </c>
      <c r="G401" s="3" t="inlineStr">
        <is>
          <t>2.4.2</t>
        </is>
      </c>
      <c r="H401" s="3" t="inlineStr">
        <is>
          <t>Page Titled</t>
        </is>
      </c>
      <c r="I401" s="3" t="inlineStr">
        <is>
          <t>A</t>
        </is>
      </c>
      <c r="J401" s="3" t="inlineStr">
        <is>
          <t>1</t>
        </is>
      </c>
      <c r="K401" s="3" t="inlineStr">
        <is>
          <t>serious</t>
        </is>
      </c>
      <c r="L401" s="3" t="inlineStr">
        <is>
          <t>2</t>
        </is>
      </c>
      <c r="M401" s="3" t="inlineStr">
        <is>
          <t>Serious</t>
        </is>
      </c>
      <c r="N401" s="3" t="inlineStr">
        <is>
          <t>document_metadata</t>
        </is>
      </c>
      <c r="O401" s="3" t="inlineStr">
        <is>
          <t>Document Metadata</t>
        </is>
      </c>
      <c r="P401" s="3" t="inlineStr">
        <is>
          <t>document_metadata</t>
        </is>
      </c>
      <c r="Q401" s="3" t="inlineStr">
        <is>
          <t>Document Metadata</t>
        </is>
      </c>
      <c r="R401" s="3" t="inlineStr">
        <is>
          <t>document-title</t>
        </is>
      </c>
      <c r="S401" s="3" t="inlineStr">
        <is>
          <t>Document Title</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Content / SEO</t>
        </is>
      </c>
      <c r="AB401" s="3" t="inlineStr"/>
      <c r="AC401" s="3" t="inlineStr"/>
      <c r="AD401" s="3" t="inlineStr">
        <is>
          <t>1</t>
        </is>
      </c>
      <c r="AE401" s="3" t="inlineStr"/>
      <c r="AF401" s="3" t="inlineStr"/>
      <c r="AG401" s="3" t="inlineStr">
        <is>
          <t>Document does not have a non-empty &lt;title&gt; element.</t>
        </is>
      </c>
      <c r="AH401" s="3" t="inlineStr"/>
      <c r="AI401" s="3" t="inlineStr">
        <is>
          <t>document-title</t>
        </is>
      </c>
      <c r="AJ401" s="3" t="inlineStr">
        <is>
          <t>document_metadata::page-level-issue</t>
        </is>
      </c>
      <c r="AK401" s="3" t="inlineStr">
        <is>
          <t>speca11y</t>
        </is>
      </c>
      <c r="AL401" s="3" t="inlineStr">
        <is>
          <t>speca11y</t>
        </is>
      </c>
    </row>
    <row r="402">
      <c r="A402" s="2" t="inlineStr">
        <is>
          <t>401</t>
        </is>
      </c>
      <c r="B402" s="2" t="inlineStr"/>
      <c r="C402" s="2" t="inlineStr">
        <is>
          <t>Unknown</t>
        </is>
      </c>
      <c r="D402" s="2" t="inlineStr">
        <is>
          <t>root</t>
        </is>
      </c>
      <c r="E402" s="2" t="inlineStr">
        <is>
          <t>HTML element must have a lang attribute</t>
        </is>
      </c>
      <c r="F402" s="2" t="inlineStr">
        <is>
          <t>html-has-lang</t>
        </is>
      </c>
      <c r="G402" s="2" t="inlineStr">
        <is>
          <t>3.1.1</t>
        </is>
      </c>
      <c r="H402" s="2" t="inlineStr">
        <is>
          <t>Language of Page</t>
        </is>
      </c>
      <c r="I402" s="2" t="inlineStr">
        <is>
          <t>A</t>
        </is>
      </c>
      <c r="J402" s="2" t="inlineStr">
        <is>
          <t>1</t>
        </is>
      </c>
      <c r="K402" s="2" t="inlineStr">
        <is>
          <t>serious</t>
        </is>
      </c>
      <c r="L402" s="2" t="inlineStr">
        <is>
          <t>2</t>
        </is>
      </c>
      <c r="M402" s="2" t="inlineStr">
        <is>
          <t>Serious</t>
        </is>
      </c>
      <c r="N402" s="2" t="inlineStr">
        <is>
          <t>document_metadata</t>
        </is>
      </c>
      <c r="O402" s="2" t="inlineStr">
        <is>
          <t>Document Metadata</t>
        </is>
      </c>
      <c r="P402" s="2" t="inlineStr">
        <is>
          <t>document_metadata</t>
        </is>
      </c>
      <c r="Q402" s="2" t="inlineStr">
        <is>
          <t>Document Metadata</t>
        </is>
      </c>
      <c r="R402" s="2" t="inlineStr">
        <is>
          <t>html-has-lang</t>
        </is>
      </c>
      <c r="S402" s="2" t="inlineStr">
        <is>
          <t>Html Has Lang</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Content / SEO</t>
        </is>
      </c>
      <c r="AB402" s="2" t="inlineStr"/>
      <c r="AC402" s="2" t="inlineStr"/>
      <c r="AD402" s="2" t="inlineStr">
        <is>
          <t>1</t>
        </is>
      </c>
      <c r="AE402" s="2" t="inlineStr"/>
      <c r="AF402" s="2" t="inlineStr"/>
      <c r="AG402" s="2" t="inlineStr">
        <is>
          <t>The &lt;html&gt; element does not have a lang attribute.</t>
        </is>
      </c>
      <c r="AH402" s="2" t="inlineStr"/>
      <c r="AI402" s="2" t="inlineStr">
        <is>
          <t>html-has-lang</t>
        </is>
      </c>
      <c r="AJ402" s="2" t="inlineStr">
        <is>
          <t>document_metadata::page-level-issue</t>
        </is>
      </c>
      <c r="AK402" s="2" t="inlineStr">
        <is>
          <t>speca11y</t>
        </is>
      </c>
      <c r="AL402" s="2" t="inlineStr">
        <is>
          <t>speca11y</t>
        </is>
      </c>
    </row>
    <row r="403">
      <c r="A403" s="3" t="inlineStr">
        <is>
          <t>402</t>
        </is>
      </c>
      <c r="B403" s="3" t="inlineStr"/>
      <c r="C403" s="3" t="inlineStr">
        <is>
          <t>Unknown</t>
        </is>
      </c>
      <c r="D403" s="3" t="inlineStr">
        <is>
          <t>root</t>
        </is>
      </c>
      <c r="E403" s="3" t="inlineStr">
        <is>
          <t>potential_child_implicit_role</t>
        </is>
      </c>
      <c r="F403" s="3" t="inlineStr">
        <is>
          <t>aria_descendant_valid</t>
        </is>
      </c>
      <c r="G403" s="3" t="inlineStr">
        <is>
          <t>1.3.1</t>
        </is>
      </c>
      <c r="H403" s="3" t="inlineStr">
        <is>
          <t>Info and Relationships</t>
        </is>
      </c>
      <c r="I403" s="3" t="inlineStr">
        <is>
          <t>A</t>
        </is>
      </c>
      <c r="J403" s="3" t="inlineStr">
        <is>
          <t>1</t>
        </is>
      </c>
      <c r="K403" s="3" t="inlineStr">
        <is>
          <t>moderate</t>
        </is>
      </c>
      <c r="L403" s="3" t="inlineStr">
        <is>
          <t>3</t>
        </is>
      </c>
      <c r="M403" s="3" t="inlineStr">
        <is>
          <t>Moderate</t>
        </is>
      </c>
      <c r="N403" s="3" t="inlineStr">
        <is>
          <t>button</t>
        </is>
      </c>
      <c r="O403" s="3" t="inlineStr">
        <is>
          <t>Button</t>
        </is>
      </c>
      <c r="P403" s="3" t="inlineStr">
        <is>
          <t>interaction</t>
        </is>
      </c>
      <c r="Q403" s="3" t="inlineStr">
        <is>
          <t>Interaction</t>
        </is>
      </c>
      <c r="R403" s="3" t="inlineStr">
        <is>
          <t>/html[1]/body[1]/div[3]/div[2]/div[1]/div[1]/div[1]/div[2]/c-community-button-tiles[1]/lightning-layout[1]/slot[1]/lightning-layout-item[1]/slot[1]/button[1]</t>
        </is>
      </c>
      <c r="S403" s="3" t="inlineStr">
        <is>
          <t>/Html[1]/Body[1]/Div[3]/Div[2]/Div[1]/Div[1]/Div[1]/Div[2]/C Community Button Tiles[1]/Lightning Layout[1]/Slot[1]/Lightning Layout Item[1]/Slot[1]/Button[1]</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Design System</t>
        </is>
      </c>
      <c r="AB403" s="3" t="inlineStr">
        <is>
          <t>Design system button component</t>
        </is>
      </c>
      <c r="AC403" s="3" t="inlineStr"/>
      <c r="AD403" s="3" t="inlineStr">
        <is>
          <t>1</t>
        </is>
      </c>
      <c r="AE403" s="3" t="inlineStr"/>
      <c r="AF403" s="3" t="inlineStr"/>
      <c r="AG403" s="3" t="inlineStr">
        <is>
          <t>The element with role "button" contains descendants with implicit roles "paragraph" which are ignored by browsers</t>
        </is>
      </c>
      <c r="AH403" s="3" t="inlineStr">
        <is>
          <t>/html[1]/body[1]/div[3]/div[2]/div[1]/div[1]/div[1]/div[2]/c-community-button-tiles[1]/lightning-layout[1]/slot[1]/lightning-layout-item[1]/slot[1]/button[1]</t>
        </is>
      </c>
      <c r="AI403" s="3" t="inlineStr">
        <is>
          <t>/html[1]/body[1]/div[3]/div[2]/div[1]/div[1]/div[1]/div[2]/c-community-button-tiles[1]/lightning-layout[1]/slot[1]/lightning-layout-item[1]/slot[1]/button[1]</t>
        </is>
      </c>
      <c r="AJ403" s="3" t="inlineStr">
        <is>
          <t>button::lightning-layout-item/slot/button|/html/body/div/div/div/div/div/div/c-community-button-tiles/lightning-layout/slot/lightning-layout-item/slot/button</t>
        </is>
      </c>
      <c r="AK403" s="3" t="inlineStr">
        <is>
          <t>ibm</t>
        </is>
      </c>
      <c r="AL403" s="3" t="inlineStr">
        <is>
          <t>ibm</t>
        </is>
      </c>
    </row>
    <row r="404">
      <c r="A404" s="2" t="inlineStr">
        <is>
          <t>403</t>
        </is>
      </c>
      <c r="B404" s="2" t="inlineStr"/>
      <c r="C404" s="2" t="inlineStr">
        <is>
          <t>Unknown</t>
        </is>
      </c>
      <c r="D404" s="2" t="inlineStr">
        <is>
          <t>root</t>
        </is>
      </c>
      <c r="E404" s="2" t="inlineStr">
        <is>
          <t>Check that this link's link text contains information indicating that the link will open in a new window.</t>
        </is>
      </c>
      <c r="F404" s="2" t="inlineStr">
        <is>
          <t>3.2.5 [H83]</t>
        </is>
      </c>
      <c r="G404" s="2" t="inlineStr">
        <is>
          <t>3.2.5</t>
        </is>
      </c>
      <c r="H404" s="2" t="inlineStr">
        <is>
          <t>Change on Request</t>
        </is>
      </c>
      <c r="I404" s="2" t="inlineStr">
        <is>
          <t>AAA</t>
        </is>
      </c>
      <c r="J404" s="2" t="inlineStr">
        <is>
          <t>3</t>
        </is>
      </c>
      <c r="K404" s="2" t="inlineStr">
        <is>
          <t>moderate</t>
        </is>
      </c>
      <c r="L404" s="2" t="inlineStr">
        <is>
          <t>3</t>
        </is>
      </c>
      <c r="M404" s="2" t="inlineStr">
        <is>
          <t>Moderate</t>
        </is>
      </c>
      <c r="N404" s="2" t="inlineStr">
        <is>
          <t>link</t>
        </is>
      </c>
      <c r="O404" s="2" t="inlineStr">
        <is>
          <t>Link</t>
        </is>
      </c>
      <c r="P404" s="2" t="inlineStr">
        <is>
          <t>navigation</t>
        </is>
      </c>
      <c r="Q404" s="2" t="inlineStr">
        <is>
          <t>Navigation</t>
        </is>
      </c>
      <c r="R404" s="2" t="inlineStr">
        <is>
          <t>a</t>
        </is>
      </c>
      <c r="S404" s="2" t="inlineStr">
        <is>
          <t>A</t>
        </is>
      </c>
      <c r="T404" s="2" t="inlineStr"/>
      <c r="U404" s="2" t="inlineStr">
        <is>
          <t>False</t>
        </is>
      </c>
      <c r="V404" s="2" t="inlineStr">
        <is>
          <t>Page-specific</t>
        </is>
      </c>
      <c r="W404" s="2" t="inlineStr">
        <is>
          <t>3</t>
        </is>
      </c>
      <c r="X404" s="2" t="inlineStr">
        <is>
          <t>False</t>
        </is>
      </c>
      <c r="Y404" s="2" t="inlineStr">
        <is>
          <t>4</t>
        </is>
      </c>
      <c r="Z404" s="2" t="inlineStr">
        <is>
          <t>21</t>
        </is>
      </c>
      <c r="AA404" s="2" t="inlineStr">
        <is>
          <t>Design System</t>
        </is>
      </c>
      <c r="AB404" s="2" t="inlineStr"/>
      <c r="AC404" s="2" t="inlineStr"/>
      <c r="AD404" s="2" t="inlineStr">
        <is>
          <t>1</t>
        </is>
      </c>
      <c r="AE404" s="2" t="inlineStr"/>
      <c r="AF404" s="2" t="inlineStr"/>
      <c r="AG404" s="2" t="inlineStr">
        <is>
          <t>Check that this link's link text contains information indicating that the link will open in a new window.</t>
        </is>
      </c>
      <c r="AH404" s="2" t="inlineStr">
        <is>
          <t>a</t>
        </is>
      </c>
      <c r="AI404" s="2" t="inlineStr">
        <is>
          <t>a</t>
        </is>
      </c>
      <c r="AJ404" s="2" t="inlineStr">
        <is>
          <t>link::a|a|&lt;a</t>
        </is>
      </c>
      <c r="AK404" s="2" t="inlineStr">
        <is>
          <t>html-sniffer</t>
        </is>
      </c>
      <c r="AL404" s="2" t="inlineStr">
        <is>
          <t>html-sniffer</t>
        </is>
      </c>
    </row>
    <row r="405">
      <c r="A405" s="3" t="inlineStr">
        <is>
          <t>404</t>
        </is>
      </c>
      <c r="B405" s="3" t="inlineStr"/>
      <c r="C405" s="3" t="inlineStr">
        <is>
          <t>Unknown</t>
        </is>
      </c>
      <c r="D405" s="3" t="inlineStr">
        <is>
          <t>root</t>
        </is>
      </c>
      <c r="E405" s="3" t="inlineStr">
        <is>
          <t>sia-r55</t>
        </is>
      </c>
      <c r="F405" s="3" t="inlineStr">
        <is>
          <t>sia-r55</t>
        </is>
      </c>
      <c r="G405" s="3" t="inlineStr">
        <is>
          <t>1.3.1</t>
        </is>
      </c>
      <c r="H405" s="3" t="inlineStr">
        <is>
          <t>Info and Relationships</t>
        </is>
      </c>
      <c r="I405" s="3" t="inlineStr">
        <is>
          <t>A</t>
        </is>
      </c>
      <c r="J405" s="3" t="inlineStr">
        <is>
          <t>1</t>
        </is>
      </c>
      <c r="K405" s="3" t="inlineStr">
        <is>
          <t>warning</t>
        </is>
      </c>
      <c r="L405" s="3" t="inlineStr">
        <is>
          <t>5</t>
        </is>
      </c>
      <c r="M405" s="3" t="inlineStr">
        <is>
          <t>Warning</t>
        </is>
      </c>
      <c r="N405" s="3" t="inlineStr">
        <is>
          <t>layout</t>
        </is>
      </c>
      <c r="O405" s="3" t="inlineStr">
        <is>
          <t>Layout</t>
        </is>
      </c>
      <c r="P405" s="3" t="inlineStr">
        <is>
          <t>structure</t>
        </is>
      </c>
      <c r="Q405" s="3" t="inlineStr">
        <is>
          <t>Structure</t>
        </is>
      </c>
      <c r="R405" s="3" t="inlineStr">
        <is>
          <t>f4a1fcf158c00ddc8ee68e79cf2fa309</t>
        </is>
      </c>
      <c r="S405" s="3" t="inlineStr">
        <is>
          <t>F4A1Fcf158C00Ddc8Ee68E79Cf2Fa309</t>
        </is>
      </c>
      <c r="T405" s="3" t="inlineStr"/>
      <c r="U405" s="3" t="inlineStr">
        <is>
          <t>True</t>
        </is>
      </c>
      <c r="V405" s="3" t="inlineStr">
        <is>
          <t>Page-specific</t>
        </is>
      </c>
      <c r="W405" s="3" t="inlineStr">
        <is>
          <t>3</t>
        </is>
      </c>
      <c r="X405" s="3" t="inlineStr">
        <is>
          <t>False</t>
        </is>
      </c>
      <c r="Y405" s="3" t="inlineStr">
        <is>
          <t>3</t>
        </is>
      </c>
      <c r="Z405" s="3" t="inlineStr">
        <is>
          <t>11</t>
        </is>
      </c>
      <c r="AA405" s="3" t="inlineStr">
        <is>
          <t>Frontend Platform</t>
        </is>
      </c>
      <c r="AB405" s="3" t="inlineStr"/>
      <c r="AC405" s="3" t="inlineStr"/>
      <c r="AD405" s="3" t="inlineStr">
        <is>
          <t>1</t>
        </is>
      </c>
      <c r="AE405" s="3" t="inlineStr"/>
      <c r="AF405" s="3" t="inlineStr"/>
      <c r="AG405" s="3" t="inlineStr">
        <is>
          <t>Do these navigation landmarks have the same or equivalent content?</t>
        </is>
      </c>
      <c r="AH405" s="3" t="inlineStr">
        <is>
          <t>f4a1fcf158c00ddc8ee68e79cf2fa309</t>
        </is>
      </c>
      <c r="AI405" s="3" t="inlineStr">
        <is>
          <t>f4a1fcf158c00ddc8ee68e79cf2fa309</t>
        </is>
      </c>
      <c r="AJ405" s="3" t="inlineStr">
        <is>
          <t>third_party::alfa-opaque-node-hash|alfa-opaque-node-hash</t>
        </is>
      </c>
      <c r="AK405" s="3" t="inlineStr">
        <is>
          <t>alfa</t>
        </is>
      </c>
      <c r="AL405" s="3" t="inlineStr">
        <is>
          <t>alfa</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table</t>
        </is>
      </c>
      <c r="O406" s="2" t="inlineStr">
        <is>
          <t>Table</t>
        </is>
      </c>
      <c r="P406" s="2" t="inlineStr">
        <is>
          <t>table</t>
        </is>
      </c>
      <c r="Q406" s="2" t="inlineStr">
        <is>
          <t>Table</t>
        </is>
      </c>
      <c r="R406" s="2" t="inlineStr">
        <is>
          <t>anager --&gt;&lt;script type="application/javascript" src="https://privacy-proxy.usercentrics.eu/latest/uc-block.bundle.js"&gt;&lt;/scri</t>
        </is>
      </c>
      <c r="S406" s="2" t="inlineStr">
        <is>
          <t>Anager &gt;&lt;Script Type="Application/Javascript" Src="Https://Privacy Proxy.Usercentrics.Eu/Latest/Uc Block.Bundle.Js"&gt;&lt;/Scri</t>
        </is>
      </c>
      <c r="T406" s="2" t="inlineStr"/>
      <c r="U406" s="2" t="inlineStr">
        <is>
          <t>True</t>
        </is>
      </c>
      <c r="V406" s="2" t="inlineStr">
        <is>
          <t>Shared component</t>
        </is>
      </c>
      <c r="W406" s="2" t="inlineStr">
        <is>
          <t>1</t>
        </is>
      </c>
      <c r="X406" s="2" t="inlineStr">
        <is>
          <t>False</t>
        </is>
      </c>
      <c r="Y406" s="2" t="inlineStr">
        <is>
          <t>3</t>
        </is>
      </c>
      <c r="Z406" s="2" t="inlineStr">
        <is>
          <t>11</t>
        </is>
      </c>
      <c r="AA406" s="2" t="inlineStr">
        <is>
          <t>Design System</t>
        </is>
      </c>
      <c r="AB406" s="2" t="inlineStr">
        <is>
          <t>Design system table component</t>
        </is>
      </c>
      <c r="AC406" s="2" t="inlineStr"/>
      <c r="AD406" s="2" t="inlineStr">
        <is>
          <t>1</t>
        </is>
      </c>
      <c r="AE406" s="2" t="inlineStr"/>
      <c r="AF406" s="2" t="inlineStr"/>
      <c r="AG406" s="2" t="inlineStr">
        <is>
          <t>The “type” attribute is unnecessary for JavaScript resources.</t>
        </is>
      </c>
      <c r="AH406" s="2" t="inlineStr">
        <is>
          <t>anager --&gt;&lt;script type="application/javascript" src="https://privacy-proxy.usercentrics.eu/latest/uc-block.bundle.js"&gt;&lt;/scri</t>
        </is>
      </c>
      <c r="AI406" s="2" t="inlineStr">
        <is>
          <t>anager --&gt;&lt;script type="application/javascript" src="https://privacy-proxy.usercentrics.eu/latest/uc-block.bundle.js"&gt;&lt;/scri</t>
        </is>
      </c>
      <c r="AJ406" s="2" t="inlineStr">
        <is>
          <t>table::uc-block.bundle.js"/&lt;/scri|anager</t>
        </is>
      </c>
      <c r="AK406" s="2" t="inlineStr">
        <is>
          <t>nu-html-checker</t>
        </is>
      </c>
      <c r="AL406" s="2" t="inlineStr">
        <is>
          <t>nu-html-checker</t>
        </is>
      </c>
    </row>
    <row r="407">
      <c r="A407" s="3" t="inlineStr">
        <is>
          <t>406</t>
        </is>
      </c>
      <c r="B407" s="3" t="inlineStr"/>
      <c r="C407" s="3" t="inlineStr">
        <is>
          <t>Unknown</t>
        </is>
      </c>
      <c r="D407" s="3" t="inlineStr">
        <is>
          <t>root</t>
        </is>
      </c>
      <c r="E407" s="3" t="inlineStr">
        <is>
          <t>This element's text is placed on a background image. Ensure the contrast ratio between the text and all covered parts of the image are at least 7:1.</t>
        </is>
      </c>
      <c r="F407" s="3" t="inlineStr">
        <is>
          <t>1.4.6 [G17]</t>
        </is>
      </c>
      <c r="G407" s="3" t="inlineStr">
        <is>
          <t>1.4.6</t>
        </is>
      </c>
      <c r="H407" s="3" t="inlineStr">
        <is>
          <t>Contrast (Enhanced)</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span</t>
        </is>
      </c>
      <c r="S407" s="3" t="inlineStr">
        <is>
          <t>Span</t>
        </is>
      </c>
      <c r="T407" s="3" t="inlineStr"/>
      <c r="U407" s="3" t="inlineStr">
        <is>
          <t>False</t>
        </is>
      </c>
      <c r="V407" s="3" t="inlineStr">
        <is>
          <t>Page-specific</t>
        </is>
      </c>
      <c r="W407" s="3" t="inlineStr">
        <is>
          <t>3</t>
        </is>
      </c>
      <c r="X407" s="3" t="inlineStr">
        <is>
          <t>False</t>
        </is>
      </c>
      <c r="Y407" s="3" t="inlineStr">
        <is>
          <t>3</t>
        </is>
      </c>
      <c r="Z407" s="3" t="inlineStr">
        <is>
          <t>21</t>
        </is>
      </c>
      <c r="AA407" s="3" t="inlineStr">
        <is>
          <t>Frontend Platform</t>
        </is>
      </c>
      <c r="AB407" s="3" t="inlineStr"/>
      <c r="AC407" s="3" t="inlineStr"/>
      <c r="AD407" s="3" t="inlineStr">
        <is>
          <t>1</t>
        </is>
      </c>
      <c r="AE407" s="3" t="inlineStr"/>
      <c r="AF407" s="3" t="inlineStr"/>
      <c r="AG407" s="3" t="inlineStr">
        <is>
          <t>This element's text is placed on a background image. Ensure the contrast ratio between the text and all covered parts of the image are at least 7:1.</t>
        </is>
      </c>
      <c r="AH407" s="3" t="inlineStr">
        <is>
          <t>span</t>
        </is>
      </c>
      <c r="AI407" s="3" t="inlineStr">
        <is>
          <t>span</t>
        </is>
      </c>
      <c r="AJ407" s="3" t="inlineStr">
        <is>
          <t>list::|span|&lt;span</t>
        </is>
      </c>
      <c r="AK407" s="3" t="inlineStr">
        <is>
          <t>html-sniffer</t>
        </is>
      </c>
      <c r="AL407" s="3" t="inlineStr">
        <is>
          <t>html-sniffer</t>
        </is>
      </c>
    </row>
    <row r="408">
      <c r="A408" s="2" t="inlineStr">
        <is>
          <t>407</t>
        </is>
      </c>
      <c r="B408" s="2" t="inlineStr"/>
      <c r="C408" s="2" t="inlineStr">
        <is>
          <t>Unknown</t>
        </is>
      </c>
      <c r="D408" s="2" t="inlineStr">
        <is>
          <t>root</t>
        </is>
      </c>
      <c r="E408" s="2" t="inlineStr">
        <is>
          <t>potential_heading</t>
        </is>
      </c>
      <c r="F408" s="2" t="inlineStr">
        <is>
          <t>text_block_heading</t>
        </is>
      </c>
      <c r="G408" s="2" t="inlineStr">
        <is>
          <t>2.4.6</t>
        </is>
      </c>
      <c r="H408" s="2" t="inlineStr">
        <is>
          <t>Headings and Labels</t>
        </is>
      </c>
      <c r="I408" s="2" t="inlineStr">
        <is>
          <t>AA</t>
        </is>
      </c>
      <c r="J408" s="2" t="inlineStr">
        <is>
          <t>2</t>
        </is>
      </c>
      <c r="K408" s="2" t="inlineStr">
        <is>
          <t>moderate</t>
        </is>
      </c>
      <c r="L408" s="2" t="inlineStr">
        <is>
          <t>3</t>
        </is>
      </c>
      <c r="M408" s="2" t="inlineStr">
        <is>
          <t>Moderate</t>
        </is>
      </c>
      <c r="N408" s="2" t="inlineStr">
        <is>
          <t>layout</t>
        </is>
      </c>
      <c r="O408" s="2" t="inlineStr">
        <is>
          <t>Layout</t>
        </is>
      </c>
      <c r="P408" s="2" t="inlineStr">
        <is>
          <t>structure</t>
        </is>
      </c>
      <c r="Q408" s="2" t="inlineStr">
        <is>
          <t>Structure</t>
        </is>
      </c>
      <c r="R408" s="2" t="inlineStr">
        <is>
          <t>/html[1]/body[1]/div[1]/main[1]/div[11]/div[2]/div[1]/div[1]/div[1]/div[1]/div[1]/div[1]/div[1]/p[2]</t>
        </is>
      </c>
      <c r="S408" s="2" t="inlineStr">
        <is>
          <t>/Html[1]/Body[1]/Div[1]/Main[1]/Div[11]/Div[2]/Div[1]/Div[1]/Div[1]/Div[1]/Div[1]/Div[1]/Div[1]/P[2]</t>
        </is>
      </c>
      <c r="T408" s="2" t="inlineStr"/>
      <c r="U408" s="2" t="inlineStr">
        <is>
          <t>False</t>
        </is>
      </c>
      <c r="V408" s="2" t="inlineStr">
        <is>
          <t>Page-specific</t>
        </is>
      </c>
      <c r="W408" s="2" t="inlineStr">
        <is>
          <t>3</t>
        </is>
      </c>
      <c r="X408" s="2" t="inlineStr">
        <is>
          <t>False</t>
        </is>
      </c>
      <c r="Y408" s="2" t="inlineStr">
        <is>
          <t>3</t>
        </is>
      </c>
      <c r="Z408" s="2" t="inlineStr">
        <is>
          <t>21</t>
        </is>
      </c>
      <c r="AA408" s="2" t="inlineStr">
        <is>
          <t>Frontend Platform</t>
        </is>
      </c>
      <c r="AB408" s="2" t="inlineStr"/>
      <c r="AC408" s="2" t="inlineStr"/>
      <c r="AD408" s="2" t="inlineStr">
        <is>
          <t>1</t>
        </is>
      </c>
      <c r="AE408" s="2" t="inlineStr"/>
      <c r="AF408" s="2" t="inlineStr"/>
      <c r="AG408" s="2"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AH408" s="2" t="inlineStr">
        <is>
          <t>/html[1]/body[1]/div[1]/main[1]/div[11]/div[2]/div[1]/div[1]/div[1]/div[1]/div[1]/div[1]/div[1]/p[2]</t>
        </is>
      </c>
      <c r="AI408" s="2" t="inlineStr">
        <is>
          <t>/html[1]/body[1]/div[1]/main[1]/div[3]/div[2]/div[1]/div[1]/div[1]/div[1]/div[1]/div[1]/div[1]/p[1]</t>
        </is>
      </c>
      <c r="AJ408" s="2" t="inlineStr">
        <is>
          <t>other::body/main/p|/html/body/div/main/div/div/div/div/div/div/div/div/div/p</t>
        </is>
      </c>
      <c r="AK408" s="2" t="inlineStr">
        <is>
          <t>ibm</t>
        </is>
      </c>
      <c r="AL408" s="2" t="inlineStr">
        <is>
          <t>ibm</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4.5:1.</t>
        </is>
      </c>
      <c r="F409" s="3" t="inlineStr">
        <is>
          <t>1.4.3 [G18]</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text</t>
        </is>
      </c>
      <c r="O409" s="3" t="inlineStr">
        <is>
          <t>Text</t>
        </is>
      </c>
      <c r="P409" s="3" t="inlineStr">
        <is>
          <t>content</t>
        </is>
      </c>
      <c r="Q409" s="3" t="inlineStr">
        <is>
          <t>Content</t>
        </is>
      </c>
      <c r="R409" s="3" t="inlineStr">
        <is>
          <t>#uc1784835552119 &gt; div &gt; p:nth-child(2)</t>
        </is>
      </c>
      <c r="S409" s="3" t="inlineStr">
        <is>
          <t>#Uc1784835552119 &gt; Div &gt; P:Nth Child(2)</t>
        </is>
      </c>
      <c r="T409" s="3" t="inlineStr"/>
      <c r="U409" s="3" t="inlineStr">
        <is>
          <t>True</t>
        </is>
      </c>
      <c r="V409" s="3" t="inlineStr">
        <is>
          <t>Shared component</t>
        </is>
      </c>
      <c r="W409" s="3" t="inlineStr">
        <is>
          <t>1</t>
        </is>
      </c>
      <c r="X409" s="3" t="inlineStr">
        <is>
          <t>False</t>
        </is>
      </c>
      <c r="Y409" s="3" t="inlineStr">
        <is>
          <t>2</t>
        </is>
      </c>
      <c r="Z409" s="3" t="inlineStr">
        <is>
          <t>21</t>
        </is>
      </c>
      <c r="AA409" s="3" t="inlineStr">
        <is>
          <t>Content</t>
        </is>
      </c>
      <c r="AB409" s="3" t="inlineStr">
        <is>
          <t>Design system color palette or theme tokens</t>
        </is>
      </c>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4.5:1.</t>
        </is>
      </c>
      <c r="AH409" s="3" t="inlineStr">
        <is>
          <t>#uc1784835552119 &gt; div &gt; p:nth-child(2)</t>
        </is>
      </c>
      <c r="AI409" s="3" t="inlineStr">
        <is>
          <t>#uc1784835552119 &gt; div &gt; p:nth-child(2)</t>
        </is>
      </c>
      <c r="AJ409" s="3" t="inlineStr">
        <is>
          <t>other::#uc/p:nth-child(*)|p|&lt;p</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 is absolutely positioned and the background color can not be determined. Ensure the contrast ratio between the text and all covered parts of the background are at least 4.5:1.</t>
        </is>
      </c>
      <c r="F410" s="2" t="inlineStr">
        <is>
          <t>1.4.3 [G18]</t>
        </is>
      </c>
      <c r="G410" s="2" t="inlineStr">
        <is>
          <t>1.4.3</t>
        </is>
      </c>
      <c r="H410" s="2" t="inlineStr">
        <is>
          <t>Contrast (Minimum)</t>
        </is>
      </c>
      <c r="I410" s="2" t="inlineStr">
        <is>
          <t>AA</t>
        </is>
      </c>
      <c r="J410" s="2" t="inlineStr">
        <is>
          <t>2</t>
        </is>
      </c>
      <c r="K410" s="2" t="inlineStr">
        <is>
          <t>moderate</t>
        </is>
      </c>
      <c r="L410" s="2" t="inlineStr">
        <is>
          <t>3</t>
        </is>
      </c>
      <c r="M410" s="2" t="inlineStr">
        <is>
          <t>Moderate</t>
        </is>
      </c>
      <c r="N410" s="2" t="inlineStr">
        <is>
          <t>heading</t>
        </is>
      </c>
      <c r="O410" s="2" t="inlineStr">
        <is>
          <t>Heading</t>
        </is>
      </c>
      <c r="P410" s="2" t="inlineStr">
        <is>
          <t>heading</t>
        </is>
      </c>
      <c r="Q410" s="2" t="inlineStr">
        <is>
          <t>Heading</t>
        </is>
      </c>
      <c r="R410" s="2" t="inlineStr">
        <is>
          <t>#uc1784835552119 &gt; div &gt; h3</t>
        </is>
      </c>
      <c r="S410" s="2" t="inlineStr">
        <is>
          <t>#Uc1784835552119 &gt; Div &gt; H3</t>
        </is>
      </c>
      <c r="T410" s="2" t="inlineStr"/>
      <c r="U410" s="2" t="inlineStr">
        <is>
          <t>True</t>
        </is>
      </c>
      <c r="V410" s="2" t="inlineStr">
        <is>
          <t>Shared component</t>
        </is>
      </c>
      <c r="W410" s="2" t="inlineStr">
        <is>
          <t>1</t>
        </is>
      </c>
      <c r="X410" s="2" t="inlineStr">
        <is>
          <t>False</t>
        </is>
      </c>
      <c r="Y410" s="2" t="inlineStr">
        <is>
          <t>2</t>
        </is>
      </c>
      <c r="Z410" s="2" t="inlineStr">
        <is>
          <t>21</t>
        </is>
      </c>
      <c r="AA410" s="2" t="inlineStr">
        <is>
          <t>Frontend Platform</t>
        </is>
      </c>
      <c r="AB410" s="2" t="inlineStr">
        <is>
          <t>Design system color palette or theme tokens</t>
        </is>
      </c>
      <c r="AC410" s="2" t="inlineStr"/>
      <c r="AD410" s="2" t="inlineStr">
        <is>
          <t>1</t>
        </is>
      </c>
      <c r="AE410" s="2" t="inlineStr"/>
      <c r="AF410" s="2" t="inlineStr"/>
      <c r="AG410" s="2" t="inlineStr">
        <is>
          <t>This element is absolutely positioned and the background color can not be determined. Ensure the contrast ratio between the text and all covered parts of the background are at least 4.5:1.</t>
        </is>
      </c>
      <c r="AH410" s="2" t="inlineStr">
        <is>
          <t>#uc1784835552119 &gt; div &gt; h3</t>
        </is>
      </c>
      <c r="AI410" s="2" t="inlineStr">
        <is>
          <t>#uc1784835552119 &gt; div &gt; h3</t>
        </is>
      </c>
      <c r="AJ410" s="2" t="inlineStr">
        <is>
          <t>heading::#uc/h3|h3|&lt;h3&gt;we</t>
        </is>
      </c>
      <c r="AK410" s="2" t="inlineStr">
        <is>
          <t>pa11y-htmlcs</t>
        </is>
      </c>
      <c r="AL410" s="2" t="inlineStr">
        <is>
          <t>pa11y-htmlcs</t>
        </is>
      </c>
    </row>
    <row r="411">
      <c r="A411" s="3" t="inlineStr">
        <is>
          <t>410</t>
        </is>
      </c>
      <c r="B411" s="3" t="inlineStr"/>
      <c r="C411" s="3" t="inlineStr">
        <is>
          <t>Unknown</t>
        </is>
      </c>
      <c r="D411" s="3" t="inlineStr">
        <is>
          <t>root</t>
        </is>
      </c>
      <c r="E411" s="3" t="inlineStr">
        <is>
          <t>Check that this element has an inherited background colour or image to complement the corresponding inline foreground colour.</t>
        </is>
      </c>
      <c r="F411" s="3" t="inlineStr">
        <is>
          <t>1.4.3</t>
        </is>
      </c>
      <c r="G411" s="3" t="inlineStr">
        <is>
          <t>1.4.3</t>
        </is>
      </c>
      <c r="H411" s="3" t="inlineStr">
        <is>
          <t>Contrast (Minimum)</t>
        </is>
      </c>
      <c r="I411" s="3" t="inlineStr">
        <is>
          <t>AAA</t>
        </is>
      </c>
      <c r="J411" s="3" t="inlineStr">
        <is>
          <t>3</t>
        </is>
      </c>
      <c r="K411" s="3" t="inlineStr">
        <is>
          <t>moderate</t>
        </is>
      </c>
      <c r="L411" s="3" t="inlineStr">
        <is>
          <t>3</t>
        </is>
      </c>
      <c r="M411" s="3" t="inlineStr">
        <is>
          <t>Moderate</t>
        </is>
      </c>
      <c r="N411" s="3" t="inlineStr">
        <is>
          <t>link</t>
        </is>
      </c>
      <c r="O411" s="3" t="inlineStr">
        <is>
          <t>Link</t>
        </is>
      </c>
      <c r="P411" s="3" t="inlineStr">
        <is>
          <t>navigation</t>
        </is>
      </c>
      <c r="Q411" s="3" t="inlineStr">
        <is>
          <t>Navigation</t>
        </is>
      </c>
      <c r="R411" s="3" t="inlineStr">
        <is>
          <t>link</t>
        </is>
      </c>
      <c r="S411" s="3" t="inlineStr">
        <is>
          <t>Link</t>
        </is>
      </c>
      <c r="T411" s="3" t="inlineStr"/>
      <c r="U411" s="3" t="inlineStr">
        <is>
          <t>True</t>
        </is>
      </c>
      <c r="V411" s="3" t="inlineStr">
        <is>
          <t>Shared component</t>
        </is>
      </c>
      <c r="W411" s="3" t="inlineStr">
        <is>
          <t>1</t>
        </is>
      </c>
      <c r="X411" s="3" t="inlineStr">
        <is>
          <t>False</t>
        </is>
      </c>
      <c r="Y411" s="3" t="inlineStr">
        <is>
          <t>2</t>
        </is>
      </c>
      <c r="Z411" s="3" t="inlineStr">
        <is>
          <t>21</t>
        </is>
      </c>
      <c r="AA411" s="3" t="inlineStr">
        <is>
          <t>Design System</t>
        </is>
      </c>
      <c r="AB411" s="3" t="inlineStr">
        <is>
          <t>Design system color palette or theme tokens</t>
        </is>
      </c>
      <c r="AC411" s="3" t="inlineStr"/>
      <c r="AD411" s="3" t="inlineStr">
        <is>
          <t>1</t>
        </is>
      </c>
      <c r="AE411" s="3" t="inlineStr"/>
      <c r="AF411" s="3" t="inlineStr"/>
      <c r="AG411" s="3" t="inlineStr">
        <is>
          <t>Check that this element has an inherited background colour or image to complement the corresponding inline foreground colour.</t>
        </is>
      </c>
      <c r="AH411" s="3" t="inlineStr">
        <is>
          <t>link</t>
        </is>
      </c>
      <c r="AI411" s="3" t="inlineStr">
        <is>
          <t>link</t>
        </is>
      </c>
      <c r="AJ411" s="3" t="inlineStr">
        <is>
          <t>link::link|link|&lt;link</t>
        </is>
      </c>
      <c r="AK411" s="3" t="inlineStr">
        <is>
          <t>html-sniffer</t>
        </is>
      </c>
      <c r="AL411" s="3" t="inlineStr">
        <is>
          <t>html-sniffer</t>
        </is>
      </c>
    </row>
    <row r="412">
      <c r="A412" s="2" t="inlineStr">
        <is>
          <t>411</t>
        </is>
      </c>
      <c r="B412" s="2" t="inlineStr"/>
      <c r="C412" s="2" t="inlineStr">
        <is>
          <t>Unknown</t>
        </is>
      </c>
      <c r="D412" s="2" t="inlineStr">
        <is>
          <t>root</t>
        </is>
      </c>
      <c r="E412" s="2" t="inlineStr">
        <is>
          <t>Check that this element has an inherited background colour or image to complement the corresponding inline foreground colour.</t>
        </is>
      </c>
      <c r="F412" s="2" t="inlineStr">
        <is>
          <t>1.4.3</t>
        </is>
      </c>
      <c r="G412" s="2" t="inlineStr">
        <is>
          <t>1.4.3</t>
        </is>
      </c>
      <c r="H412" s="2" t="inlineStr">
        <is>
          <t>Contrast (Minimum)</t>
        </is>
      </c>
      <c r="I412" s="2" t="inlineStr">
        <is>
          <t>AA</t>
        </is>
      </c>
      <c r="J412" s="2" t="inlineStr">
        <is>
          <t>2</t>
        </is>
      </c>
      <c r="K412" s="2" t="inlineStr">
        <is>
          <t>moderate</t>
        </is>
      </c>
      <c r="L412" s="2" t="inlineStr">
        <is>
          <t>3</t>
        </is>
      </c>
      <c r="M412" s="2" t="inlineStr">
        <is>
          <t>Moderate</t>
        </is>
      </c>
      <c r="N412" s="2" t="inlineStr">
        <is>
          <t>link</t>
        </is>
      </c>
      <c r="O412" s="2" t="inlineStr">
        <is>
          <t>Link</t>
        </is>
      </c>
      <c r="P412" s="2" t="inlineStr">
        <is>
          <t>navigation</t>
        </is>
      </c>
      <c r="Q412" s="2" t="inlineStr">
        <is>
          <t>Navigation</t>
        </is>
      </c>
      <c r="R412" s="2" t="inlineStr">
        <is>
          <t>html &gt; head &gt; link:nth-child(34)</t>
        </is>
      </c>
      <c r="S412" s="2" t="inlineStr">
        <is>
          <t>Html &gt; Head &gt; Link:Nth Child(34)</t>
        </is>
      </c>
      <c r="T412" s="2" t="inlineStr"/>
      <c r="U412" s="2" t="inlineStr">
        <is>
          <t>True</t>
        </is>
      </c>
      <c r="V412" s="2" t="inlineStr">
        <is>
          <t>Shared component</t>
        </is>
      </c>
      <c r="W412" s="2" t="inlineStr">
        <is>
          <t>1</t>
        </is>
      </c>
      <c r="X412" s="2" t="inlineStr">
        <is>
          <t>False</t>
        </is>
      </c>
      <c r="Y412" s="2" t="inlineStr">
        <is>
          <t>2</t>
        </is>
      </c>
      <c r="Z412" s="2" t="inlineStr">
        <is>
          <t>21</t>
        </is>
      </c>
      <c r="AA412" s="2" t="inlineStr">
        <is>
          <t>Design System</t>
        </is>
      </c>
      <c r="AB412" s="2" t="inlineStr">
        <is>
          <t>Design system color palette or theme tokens</t>
        </is>
      </c>
      <c r="AC412" s="2" t="inlineStr"/>
      <c r="AD412" s="2" t="inlineStr">
        <is>
          <t>1</t>
        </is>
      </c>
      <c r="AE412" s="2" t="inlineStr"/>
      <c r="AF412" s="2" t="inlineStr"/>
      <c r="AG412" s="2" t="inlineStr">
        <is>
          <t>Check that this element has an inherited background colour or image to complement the corresponding inline foreground colour.</t>
        </is>
      </c>
      <c r="AH412" s="2" t="inlineStr">
        <is>
          <t>html &gt; head &gt; link:nth-child(34)</t>
        </is>
      </c>
      <c r="AI412" s="2" t="inlineStr">
        <is>
          <t>html &gt; head &gt; link:nth-child(34)</t>
        </is>
      </c>
      <c r="AJ412" s="2" t="inlineStr">
        <is>
          <t>link::html/head/link:nth-child(*)|link|&lt;link</t>
        </is>
      </c>
      <c r="AK412" s="2" t="inlineStr">
        <is>
          <t>pa11y-htmlcs</t>
        </is>
      </c>
      <c r="AL412" s="2" t="inlineStr">
        <is>
          <t>pa11y-htmlcs</t>
        </is>
      </c>
    </row>
    <row r="413">
      <c r="A413" s="3" t="inlineStr">
        <is>
          <t>412</t>
        </is>
      </c>
      <c r="B413" s="3" t="inlineStr"/>
      <c r="C413" s="3" t="inlineStr">
        <is>
          <t>Unknown</t>
        </is>
      </c>
      <c r="D413" s="3" t="inlineStr">
        <is>
          <t>root</t>
        </is>
      </c>
      <c r="E413" s="3" t="inlineStr">
        <is>
          <t>This element is absolutely positioned and the background color can not be determined. Ensure the contrast ratio between the text and all covered parts of the background are at least 7:1.</t>
        </is>
      </c>
      <c r="F413" s="3" t="inlineStr">
        <is>
          <t>1.4.6 [G17]</t>
        </is>
      </c>
      <c r="G413" s="3" t="inlineStr">
        <is>
          <t>1.4.6</t>
        </is>
      </c>
      <c r="H413" s="3" t="inlineStr">
        <is>
          <t>Contrast (Enhanced)</t>
        </is>
      </c>
      <c r="I413" s="3" t="inlineStr">
        <is>
          <t>AAA</t>
        </is>
      </c>
      <c r="J413" s="3" t="inlineStr">
        <is>
          <t>3</t>
        </is>
      </c>
      <c r="K413" s="3" t="inlineStr">
        <is>
          <t>moderate</t>
        </is>
      </c>
      <c r="L413" s="3" t="inlineStr">
        <is>
          <t>3</t>
        </is>
      </c>
      <c r="M413" s="3" t="inlineStr">
        <is>
          <t>Moderate</t>
        </is>
      </c>
      <c r="N413" s="3" t="inlineStr">
        <is>
          <t>heading</t>
        </is>
      </c>
      <c r="O413" s="3" t="inlineStr">
        <is>
          <t>Heading</t>
        </is>
      </c>
      <c r="P413" s="3" t="inlineStr">
        <is>
          <t>heading</t>
        </is>
      </c>
      <c r="Q413" s="3" t="inlineStr">
        <is>
          <t>Heading</t>
        </is>
      </c>
      <c r="R413" s="3" t="inlineStr">
        <is>
          <t>h3</t>
        </is>
      </c>
      <c r="S413" s="3" t="inlineStr">
        <is>
          <t>H3</t>
        </is>
      </c>
      <c r="T413" s="3" t="inlineStr"/>
      <c r="U413" s="3" t="inlineStr">
        <is>
          <t>False</t>
        </is>
      </c>
      <c r="V413" s="3" t="inlineStr">
        <is>
          <t>Page-specific</t>
        </is>
      </c>
      <c r="W413" s="3" t="inlineStr">
        <is>
          <t>3</t>
        </is>
      </c>
      <c r="X413" s="3" t="inlineStr">
        <is>
          <t>False</t>
        </is>
      </c>
      <c r="Y413" s="3" t="inlineStr">
        <is>
          <t>2</t>
        </is>
      </c>
      <c r="Z413" s="3" t="inlineStr">
        <is>
          <t>21</t>
        </is>
      </c>
      <c r="AA413" s="3" t="inlineStr">
        <is>
          <t>Frontend Platform</t>
        </is>
      </c>
      <c r="AB413" s="3" t="inlineStr"/>
      <c r="AC413" s="3" t="inlineStr"/>
      <c r="AD413" s="3" t="inlineStr">
        <is>
          <t>1</t>
        </is>
      </c>
      <c r="AE413" s="3" t="inlineStr"/>
      <c r="AF413" s="3" t="inlineStr"/>
      <c r="AG413" s="3" t="inlineStr">
        <is>
          <t>This element is absolutely positioned and the background color can not be determined. Ensure the contrast ratio between the text and all covered parts of the background are at least 7:1.</t>
        </is>
      </c>
      <c r="AH413" s="3" t="inlineStr">
        <is>
          <t>h3</t>
        </is>
      </c>
      <c r="AI413" s="3" t="inlineStr">
        <is>
          <t>h3</t>
        </is>
      </c>
      <c r="AJ413" s="3" t="inlineStr">
        <is>
          <t>heading::h3|h3|&lt;h3&gt;we</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is absolutely positioned and the background color can not be determined. Ensure the contrast ratio between the text and all covered parts of the background are at least 7:1.</t>
        </is>
      </c>
      <c r="F414" s="2" t="inlineStr">
        <is>
          <t>1.4.6 [G17]</t>
        </is>
      </c>
      <c r="G414" s="2" t="inlineStr">
        <is>
          <t>1.4.6</t>
        </is>
      </c>
      <c r="H414" s="2" t="inlineStr">
        <is>
          <t>Contrast (Enhanced)</t>
        </is>
      </c>
      <c r="I414" s="2" t="inlineStr">
        <is>
          <t>AAA</t>
        </is>
      </c>
      <c r="J414" s="2" t="inlineStr">
        <is>
          <t>3</t>
        </is>
      </c>
      <c r="K414" s="2" t="inlineStr">
        <is>
          <t>moderate</t>
        </is>
      </c>
      <c r="L414" s="2" t="inlineStr">
        <is>
          <t>3</t>
        </is>
      </c>
      <c r="M414" s="2" t="inlineStr">
        <is>
          <t>Moderate</t>
        </is>
      </c>
      <c r="N414" s="2" t="inlineStr">
        <is>
          <t>text</t>
        </is>
      </c>
      <c r="O414" s="2" t="inlineStr">
        <is>
          <t>Text</t>
        </is>
      </c>
      <c r="P414" s="2" t="inlineStr">
        <is>
          <t>content</t>
        </is>
      </c>
      <c r="Q414" s="2" t="inlineStr">
        <is>
          <t>Content</t>
        </is>
      </c>
      <c r="R414" s="2" t="inlineStr">
        <is>
          <t>p</t>
        </is>
      </c>
      <c r="S414" s="2" t="inlineStr">
        <is>
          <t>P</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Content</t>
        </is>
      </c>
      <c r="AB414" s="2" t="inlineStr"/>
      <c r="AC414" s="2" t="inlineStr"/>
      <c r="AD414" s="2" t="inlineStr">
        <is>
          <t>1</t>
        </is>
      </c>
      <c r="AE414" s="2" t="inlineStr"/>
      <c r="AF414" s="2" t="inlineStr"/>
      <c r="AG414" s="2" t="inlineStr">
        <is>
          <t>This element is absolutely positioned and the background color can not be determined. Ensure the contrast ratio between the text and all covered parts of the background are at least 7:1.</t>
        </is>
      </c>
      <c r="AH414" s="2" t="inlineStr">
        <is>
          <t>p</t>
        </is>
      </c>
      <c r="AI414" s="2" t="inlineStr">
        <is>
          <t>p</t>
        </is>
      </c>
      <c r="AJ414" s="2" t="inlineStr">
        <is>
          <t>table::p|p|&lt;p</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is absolutely positioned and the background color can not be determined. Ensure the contrast ratio between the text and all covered parts of the background are at least 4.5:1.</t>
        </is>
      </c>
      <c r="F415" s="3" t="inlineStr">
        <is>
          <t>1.4.3 [G18]</t>
        </is>
      </c>
      <c r="G415" s="3" t="inlineStr">
        <is>
          <t>1.4.3</t>
        </is>
      </c>
      <c r="H415" s="3" t="inlineStr">
        <is>
          <t>Contrast (Minimum)</t>
        </is>
      </c>
      <c r="I415" s="3" t="inlineStr">
        <is>
          <t>AA</t>
        </is>
      </c>
      <c r="J415" s="3" t="inlineStr">
        <is>
          <t>2</t>
        </is>
      </c>
      <c r="K415" s="3" t="inlineStr">
        <is>
          <t>moderate</t>
        </is>
      </c>
      <c r="L415" s="3" t="inlineStr">
        <is>
          <t>3</t>
        </is>
      </c>
      <c r="M415" s="3" t="inlineStr">
        <is>
          <t>Moderate</t>
        </is>
      </c>
      <c r="N415" s="3" t="inlineStr">
        <is>
          <t>button</t>
        </is>
      </c>
      <c r="O415" s="3" t="inlineStr">
        <is>
          <t>Button</t>
        </is>
      </c>
      <c r="P415" s="3" t="inlineStr">
        <is>
          <t>interaction</t>
        </is>
      </c>
      <c r="Q415" s="3" t="inlineStr">
        <is>
          <t>Interaction</t>
        </is>
      </c>
      <c r="R415" s="3" t="inlineStr">
        <is>
          <t>#uc1784835552119 &gt; div &gt; div &gt; button:nth-child(1)</t>
        </is>
      </c>
      <c r="S415" s="3" t="inlineStr">
        <is>
          <t>#Uc1784835552119 &gt; Div &gt; Div &gt; Button:Nth Child(1)</t>
        </is>
      </c>
      <c r="T415" s="3" t="inlineStr"/>
      <c r="U415" s="3" t="inlineStr">
        <is>
          <t>True</t>
        </is>
      </c>
      <c r="V415" s="3" t="inlineStr">
        <is>
          <t>Shared component</t>
        </is>
      </c>
      <c r="W415" s="3" t="inlineStr">
        <is>
          <t>1</t>
        </is>
      </c>
      <c r="X415" s="3" t="inlineStr">
        <is>
          <t>False</t>
        </is>
      </c>
      <c r="Y415" s="3" t="inlineStr">
        <is>
          <t>2</t>
        </is>
      </c>
      <c r="Z415" s="3" t="inlineStr">
        <is>
          <t>21</t>
        </is>
      </c>
      <c r="AA415" s="3" t="inlineStr">
        <is>
          <t>Design System</t>
        </is>
      </c>
      <c r="AB415" s="3" t="inlineStr">
        <is>
          <t>Design system color palette or theme tokens</t>
        </is>
      </c>
      <c r="AC415" s="3" t="inlineStr"/>
      <c r="AD415" s="3" t="inlineStr">
        <is>
          <t>1</t>
        </is>
      </c>
      <c r="AE415" s="3" t="inlineStr"/>
      <c r="AF415" s="3" t="inlineStr"/>
      <c r="AG415" s="3" t="inlineStr">
        <is>
          <t>This element is absolutely positioned and the background color can not be determined. Ensure the contrast ratio between the text and all covered parts of the background are at least 4.5:1.</t>
        </is>
      </c>
      <c r="AH415" s="3" t="inlineStr">
        <is>
          <t>#uc1784835552119 &gt; div &gt; div &gt; button:nth-child(1)</t>
        </is>
      </c>
      <c r="AI415" s="3" t="inlineStr">
        <is>
          <t>#uc1784835552119 &gt; div &gt; div &gt; button:nth-child(1)</t>
        </is>
      </c>
      <c r="AJ415" s="3" t="inlineStr">
        <is>
          <t>form::#uc/button:nth-child(*)|button|&lt;button</t>
        </is>
      </c>
      <c r="AK415" s="3" t="inlineStr">
        <is>
          <t>pa11y-htmlcs</t>
        </is>
      </c>
      <c r="AL415" s="3" t="inlineStr">
        <is>
          <t>pa11y-htmlcs</t>
        </is>
      </c>
    </row>
    <row r="416">
      <c r="A416" s="2" t="inlineStr">
        <is>
          <t>415</t>
        </is>
      </c>
      <c r="B416" s="2" t="inlineStr"/>
      <c r="C416" s="2" t="inlineStr">
        <is>
          <t>Unknown</t>
        </is>
      </c>
      <c r="D416" s="2" t="inlineStr">
        <is>
          <t>root</t>
        </is>
      </c>
      <c r="E416" s="2" t="inlineStr">
        <is>
          <t>Potential_1</t>
        </is>
      </c>
      <c r="F416" s="2" t="inlineStr">
        <is>
          <t>blockquote_cite_exists</t>
        </is>
      </c>
      <c r="G416" s="2" t="inlineStr"/>
      <c r="H416" s="2" t="inlineStr"/>
      <c r="I416" s="2" t="inlineStr"/>
      <c r="J416" s="2" t="inlineStr">
        <is>
          <t>9</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/html[1]/body[1]/div[1]/main[1]/div[12]/div[1]/div[1]/div[2]/blockquote[1]</t>
        </is>
      </c>
      <c r="S416" s="2" t="inlineStr">
        <is>
          <t>/Html[1]/Body[1]/Div[1]/Main[1]/Div[12]/Div[1]/Div[1]/Div[2]/Blockquote[1]</t>
        </is>
      </c>
      <c r="T416" s="2" t="inlineStr"/>
      <c r="U416" s="2" t="inlineStr">
        <is>
          <t>False</t>
        </is>
      </c>
      <c r="V416" s="2" t="inlineStr">
        <is>
          <t>Page-specific</t>
        </is>
      </c>
      <c r="W416" s="2" t="inlineStr">
        <is>
          <t>3</t>
        </is>
      </c>
      <c r="X416" s="2" t="inlineStr">
        <is>
          <t>False</t>
        </is>
      </c>
      <c r="Y416" s="2" t="inlineStr">
        <is>
          <t>2</t>
        </is>
      </c>
      <c r="Z416" s="2" t="inlineStr">
        <is>
          <t>21</t>
        </is>
      </c>
      <c r="AA416" s="2" t="inlineStr">
        <is>
          <t>Frontend Platform</t>
        </is>
      </c>
      <c r="AB416" s="2" t="inlineStr"/>
      <c r="AC416" s="2" t="inlineStr"/>
      <c r="AD416" s="2" t="inlineStr">
        <is>
          <t>1</t>
        </is>
      </c>
      <c r="AE416" s="2" t="inlineStr"/>
      <c r="AF416" s="2" t="inlineStr"/>
      <c r="AG416" s="2" t="inlineStr">
        <is>
          <t>Verify that &lt;blockquote&gt; should have a 'cite' attribute and not be used for indentation only</t>
        </is>
      </c>
      <c r="AH416" s="2" t="inlineStr">
        <is>
          <t>/html[1]/body[1]/div[1]/main[1]/div[12]/div[1]/div[1]/div[2]/blockquote[1]</t>
        </is>
      </c>
      <c r="AI416" s="2" t="inlineStr">
        <is>
          <t>/html[1]/body[1]/div[1]/main[1]/div[5]/div[1]/div[1]/div[2]/blockquote[1]</t>
        </is>
      </c>
      <c r="AJ416" s="2" t="inlineStr">
        <is>
          <t>other::body/main/blockquote|/html/body/div/main/div/div/div/div/blockquote</t>
        </is>
      </c>
      <c r="AK416" s="2" t="inlineStr">
        <is>
          <t>ibm</t>
        </is>
      </c>
      <c r="AL416" s="2" t="inlineStr">
        <is>
          <t>ibm</t>
        </is>
      </c>
    </row>
    <row r="417">
      <c r="A417" s="3" t="inlineStr">
        <is>
          <t>416</t>
        </is>
      </c>
      <c r="B417" s="3" t="inlineStr"/>
      <c r="C417" s="3" t="inlineStr">
        <is>
          <t>Unknown</t>
        </is>
      </c>
      <c r="D417" s="3" t="inlineStr">
        <is>
          <t>root</t>
        </is>
      </c>
      <c r="E417" s="3" t="inlineStr">
        <is>
          <t>potential_position</t>
        </is>
      </c>
      <c r="F417" s="3" t="inlineStr">
        <is>
          <t>text_sensory_misuse</t>
        </is>
      </c>
      <c r="G417" s="3" t="inlineStr">
        <is>
          <t>1.3.3</t>
        </is>
      </c>
      <c r="H417" s="3" t="inlineStr">
        <is>
          <t>Sensory Characteristics</t>
        </is>
      </c>
      <c r="I417" s="3" t="inlineStr">
        <is>
          <t>A</t>
        </is>
      </c>
      <c r="J417" s="3" t="inlineStr">
        <is>
          <t>1</t>
        </is>
      </c>
      <c r="K417" s="3" t="inlineStr">
        <is>
          <t>moderate</t>
        </is>
      </c>
      <c r="L417" s="3" t="inlineStr">
        <is>
          <t>3</t>
        </is>
      </c>
      <c r="M417" s="3" t="inlineStr">
        <is>
          <t>Moderate</t>
        </is>
      </c>
      <c r="N417" s="3" t="inlineStr">
        <is>
          <t>table</t>
        </is>
      </c>
      <c r="O417" s="3" t="inlineStr">
        <is>
          <t>Table</t>
        </is>
      </c>
      <c r="P417" s="3" t="inlineStr">
        <is>
          <t>table</t>
        </is>
      </c>
      <c r="Q417" s="3" t="inlineStr">
        <is>
          <t>Table</t>
        </is>
      </c>
      <c r="R417" s="3" t="inlineStr">
        <is>
          <t>/html[1]/body[1]/div[1]/main[1]/div[10]/div[2]/div[1]/div[1]/div[1]/div[2]/div[2]/div[1]/p[1]/strong[1]/span[1]</t>
        </is>
      </c>
      <c r="S417" s="3" t="inlineStr">
        <is>
          <t>/Html[1]/Body[1]/Div[1]/Main[1]/Div[10]/Div[2]/Div[1]/Div[1]/Div[1]/Div[2]/Div[2]/Div[1]/P[1]/Strong[1]/Span[1]</t>
        </is>
      </c>
      <c r="T417" s="3" t="inlineStr"/>
      <c r="U417" s="3" t="inlineStr">
        <is>
          <t>True</t>
        </is>
      </c>
      <c r="V417" s="3" t="inlineStr">
        <is>
          <t>Shared component</t>
        </is>
      </c>
      <c r="W417" s="3" t="inlineStr">
        <is>
          <t>1</t>
        </is>
      </c>
      <c r="X417" s="3" t="inlineStr">
        <is>
          <t>False</t>
        </is>
      </c>
      <c r="Y417" s="3" t="inlineStr">
        <is>
          <t>2</t>
        </is>
      </c>
      <c r="Z417" s="3" t="inlineStr">
        <is>
          <t>21</t>
        </is>
      </c>
      <c r="AA417" s="3" t="inlineStr">
        <is>
          <t>Design System</t>
        </is>
      </c>
      <c r="AB417" s="3" t="inlineStr">
        <is>
          <t>Design system table component</t>
        </is>
      </c>
      <c r="AC417" s="3" t="inlineStr"/>
      <c r="AD417" s="3" t="inlineStr">
        <is>
          <t>1</t>
        </is>
      </c>
      <c r="AE417" s="3" t="inlineStr"/>
      <c r="AF417" s="3" t="inlineStr"/>
      <c r="AG417" s="3" t="inlineStr">
        <is>
          <t>Confirm the word(s) 'right' of the user instruction is used to indicate a logical rather than visual position</t>
        </is>
      </c>
      <c r="AH417" s="3" t="inlineStr">
        <is>
          <t>/html[1]/body[1]/div[1]/main[1]/div[10]/div[2]/div[1]/div[1]/div[1]/div[2]/div[2]/div[1]/p[1]/strong[1]/span[1]</t>
        </is>
      </c>
      <c r="AI417" s="3" t="inlineStr">
        <is>
          <t>/html[1]/body[1]/div[1]/main[1]/div[10]/div[2]/div[1]/div[1]/div[1]/div[2]/div[2]/div[1]/p[1]/strong[1]/span[1]</t>
        </is>
      </c>
      <c r="AJ417" s="3" t="inlineStr">
        <is>
          <t>table::main/p/strong|/html/body/div/main/div/div/div/div/div/div/div/div/p/strong/span</t>
        </is>
      </c>
      <c r="AK417" s="3" t="inlineStr">
        <is>
          <t>ibm</t>
        </is>
      </c>
      <c r="AL417" s="3" t="inlineStr">
        <is>
          <t>ibm</t>
        </is>
      </c>
    </row>
    <row r="418">
      <c r="A418" s="2" t="inlineStr">
        <is>
          <t>417</t>
        </is>
      </c>
      <c r="B418" s="2" t="inlineStr"/>
      <c r="C418" s="2" t="inlineStr">
        <is>
          <t>Unknown</t>
        </is>
      </c>
      <c r="D418" s="2" t="inlineStr">
        <is>
          <t>root</t>
        </is>
      </c>
      <c r="E418" s="2" t="inlineStr">
        <is>
          <t>Color must not be the only visual means of conveying information</t>
        </is>
      </c>
      <c r="F418" s="2" t="inlineStr">
        <is>
          <t>use-of-color</t>
        </is>
      </c>
      <c r="G418" s="2" t="inlineStr">
        <is>
          <t>1.4.1</t>
        </is>
      </c>
      <c r="H418" s="2" t="inlineStr">
        <is>
          <t>Use of Color</t>
        </is>
      </c>
      <c r="I418" s="2" t="inlineStr">
        <is>
          <t>A</t>
        </is>
      </c>
      <c r="J418" s="2" t="inlineStr">
        <is>
          <t>1</t>
        </is>
      </c>
      <c r="K418" s="2" t="inlineStr">
        <is>
          <t>moderate</t>
        </is>
      </c>
      <c r="L418" s="2" t="inlineStr">
        <is>
          <t>3</t>
        </is>
      </c>
      <c r="M418" s="2" t="inlineStr">
        <is>
          <t>Moderate</t>
        </is>
      </c>
      <c r="N418" s="2" t="inlineStr">
        <is>
          <t>list</t>
        </is>
      </c>
      <c r="O418" s="2" t="inlineStr">
        <is>
          <t>List</t>
        </is>
      </c>
      <c r="P418" s="2" t="inlineStr">
        <is>
          <t>list</t>
        </is>
      </c>
      <c r="Q418" s="2" t="inlineStr">
        <is>
          <t>List</t>
        </is>
      </c>
      <c r="R418" s="2" t="inlineStr">
        <is>
          <t>a</t>
        </is>
      </c>
      <c r="S418" s="2" t="inlineStr">
        <is>
          <t>A</t>
        </is>
      </c>
      <c r="T418" s="2" t="inlineStr"/>
      <c r="U418" s="2" t="inlineStr">
        <is>
          <t>False</t>
        </is>
      </c>
      <c r="V418" s="2" t="inlineStr">
        <is>
          <t>Page-specific</t>
        </is>
      </c>
      <c r="W418" s="2" t="inlineStr">
        <is>
          <t>3</t>
        </is>
      </c>
      <c r="X418" s="2" t="inlineStr">
        <is>
          <t>False</t>
        </is>
      </c>
      <c r="Y418" s="2" t="inlineStr">
        <is>
          <t>4</t>
        </is>
      </c>
      <c r="Z418" s="2" t="inlineStr">
        <is>
          <t>21</t>
        </is>
      </c>
      <c r="AA418" s="2" t="inlineStr">
        <is>
          <t>Frontend Platform</t>
        </is>
      </c>
      <c r="AB418" s="2" t="inlineStr"/>
      <c r="AC418" s="2" t="inlineStr"/>
      <c r="AD418" s="2" t="inlineStr">
        <is>
          <t>1</t>
        </is>
      </c>
      <c r="AE418" s="2" t="inlineStr"/>
      <c r="AF418" s="2" t="inlineStr"/>
      <c r="AG418" s="2" t="inlineStr">
        <is>
          <t>Link is only distinguished from surrounding text by color (rgb(0, 100, 95) vs rgb(0, 14, 48)). Add underline, font-weight, border, or other non-color visual indicator.</t>
        </is>
      </c>
      <c r="AH418" s="2" t="inlineStr">
        <is>
          <t>&lt;a class="logo" href="https://oviva.com/uk/en/" aria-label="Oviva"&gt;
    &lt;img class="logo-image" src="https://oviva.com/uk/wp-content/themes/oviva-website/dist/assets/images/logo-a5603096e1.svg" width=</t>
        </is>
      </c>
      <c r="AI418" s="2" t="inlineStr">
        <is>
          <t>a</t>
        </is>
      </c>
      <c r="AJ418" s="2" t="inlineStr">
        <is>
          <t>form::images/logo-a5603096e1.svg"/width=|&lt;a</t>
        </is>
      </c>
      <c r="AK418" s="2" t="inlineStr">
        <is>
          <t>speca11y</t>
        </is>
      </c>
      <c r="AL418" s="2" t="inlineStr">
        <is>
          <t>speca11y</t>
        </is>
      </c>
    </row>
    <row r="419">
      <c r="A419" s="3" t="inlineStr">
        <is>
          <t>418</t>
        </is>
      </c>
      <c r="B419" s="3" t="inlineStr"/>
      <c r="C419" s="3" t="inlineStr">
        <is>
          <t>Unknown</t>
        </is>
      </c>
      <c r="D419" s="3" t="inlineStr">
        <is>
          <t>root</t>
        </is>
      </c>
      <c r="E419" s="3" t="inlineStr">
        <is>
          <t>Color must not be the only visual means of conveying information</t>
        </is>
      </c>
      <c r="F419" s="3" t="inlineStr">
        <is>
          <t>use-of-color</t>
        </is>
      </c>
      <c r="G419" s="3" t="inlineStr">
        <is>
          <t>1.4.1</t>
        </is>
      </c>
      <c r="H419" s="3" t="inlineStr">
        <is>
          <t>Use of Color</t>
        </is>
      </c>
      <c r="I419" s="3" t="inlineStr">
        <is>
          <t>A</t>
        </is>
      </c>
      <c r="J419" s="3" t="inlineStr">
        <is>
          <t>1</t>
        </is>
      </c>
      <c r="K419" s="3" t="inlineStr">
        <is>
          <t>moderate</t>
        </is>
      </c>
      <c r="L419" s="3" t="inlineStr">
        <is>
          <t>3</t>
        </is>
      </c>
      <c r="M419" s="3" t="inlineStr">
        <is>
          <t>Moderate</t>
        </is>
      </c>
      <c r="N419" s="3" t="inlineStr">
        <is>
          <t>list</t>
        </is>
      </c>
      <c r="O419" s="3" t="inlineStr">
        <is>
          <t>List</t>
        </is>
      </c>
      <c r="P419" s="3" t="inlineStr">
        <is>
          <t>list</t>
        </is>
      </c>
      <c r="Q419" s="3" t="inlineStr">
        <is>
          <t>List</t>
        </is>
      </c>
      <c r="R419" s="3" t="inlineStr">
        <is>
          <t>a</t>
        </is>
      </c>
      <c r="S419" s="3" t="inlineStr">
        <is>
          <t>A</t>
        </is>
      </c>
      <c r="T419" s="3" t="inlineStr"/>
      <c r="U419" s="3" t="inlineStr">
        <is>
          <t>False</t>
        </is>
      </c>
      <c r="V419" s="3" t="inlineStr">
        <is>
          <t>Page-specific</t>
        </is>
      </c>
      <c r="W419" s="3" t="inlineStr">
        <is>
          <t>3</t>
        </is>
      </c>
      <c r="X419" s="3" t="inlineStr">
        <is>
          <t>False</t>
        </is>
      </c>
      <c r="Y419" s="3" t="inlineStr">
        <is>
          <t>4</t>
        </is>
      </c>
      <c r="Z419" s="3" t="inlineStr">
        <is>
          <t>21</t>
        </is>
      </c>
      <c r="AA419" s="3" t="inlineStr">
        <is>
          <t>Frontend Platform</t>
        </is>
      </c>
      <c r="AB419" s="3" t="inlineStr"/>
      <c r="AC419" s="3" t="inlineStr"/>
      <c r="AD419" s="3" t="inlineStr">
        <is>
          <t>1</t>
        </is>
      </c>
      <c r="AE419" s="3" t="inlineStr"/>
      <c r="AF419" s="3" t="inlineStr"/>
      <c r="AG419" s="3" t="inlineStr">
        <is>
          <t>Link is only distinguished from surrounding text by color (rgb(0, 100, 95) vs rgb(0, 14, 48)). Add underline, font-weight, border, or other non-color visual indicator.</t>
        </is>
      </c>
      <c r="AH419" s="3" t="inlineStr">
        <is>
          <t>&lt;a class="logo" href="https://oviva.com/uk/en/" aria-label="Oviva"&gt;
  &lt;img class="logo-image" src="https://oviva.com/uk/wp-content/themes/oviva-website/dist/assets/images/logo-a5603096e1.svg" width="7</t>
        </is>
      </c>
      <c r="AI419" s="3" t="inlineStr">
        <is>
          <t>a</t>
        </is>
      </c>
      <c r="AJ419" s="3" t="inlineStr">
        <is>
          <t>form::images/logo-a5603096e1.svg"/width="7|&lt;a</t>
        </is>
      </c>
      <c r="AK419" s="3" t="inlineStr">
        <is>
          <t>speca11y</t>
        </is>
      </c>
      <c r="AL419" s="3" t="inlineStr">
        <is>
          <t>speca11y</t>
        </is>
      </c>
    </row>
    <row r="420">
      <c r="A420" s="2" t="inlineStr">
        <is>
          <t>419</t>
        </is>
      </c>
      <c r="B420" s="2" t="inlineStr"/>
      <c r="C420" s="2" t="inlineStr">
        <is>
          <t>Unknown</t>
        </is>
      </c>
      <c r="D420" s="2" t="inlineStr">
        <is>
          <t>root</t>
        </is>
      </c>
      <c r="E420" s="2" t="inlineStr">
        <is>
          <t>Content must have a meaningful reading sequence</t>
        </is>
      </c>
      <c r="F420" s="2" t="inlineStr">
        <is>
          <t>meaningful-sequence</t>
        </is>
      </c>
      <c r="G420" s="2" t="inlineStr">
        <is>
          <t>1.3.2</t>
        </is>
      </c>
      <c r="H420" s="2" t="inlineStr">
        <is>
          <t>Meaningful Sequence</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list</t>
        </is>
      </c>
      <c r="Q420" s="2" t="inlineStr">
        <is>
          <t>List</t>
        </is>
      </c>
      <c r="R420" s="2" t="inlineStr">
        <is>
          <t>div.flyntComponent</t>
        </is>
      </c>
      <c r="S420" s="2" t="inlineStr">
        <is>
          <t>Div.Flyntcomponent</t>
        </is>
      </c>
      <c r="T420" s="2" t="inlineStr"/>
      <c r="U420" s="2" t="inlineStr">
        <is>
          <t>False</t>
        </is>
      </c>
      <c r="V420" s="2" t="inlineStr">
        <is>
          <t>Page-specific</t>
        </is>
      </c>
      <c r="W420" s="2" t="inlineStr">
        <is>
          <t>3</t>
        </is>
      </c>
      <c r="X420" s="2" t="inlineStr">
        <is>
          <t>False</t>
        </is>
      </c>
      <c r="Y420" s="2" t="inlineStr">
        <is>
          <t>2</t>
        </is>
      </c>
      <c r="Z420" s="2" t="inlineStr">
        <is>
          <t>21</t>
        </is>
      </c>
      <c r="AA420" s="2" t="inlineStr">
        <is>
          <t>Frontend Platform</t>
        </is>
      </c>
      <c r="AB420" s="2" t="inlineStr"/>
      <c r="AC420" s="2" t="inlineStr"/>
      <c r="AD420" s="2" t="inlineStr">
        <is>
          <t>1</t>
        </is>
      </c>
      <c r="AE420" s="2" t="inlineStr"/>
      <c r="AF420" s="2" t="inlineStr"/>
      <c r="AG420" s="2"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AH420" s="2" t="inlineStr">
        <is>
          <t>&lt;div class="flyntComponent" is="flynt-block-back-to-top" data-visible="false" data-appear-from-top=""&gt;
  &lt;script type="application/json"&gt;{"appearFromTopMobile":"1200","appearFromTopDesktop":"2700"}&lt;/s</t>
        </is>
      </c>
      <c r="AI420" s="2" t="inlineStr">
        <is>
          <t>div.flyntComponent</t>
        </is>
      </c>
      <c r="AJ420" s="2" t="inlineStr">
        <is>
          <t>list::json"/{"appearfromtopmobile":"1200","appearfromtopdesktop":"2700"}&lt;/s|div.flyntcomponent</t>
        </is>
      </c>
      <c r="AK420" s="2" t="inlineStr">
        <is>
          <t>speca11y</t>
        </is>
      </c>
      <c r="AL420" s="2" t="inlineStr">
        <is>
          <t>speca11y</t>
        </is>
      </c>
    </row>
    <row r="421">
      <c r="A421" s="3" t="inlineStr">
        <is>
          <t>420</t>
        </is>
      </c>
      <c r="B421" s="3" t="inlineStr"/>
      <c r="C421" s="3" t="inlineStr">
        <is>
          <t>Unknown</t>
        </is>
      </c>
      <c r="D421" s="3" t="inlineStr">
        <is>
          <t>root</t>
        </is>
      </c>
      <c r="E421" s="3" t="inlineStr">
        <is>
          <t>Focus indicators must be clearly visible</t>
        </is>
      </c>
      <c r="F421" s="3" t="inlineStr">
        <is>
          <t>focus-appearance</t>
        </is>
      </c>
      <c r="G421" s="3" t="inlineStr">
        <is>
          <t>2.4.13</t>
        </is>
      </c>
      <c r="H421" s="3" t="inlineStr">
        <is>
          <t>Focus Appearance</t>
        </is>
      </c>
      <c r="I421" s="3" t="inlineStr">
        <is>
          <t>AAA</t>
        </is>
      </c>
      <c r="J421" s="3" t="inlineStr">
        <is>
          <t>3</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ul.menu &gt; li.menu-item.menu-item--button:nth-of-type(5) &gt; a.button</t>
        </is>
      </c>
      <c r="S421" s="3" t="inlineStr">
        <is>
          <t>Ul.Menu &gt; Li.Menu Item.Menu Item Button:Nth Of Type(5) &gt; A.Button</t>
        </is>
      </c>
      <c r="T421" s="3" t="inlineStr"/>
      <c r="U421" s="3" t="inlineStr">
        <is>
          <t>False</t>
        </is>
      </c>
      <c r="V421" s="3" t="inlineStr">
        <is>
          <t>Page-specific</t>
        </is>
      </c>
      <c r="W421" s="3" t="inlineStr">
        <is>
          <t>3</t>
        </is>
      </c>
      <c r="X421" s="3" t="inlineStr">
        <is>
          <t>False</t>
        </is>
      </c>
      <c r="Y421" s="3" t="inlineStr">
        <is>
          <t>3</t>
        </is>
      </c>
      <c r="Z421" s="3" t="inlineStr">
        <is>
          <t>21</t>
        </is>
      </c>
      <c r="AA421" s="3" t="inlineStr">
        <is>
          <t>Frontend Platform</t>
        </is>
      </c>
      <c r="AB421" s="3" t="inlineStr"/>
      <c r="AC421" s="3" t="inlineStr"/>
      <c r="AD421" s="3" t="inlineStr">
        <is>
          <t>1</t>
        </is>
      </c>
      <c r="AE421" s="3" t="inlineStr"/>
      <c r="AF421" s="3" t="inlineStr"/>
      <c r="AG421" s="3" t="inlineStr">
        <is>
          <t>Element has no visible focus indicator. No visual change was detected on focus.</t>
        </is>
      </c>
      <c r="AH421" s="3" t="inlineStr">
        <is>
          <t>&lt;a href="https://oviva.com/uk/en/get-started/" class="button" aria-label="Get started"&gt;Get started&lt;/a&gt;</t>
        </is>
      </c>
      <c r="AI421" s="3" t="inlineStr">
        <is>
          <t>ul.menu &gt; li.menu-item.menu-item--button:nth-of-type(5) &gt; a.button</t>
        </is>
      </c>
      <c r="AJ421" s="3" t="inlineStr">
        <is>
          <t>navigation::get/started&lt;/a|ul.menu</t>
        </is>
      </c>
      <c r="AK421" s="3" t="inlineStr">
        <is>
          <t>speca11y</t>
        </is>
      </c>
      <c r="AL421" s="3" t="inlineStr">
        <is>
          <t>speca11y</t>
        </is>
      </c>
    </row>
    <row r="422">
      <c r="A422" s="2" t="inlineStr">
        <is>
          <t>421</t>
        </is>
      </c>
      <c r="B422" s="2" t="inlineStr"/>
      <c r="C422" s="2" t="inlineStr">
        <is>
          <t>Unknown</t>
        </is>
      </c>
      <c r="D422" s="2" t="inlineStr">
        <is>
          <t>root</t>
        </is>
      </c>
      <c r="E422" s="2" t="inlineStr">
        <is>
          <t>Images should not be used to present text</t>
        </is>
      </c>
      <c r="F422" s="2" t="inlineStr">
        <is>
          <t>images-of-text</t>
        </is>
      </c>
      <c r="G422" s="2" t="inlineStr">
        <is>
          <t>1.4.5</t>
        </is>
      </c>
      <c r="H422" s="2" t="inlineStr">
        <is>
          <t>Images of Text</t>
        </is>
      </c>
      <c r="I422" s="2" t="inlineStr">
        <is>
          <t>AA</t>
        </is>
      </c>
      <c r="J422" s="2" t="inlineStr">
        <is>
          <t>2</t>
        </is>
      </c>
      <c r="K422" s="2" t="inlineStr">
        <is>
          <t>moderate</t>
        </is>
      </c>
      <c r="L422" s="2" t="inlineStr">
        <is>
          <t>3</t>
        </is>
      </c>
      <c r="M422" s="2" t="inlineStr">
        <is>
          <t>Moderate</t>
        </is>
      </c>
      <c r="N422" s="2" t="inlineStr">
        <is>
          <t>image</t>
        </is>
      </c>
      <c r="O422" s="2" t="inlineStr">
        <is>
          <t>Image</t>
        </is>
      </c>
      <c r="P422" s="2" t="inlineStr">
        <is>
          <t>image</t>
        </is>
      </c>
      <c r="Q422" s="2" t="inlineStr">
        <is>
          <t>Image</t>
        </is>
      </c>
      <c r="R422" s="2" t="inlineStr">
        <is>
          <t>div.imageShape.imageShape--shape2 &gt; figure.figure &gt; img.figure-image.lazyautosizes</t>
        </is>
      </c>
      <c r="S422" s="2" t="inlineStr">
        <is>
          <t>Div.Imageshape.Imageshape Shape2 &gt; Figure.Figure &gt; Img.Figure Image.Lazyautosizes</t>
        </is>
      </c>
      <c r="T422" s="2" t="inlineStr"/>
      <c r="U422" s="2" t="inlineStr">
        <is>
          <t>False</t>
        </is>
      </c>
      <c r="V422" s="2" t="inlineStr">
        <is>
          <t>Page-specific</t>
        </is>
      </c>
      <c r="W422" s="2" t="inlineStr">
        <is>
          <t>3</t>
        </is>
      </c>
      <c r="X422" s="2" t="inlineStr">
        <is>
          <t>False</t>
        </is>
      </c>
      <c r="Y422" s="2" t="inlineStr">
        <is>
          <t>2</t>
        </is>
      </c>
      <c r="Z422" s="2" t="inlineStr">
        <is>
          <t>21</t>
        </is>
      </c>
      <c r="AA422" s="2" t="inlineStr">
        <is>
          <t>Content</t>
        </is>
      </c>
      <c r="AB422" s="2" t="inlineStr"/>
      <c r="AC422" s="2" t="inlineStr"/>
      <c r="AD422" s="2" t="inlineStr">
        <is>
          <t>1</t>
        </is>
      </c>
      <c r="AE422" s="2" t="inlineStr"/>
      <c r="AF422" s="2" t="inlineStr"/>
      <c r="AG422" s="2" t="inlineStr">
        <is>
          <t>Alt text is 80 characters long, which suggests this image may contain text that should be presented as real text. | Alt text is 55 characters long, which suggests this image may contain text that should be presented as real text.</t>
        </is>
      </c>
      <c r="AH422" s="2" t="inlineStr">
        <is>
          <t>&lt;img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sizes="422px"&gt;</t>
        </is>
      </c>
      <c r="AI422" s="2" t="inlineStr">
        <is>
          <t>div.imageShape.imageShape--shape2 &gt; figure.figure &gt; img.figure-image.lazyautosizes</t>
        </is>
      </c>
      <c r="AJ422" s="2" t="inlineStr">
        <is>
          <t>image::dining/table."/sizes="422px"|div.imageshape.imageshape--shape2</t>
        </is>
      </c>
      <c r="AK422" s="2" t="inlineStr">
        <is>
          <t>speca11y</t>
        </is>
      </c>
      <c r="AL422" s="2" t="inlineStr">
        <is>
          <t>speca11y</t>
        </is>
      </c>
    </row>
    <row r="423">
      <c r="A423" s="3" t="inlineStr">
        <is>
          <t>422</t>
        </is>
      </c>
      <c r="B423" s="3" t="inlineStr"/>
      <c r="C423" s="3" t="inlineStr">
        <is>
          <t>Unknown</t>
        </is>
      </c>
      <c r="D423" s="3" t="inlineStr">
        <is>
          <t>root</t>
        </is>
      </c>
      <c r="E423" s="3" t="inlineStr">
        <is>
          <t>Images should not be used to present text</t>
        </is>
      </c>
      <c r="F423" s="3" t="inlineStr">
        <is>
          <t>images-of-text</t>
        </is>
      </c>
      <c r="G423" s="3" t="inlineStr">
        <is>
          <t>1.4.5</t>
        </is>
      </c>
      <c r="H423" s="3" t="inlineStr">
        <is>
          <t>Images of Text</t>
        </is>
      </c>
      <c r="I423" s="3" t="inlineStr">
        <is>
          <t>AA</t>
        </is>
      </c>
      <c r="J423" s="3" t="inlineStr">
        <is>
          <t>2</t>
        </is>
      </c>
      <c r="K423" s="3" t="inlineStr">
        <is>
          <t>moderate</t>
        </is>
      </c>
      <c r="L423" s="3" t="inlineStr">
        <is>
          <t>3</t>
        </is>
      </c>
      <c r="M423" s="3" t="inlineStr">
        <is>
          <t>Moderate</t>
        </is>
      </c>
      <c r="N423" s="3" t="inlineStr">
        <is>
          <t>image</t>
        </is>
      </c>
      <c r="O423" s="3" t="inlineStr">
        <is>
          <t>Image</t>
        </is>
      </c>
      <c r="P423" s="3" t="inlineStr">
        <is>
          <t>image</t>
        </is>
      </c>
      <c r="Q423" s="3" t="inlineStr">
        <is>
          <t>Image</t>
        </is>
      </c>
      <c r="R423" s="3" t="inlineStr">
        <is>
          <t>li.footer-cert-item:nth-of-type(2) &gt; figure.footer-cert-figure &gt; img.footer-cert-icon.lazyloaded</t>
        </is>
      </c>
      <c r="S423" s="3" t="inlineStr">
        <is>
          <t>Li.Footer Cert Item:Nth Of Type(2) &gt; Figure.Footer Cert Figure &gt; Img.Footer Cert Icon.Lazyloaded</t>
        </is>
      </c>
      <c r="T423" s="3" t="inlineStr"/>
      <c r="U423" s="3" t="inlineStr">
        <is>
          <t>False</t>
        </is>
      </c>
      <c r="V423" s="3" t="inlineStr">
        <is>
          <t>Page-specific</t>
        </is>
      </c>
      <c r="W423" s="3" t="inlineStr">
        <is>
          <t>3</t>
        </is>
      </c>
      <c r="X423" s="3" t="inlineStr">
        <is>
          <t>False</t>
        </is>
      </c>
      <c r="Y423" s="3" t="inlineStr">
        <is>
          <t>2</t>
        </is>
      </c>
      <c r="Z423" s="3" t="inlineStr">
        <is>
          <t>21</t>
        </is>
      </c>
      <c r="AA423" s="3" t="inlineStr">
        <is>
          <t>Content</t>
        </is>
      </c>
      <c r="AB423" s="3" t="inlineStr"/>
      <c r="AC423" s="3" t="inlineStr"/>
      <c r="AD423" s="3" t="inlineStr">
        <is>
          <t>1</t>
        </is>
      </c>
      <c r="AE423" s="3" t="inlineStr"/>
      <c r="AF423" s="3" t="inlineStr"/>
      <c r="AG423" s="3" t="inlineStr">
        <is>
          <t>Alt text is 72 characters long, which suggests this image may contain text that should be presented as real text.</t>
        </is>
      </c>
      <c r="AH423" s="3" t="inlineStr">
        <is>
          <t>&lt;img class="footer-cert-icon lazyloaded" src="https://d2nspiuqk4mwad.cloudfront.net/uk/wp-content/uploads/sites/4/2024/06/CQC-logoFooter.svg" data-src="https://d2nspiuqk4mwad.cloudfront.net/uk/wp-content/uploads/sites/4/2024/06/CQC-logoFooter.svg" alt="Care Quality Commission rating badge showing “Inspected and rated Good.”" width="80" height="80"&gt;</t>
        </is>
      </c>
      <c r="AI423" s="3" t="inlineStr">
        <is>
          <t>li.footer-cert-item:nth-of-type(2) &gt; figure.footer-cert-figure &gt; img.footer-cert-icon.lazyloaded</t>
        </is>
      </c>
      <c r="AJ423" s="3" t="inlineStr">
        <is>
          <t>navigation::good.”"/width="80"/height="80"|li.footer-cert-item</t>
        </is>
      </c>
      <c r="AK423" s="3" t="inlineStr">
        <is>
          <t>speca11y</t>
        </is>
      </c>
      <c r="AL423" s="3" t="inlineStr">
        <is>
          <t>speca11y</t>
        </is>
      </c>
    </row>
    <row r="424">
      <c r="A424" s="2" t="inlineStr">
        <is>
          <t>423</t>
        </is>
      </c>
      <c r="B424" s="2" t="inlineStr"/>
      <c r="C424" s="2" t="inlineStr">
        <is>
          <t>Unknown</t>
        </is>
      </c>
      <c r="D424" s="2" t="inlineStr">
        <is>
          <t>root</t>
        </is>
      </c>
      <c r="E424" s="2" t="inlineStr">
        <is>
          <t>Images should not be used to present text</t>
        </is>
      </c>
      <c r="F424" s="2" t="inlineStr">
        <is>
          <t>images-of-text</t>
        </is>
      </c>
      <c r="G424" s="2" t="inlineStr">
        <is>
          <t>1.4.5</t>
        </is>
      </c>
      <c r="H424" s="2" t="inlineStr">
        <is>
          <t>Images of Text</t>
        </is>
      </c>
      <c r="I424" s="2" t="inlineStr">
        <is>
          <t>AA</t>
        </is>
      </c>
      <c r="J424" s="2" t="inlineStr">
        <is>
          <t>2</t>
        </is>
      </c>
      <c r="K424" s="2" t="inlineStr">
        <is>
          <t>moderate</t>
        </is>
      </c>
      <c r="L424" s="2" t="inlineStr">
        <is>
          <t>3</t>
        </is>
      </c>
      <c r="M424" s="2" t="inlineStr">
        <is>
          <t>Moderate</t>
        </is>
      </c>
      <c r="N424" s="2" t="inlineStr">
        <is>
          <t>image</t>
        </is>
      </c>
      <c r="O424" s="2" t="inlineStr">
        <is>
          <t>Image</t>
        </is>
      </c>
      <c r="P424" s="2" t="inlineStr">
        <is>
          <t>image</t>
        </is>
      </c>
      <c r="Q424" s="2" t="inlineStr">
        <is>
          <t>Image</t>
        </is>
      </c>
      <c r="R424" s="2" t="inlineStr">
        <is>
          <t>figure.footer-cert-figure &gt; a.footer-cert-link &gt; img.footer-cert-icon.lazyloaded</t>
        </is>
      </c>
      <c r="S424" s="2" t="inlineStr">
        <is>
          <t>Figure.Footer Cert Figure &gt; A.Footer Cert Link &gt; Img.Footer Cert Icon.Lazyloaded</t>
        </is>
      </c>
      <c r="T424" s="2" t="inlineStr"/>
      <c r="U424" s="2" t="inlineStr">
        <is>
          <t>False</t>
        </is>
      </c>
      <c r="V424" s="2" t="inlineStr">
        <is>
          <t>Page-specific</t>
        </is>
      </c>
      <c r="W424" s="2" t="inlineStr">
        <is>
          <t>3</t>
        </is>
      </c>
      <c r="X424" s="2" t="inlineStr">
        <is>
          <t>False</t>
        </is>
      </c>
      <c r="Y424" s="2" t="inlineStr">
        <is>
          <t>2</t>
        </is>
      </c>
      <c r="Z424" s="2" t="inlineStr">
        <is>
          <t>21</t>
        </is>
      </c>
      <c r="AA424" s="2" t="inlineStr">
        <is>
          <t>Content</t>
        </is>
      </c>
      <c r="AB424" s="2" t="inlineStr"/>
      <c r="AC424" s="2" t="inlineStr"/>
      <c r="AD424" s="2" t="inlineStr">
        <is>
          <t>1</t>
        </is>
      </c>
      <c r="AE424" s="2" t="inlineStr"/>
      <c r="AF424" s="2" t="inlineStr"/>
      <c r="AG424" s="2" t="inlineStr">
        <is>
          <t>Alt text is 58 characters long, which suggests this image may contain text that should be presented as real text.</t>
        </is>
      </c>
      <c r="AH424" s="2" t="inlineStr">
        <is>
          <t>&lt;img class="footer-cert-icon lazyloaded" src="https://d2nspiuqk4mwad.cloudfront.net/uk/wp-content/uploads/sites/4/2024/09/9011784-116.svg" data-src="https://d2nspiuqk4mwad.cloudfront.net/uk/wp-content/uploads/sites/4/2024/09/9011784-116.svg" alt="Registered Pharmacy logo with registration number 9011784." width="80" height="80"&gt;</t>
        </is>
      </c>
      <c r="AI424" s="2" t="inlineStr">
        <is>
          <t>figure.footer-cert-figure &gt; a.footer-cert-link &gt; img.footer-cert-icon.lazyloaded</t>
        </is>
      </c>
      <c r="AJ424" s="2" t="inlineStr">
        <is>
          <t>navigation::9011784."/width="80"/height="80"|figure.footer-cert-figure</t>
        </is>
      </c>
      <c r="AK424" s="2" t="inlineStr">
        <is>
          <t>speca11y</t>
        </is>
      </c>
      <c r="AL424" s="2" t="inlineStr">
        <is>
          <t>speca11y</t>
        </is>
      </c>
    </row>
    <row r="425">
      <c r="A425" s="3" t="inlineStr">
        <is>
          <t>424</t>
        </is>
      </c>
      <c r="B425" s="3" t="inlineStr"/>
      <c r="C425" s="3" t="inlineStr">
        <is>
          <t>Unknown</t>
        </is>
      </c>
      <c r="D425" s="3" t="inlineStr">
        <is>
          <t>root</t>
        </is>
      </c>
      <c r="E425" s="3" t="inlineStr">
        <is>
          <t>Focus indicators must be clearly visible</t>
        </is>
      </c>
      <c r="F425" s="3" t="inlineStr">
        <is>
          <t>focus-appearance</t>
        </is>
      </c>
      <c r="G425" s="3" t="inlineStr">
        <is>
          <t>2.4.13</t>
        </is>
      </c>
      <c r="H425" s="3" t="inlineStr">
        <is>
          <t>Focus Appearance</t>
        </is>
      </c>
      <c r="I425" s="3" t="inlineStr">
        <is>
          <t>AAA</t>
        </is>
      </c>
      <c r="J425" s="3" t="inlineStr">
        <is>
          <t>3</t>
        </is>
      </c>
      <c r="K425" s="3" t="inlineStr">
        <is>
          <t>moderate</t>
        </is>
      </c>
      <c r="L425" s="3" t="inlineStr">
        <is>
          <t>3</t>
        </is>
      </c>
      <c r="M425" s="3" t="inlineStr">
        <is>
          <t>Moderate</t>
        </is>
      </c>
      <c r="N425" s="3" t="inlineStr">
        <is>
          <t>other</t>
        </is>
      </c>
      <c r="O425" s="3" t="inlineStr">
        <is>
          <t>Other</t>
        </is>
      </c>
      <c r="P425" s="3" t="inlineStr">
        <is>
          <t>other</t>
        </is>
      </c>
      <c r="Q425" s="3" t="inlineStr">
        <is>
          <t>Other</t>
        </is>
      </c>
      <c r="R425" s="3" t="inlineStr">
        <is>
          <t>a[href], button, input:not([type="hidden"]), select, textarea, [tabindex]:not([tabindex="-1"]) &gt;&gt; nth=12</t>
        </is>
      </c>
      <c r="S425" s="3" t="inlineStr">
        <is>
          <t>A[Href], Button, Input:Not([Type="Hidden"]), Select, Textarea, [Tabindex]:Not([Tabindex=" 1"]) &gt;&gt; Nth=12</t>
        </is>
      </c>
      <c r="T425" s="3" t="inlineStr"/>
      <c r="U425" s="3" t="inlineStr">
        <is>
          <t>False</t>
        </is>
      </c>
      <c r="V425" s="3" t="inlineStr">
        <is>
          <t>Page-specific</t>
        </is>
      </c>
      <c r="W425" s="3" t="inlineStr">
        <is>
          <t>3</t>
        </is>
      </c>
      <c r="X425" s="3" t="inlineStr">
        <is>
          <t>False</t>
        </is>
      </c>
      <c r="Y425" s="3" t="inlineStr">
        <is>
          <t>3</t>
        </is>
      </c>
      <c r="Z425" s="3" t="inlineStr">
        <is>
          <t>21</t>
        </is>
      </c>
      <c r="AA425" s="3" t="inlineStr">
        <is>
          <t>Frontend Platform</t>
        </is>
      </c>
      <c r="AB425" s="3" t="inlineStr"/>
      <c r="AC425" s="3" t="inlineStr"/>
      <c r="AD425" s="3" t="inlineStr">
        <is>
          <t>1</t>
        </is>
      </c>
      <c r="AE425" s="3" t="inlineStr"/>
      <c r="AF425" s="3" t="inlineStr"/>
      <c r="AG425" s="3" t="inlineStr">
        <is>
          <t>Focus indicator area (1852px²) is below the minimum (1904px²). The indicator should be at least a 2px border around the element. | Focus indicator area (843px²) is below the minimum (1904px²). The indicator should be at least a 2px border around the element. | Focus indicator area (842px²) is below the minimum (1904px²). The indicator should be at least a 2px border around the element. | Focus indicator area (1850px²) is below the minimum (1904px²). The indicator should be at least a 2px border around the element.</t>
        </is>
      </c>
      <c r="AH425" s="3"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AI425" s="3" t="inlineStr">
        <is>
          <t>a[href], button, input:not([type="hidden"]), select, textarea, [tabindex]:not([tabindex="-1"]) &gt;&gt; nth=12</t>
        </is>
      </c>
      <c r="AJ425" s="3" t="inlineStr">
        <is>
          <t>form::p/&lt;/button|a[href],</t>
        </is>
      </c>
      <c r="AK425" s="3" t="inlineStr">
        <is>
          <t>speca11y</t>
        </is>
      </c>
      <c r="AL425" s="3" t="inlineStr">
        <is>
          <t>speca11y</t>
        </is>
      </c>
    </row>
    <row r="426">
      <c r="A426" s="2" t="inlineStr">
        <is>
          <t>425</t>
        </is>
      </c>
      <c r="B426" s="2" t="inlineStr"/>
      <c r="C426" s="2" t="inlineStr">
        <is>
          <t>Unknown</t>
        </is>
      </c>
      <c r="D426" s="2" t="inlineStr">
        <is>
          <t>root</t>
        </is>
      </c>
      <c r="E426" s="2" t="inlineStr">
        <is>
          <t>Document should not have more than one contentinfo landmark</t>
        </is>
      </c>
      <c r="F426" s="2" t="inlineStr">
        <is>
          <t>landmark-no-duplicate-contentinfo</t>
        </is>
      </c>
      <c r="G426" s="2" t="inlineStr">
        <is>
          <t>1.3.1</t>
        </is>
      </c>
      <c r="H426" s="2" t="inlineStr">
        <is>
          <t>Info and Relationships</t>
        </is>
      </c>
      <c r="I426" s="2" t="inlineStr">
        <is>
          <t>AAA</t>
        </is>
      </c>
      <c r="J426" s="2" t="inlineStr">
        <is>
          <t>3</t>
        </is>
      </c>
      <c r="K426" s="2" t="inlineStr">
        <is>
          <t>moderate</t>
        </is>
      </c>
      <c r="L426" s="2" t="inlineStr">
        <is>
          <t>3</t>
        </is>
      </c>
      <c r="M426" s="2" t="inlineStr">
        <is>
          <t>Moderate</t>
        </is>
      </c>
      <c r="N426" s="2" t="inlineStr">
        <is>
          <t>navigation</t>
        </is>
      </c>
      <c r="O426" s="2" t="inlineStr">
        <is>
          <t>Navigation</t>
        </is>
      </c>
      <c r="P426" s="2" t="inlineStr">
        <is>
          <t>navigation</t>
        </is>
      </c>
      <c r="Q426" s="2" t="inlineStr">
        <is>
          <t>Navigation</t>
        </is>
      </c>
      <c r="R426" s="2" t="inlineStr">
        <is>
          <t>footer[data-aura-rendered-by="280:0"]</t>
        </is>
      </c>
      <c r="S426" s="2" t="inlineStr">
        <is>
          <t>Footer[Data Aura Rendered By="280:0"]</t>
        </is>
      </c>
      <c r="T426" s="2" t="inlineStr"/>
      <c r="U426" s="2" t="inlineStr">
        <is>
          <t>True</t>
        </is>
      </c>
      <c r="V426" s="2" t="inlineStr">
        <is>
          <t>Shared component</t>
        </is>
      </c>
      <c r="W426" s="2" t="inlineStr">
        <is>
          <t>1</t>
        </is>
      </c>
      <c r="X426" s="2" t="inlineStr">
        <is>
          <t>False</t>
        </is>
      </c>
      <c r="Y426" s="2" t="inlineStr">
        <is>
          <t>1</t>
        </is>
      </c>
      <c r="Z426" s="2" t="inlineStr">
        <is>
          <t>21</t>
        </is>
      </c>
      <c r="AA426" s="2" t="inlineStr">
        <is>
          <t>Design System</t>
        </is>
      </c>
      <c r="AB426" s="2" t="inlineStr">
        <is>
          <t>Design system navigation component</t>
        </is>
      </c>
      <c r="AC426" s="2" t="inlineStr"/>
      <c r="AD426" s="2" t="inlineStr">
        <is>
          <t>2</t>
        </is>
      </c>
      <c r="AE426" s="2" t="inlineStr"/>
      <c r="AF426" s="2" t="inlineStr"/>
      <c r="AG426" s="2" t="inlineStr">
        <is>
          <t>Fix any of the following:
  Document has more than one contentinfo landmark</t>
        </is>
      </c>
      <c r="AH426" s="2" t="inlineStr">
        <is>
          <t>footer[data-aura-rendered-by="280:0"]</t>
        </is>
      </c>
      <c r="AI426" s="2" t="inlineStr">
        <is>
          <t>footer[data-aura-rendered-by="280:0"]</t>
        </is>
      </c>
      <c r="AJ426" s="2" t="inlineStr">
        <is>
          <t>navigation::footer|footer[data-aura-rendered-by="280:0"]</t>
        </is>
      </c>
      <c r="AK426" s="2" t="inlineStr">
        <is>
          <t>oobee, uuv</t>
        </is>
      </c>
      <c r="AL426" s="2" t="inlineStr">
        <is>
          <t>uuv</t>
        </is>
      </c>
    </row>
    <row r="427">
      <c r="A427" s="3" t="inlineStr">
        <is>
          <t>426</t>
        </is>
      </c>
      <c r="B427" s="3" t="inlineStr"/>
      <c r="C427" s="3" t="inlineStr">
        <is>
          <t>Unknown</t>
        </is>
      </c>
      <c r="D427" s="3" t="inlineStr">
        <is>
          <t>root</t>
        </is>
      </c>
      <c r="E427" s="3" t="inlineStr">
        <is>
          <t>Landmarks should have a unique role or role/label/title (i.e. accessible name) combination</t>
        </is>
      </c>
      <c r="F427" s="3" t="inlineStr">
        <is>
          <t>landmark-unique</t>
        </is>
      </c>
      <c r="G427" s="3" t="inlineStr">
        <is>
          <t>1.3.1</t>
        </is>
      </c>
      <c r="H427" s="3" t="inlineStr">
        <is>
          <t>Info and Relationships</t>
        </is>
      </c>
      <c r="I427" s="3" t="inlineStr">
        <is>
          <t>AAA</t>
        </is>
      </c>
      <c r="J427" s="3" t="inlineStr">
        <is>
          <t>3</t>
        </is>
      </c>
      <c r="K427" s="3" t="inlineStr">
        <is>
          <t>moderate</t>
        </is>
      </c>
      <c r="L427" s="3" t="inlineStr">
        <is>
          <t>3</t>
        </is>
      </c>
      <c r="M427" s="3" t="inlineStr">
        <is>
          <t>Moderate</t>
        </is>
      </c>
      <c r="N427" s="3" t="inlineStr">
        <is>
          <t>navigation</t>
        </is>
      </c>
      <c r="O427" s="3" t="inlineStr">
        <is>
          <t>Navigation</t>
        </is>
      </c>
      <c r="P427" s="3" t="inlineStr">
        <is>
          <t>navigation</t>
        </is>
      </c>
      <c r="Q427" s="3" t="inlineStr">
        <is>
          <t>Navigation</t>
        </is>
      </c>
      <c r="R427" s="3" t="inlineStr">
        <is>
          <t>footer[data-aura-rendered-by="280:0"]</t>
        </is>
      </c>
      <c r="S427" s="3" t="inlineStr">
        <is>
          <t>Footer[Data Aura Rendered By="280:0"]</t>
        </is>
      </c>
      <c r="T427" s="3" t="inlineStr"/>
      <c r="U427" s="3" t="inlineStr">
        <is>
          <t>True</t>
        </is>
      </c>
      <c r="V427" s="3" t="inlineStr">
        <is>
          <t>Shared component</t>
        </is>
      </c>
      <c r="W427" s="3" t="inlineStr">
        <is>
          <t>1</t>
        </is>
      </c>
      <c r="X427" s="3" t="inlineStr">
        <is>
          <t>False</t>
        </is>
      </c>
      <c r="Y427" s="3" t="inlineStr">
        <is>
          <t>1</t>
        </is>
      </c>
      <c r="Z427" s="3" t="inlineStr">
        <is>
          <t>21</t>
        </is>
      </c>
      <c r="AA427" s="3" t="inlineStr">
        <is>
          <t>Design System</t>
        </is>
      </c>
      <c r="AB427" s="3" t="inlineStr">
        <is>
          <t>Design system navigation component</t>
        </is>
      </c>
      <c r="AC427" s="3" t="inlineStr"/>
      <c r="AD427" s="3" t="inlineStr">
        <is>
          <t>2</t>
        </is>
      </c>
      <c r="AE427" s="3" t="inlineStr"/>
      <c r="AF427" s="3" t="inlineStr"/>
      <c r="AG427" s="3" t="inlineStr">
        <is>
          <t>Fix any of the following:
  The landmark must have a unique aria-label, aria-labelledby, or title to make landmarks distinguishable</t>
        </is>
      </c>
      <c r="AH427" s="3" t="inlineStr">
        <is>
          <t>footer[data-aura-rendered-by="280:0"]</t>
        </is>
      </c>
      <c r="AI427" s="3" t="inlineStr">
        <is>
          <t>footer[data-aura-rendered-by="280:0"]</t>
        </is>
      </c>
      <c r="AJ427" s="3" t="inlineStr">
        <is>
          <t>navigation::footer|footer[data-aura-rendered-by="280:0"]</t>
        </is>
      </c>
      <c r="AK427" s="3" t="inlineStr">
        <is>
          <t>oobee, uuv</t>
        </is>
      </c>
      <c r="AL427" s="3" t="inlineStr">
        <is>
          <t>uuv</t>
        </is>
      </c>
    </row>
    <row r="428">
      <c r="A428" s="2" t="inlineStr">
        <is>
          <t>427</t>
        </is>
      </c>
      <c r="B428" s="2" t="inlineStr"/>
      <c r="C428" s="2" t="inlineStr">
        <is>
          <t>Unknown</t>
        </is>
      </c>
      <c r="D428" s="2" t="inlineStr">
        <is>
          <t>root</t>
        </is>
      </c>
      <c r="E428" s="2" t="inlineStr">
        <is>
          <t>All page content should be contained by landmarks</t>
        </is>
      </c>
      <c r="F428" s="2" t="inlineStr">
        <is>
          <t>region</t>
        </is>
      </c>
      <c r="G428" s="2" t="inlineStr">
        <is>
          <t>1.3.1</t>
        </is>
      </c>
      <c r="H428" s="2" t="inlineStr">
        <is>
          <t>Info and Relationships</t>
        </is>
      </c>
      <c r="I428" s="2" t="inlineStr">
        <is>
          <t>AAA</t>
        </is>
      </c>
      <c r="J428" s="2" t="inlineStr">
        <is>
          <t>3</t>
        </is>
      </c>
      <c r="K428" s="2" t="inlineStr">
        <is>
          <t>moderate</t>
        </is>
      </c>
      <c r="L428" s="2" t="inlineStr">
        <is>
          <t>3</t>
        </is>
      </c>
      <c r="M428" s="2" t="inlineStr">
        <is>
          <t>Moderate</t>
        </is>
      </c>
      <c r="N428" s="2" t="inlineStr">
        <is>
          <t>link</t>
        </is>
      </c>
      <c r="O428" s="2" t="inlineStr">
        <is>
          <t>Link</t>
        </is>
      </c>
      <c r="P428" s="2" t="inlineStr">
        <is>
          <t>navigation</t>
        </is>
      </c>
      <c r="Q428" s="2" t="inlineStr">
        <is>
          <t>Navigation</t>
        </is>
      </c>
      <c r="R428" s="2" t="inlineStr">
        <is>
          <t>.forceSkipLink</t>
        </is>
      </c>
      <c r="S428" s="2" t="inlineStr">
        <is>
          <t>.Forceskiplink</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Design System</t>
        </is>
      </c>
      <c r="AB428" s="2" t="inlineStr"/>
      <c r="AC428" s="2" t="inlineStr"/>
      <c r="AD428" s="2" t="inlineStr">
        <is>
          <t>2</t>
        </is>
      </c>
      <c r="AE428" s="2" t="inlineStr"/>
      <c r="AF428" s="2" t="inlineStr"/>
      <c r="AG428" s="2" t="inlineStr">
        <is>
          <t>Fix any of the following:
  Some page content is not contained by landmarks</t>
        </is>
      </c>
      <c r="AH428" s="2" t="inlineStr">
        <is>
          <t>.forceSkipLink</t>
        </is>
      </c>
      <c r="AI428" s="2" t="inlineStr">
        <is>
          <t>.forceSkipLink</t>
        </is>
      </c>
      <c r="AJ428" s="2" t="inlineStr">
        <is>
          <t>link::.forceskiplink|.forceskiplink</t>
        </is>
      </c>
      <c r="AK428" s="2" t="inlineStr">
        <is>
          <t>oobee, uuv</t>
        </is>
      </c>
      <c r="AL428" s="2" t="inlineStr">
        <is>
          <t>uuv</t>
        </is>
      </c>
    </row>
    <row r="429">
      <c r="A429" s="3" t="inlineStr">
        <is>
          <t>428</t>
        </is>
      </c>
      <c r="B429" s="3" t="inlineStr"/>
      <c r="C429" s="3" t="inlineStr">
        <is>
          <t>Unknown</t>
        </is>
      </c>
      <c r="D429" s="3" t="inlineStr">
        <is>
          <t>root</t>
        </is>
      </c>
      <c r="E429" s="3" t="inlineStr">
        <is>
          <t>This element has "position: fixed". This may require scrolling in two dimensions, which is considered a failure of this Success Criterion.</t>
        </is>
      </c>
      <c r="F429" s="3" t="inlineStr">
        <is>
          <t>1.4.1</t>
        </is>
      </c>
      <c r="G429" s="3" t="inlineStr">
        <is>
          <t>1.4.1</t>
        </is>
      </c>
      <c r="H429" s="3" t="inlineStr">
        <is>
          <t>Use of Color</t>
        </is>
      </c>
      <c r="I429" s="3" t="inlineStr">
        <is>
          <t>AAA</t>
        </is>
      </c>
      <c r="J429" s="3" t="inlineStr">
        <is>
          <t>3</t>
        </is>
      </c>
      <c r="K429" s="3" t="inlineStr">
        <is>
          <t>moderate</t>
        </is>
      </c>
      <c r="L429" s="3" t="inlineStr">
        <is>
          <t>3</t>
        </is>
      </c>
      <c r="M429" s="3" t="inlineStr">
        <is>
          <t>Moderate</t>
        </is>
      </c>
      <c r="N429" s="3" t="inlineStr">
        <is>
          <t>button</t>
        </is>
      </c>
      <c r="O429" s="3" t="inlineStr">
        <is>
          <t>Button</t>
        </is>
      </c>
      <c r="P429" s="3" t="inlineStr">
        <is>
          <t>interaction</t>
        </is>
      </c>
      <c r="Q429" s="3" t="inlineStr">
        <is>
          <t>Interaction</t>
        </is>
      </c>
      <c r="R429" s="3" t="inlineStr">
        <is>
          <t>#embeddedMessagingConversationButton</t>
        </is>
      </c>
      <c r="S429" s="3" t="inlineStr">
        <is>
          <t>#Embeddedmessagingconversationbutton</t>
        </is>
      </c>
      <c r="T429" s="3" t="inlineStr"/>
      <c r="U429" s="3" t="inlineStr">
        <is>
          <t>True</t>
        </is>
      </c>
      <c r="V429" s="3" t="inlineStr">
        <is>
          <t>Shared component</t>
        </is>
      </c>
      <c r="W429" s="3" t="inlineStr">
        <is>
          <t>1</t>
        </is>
      </c>
      <c r="X429" s="3" t="inlineStr">
        <is>
          <t>False</t>
        </is>
      </c>
      <c r="Y429" s="3" t="inlineStr">
        <is>
          <t>1</t>
        </is>
      </c>
      <c r="Z429" s="3" t="inlineStr">
        <is>
          <t>21</t>
        </is>
      </c>
      <c r="AA429" s="3" t="inlineStr">
        <is>
          <t>Design System</t>
        </is>
      </c>
      <c r="AB429" s="3" t="inlineStr">
        <is>
          <t>Design system button component</t>
        </is>
      </c>
      <c r="AC429" s="3" t="inlineStr"/>
      <c r="AD429" s="3" t="inlineStr">
        <is>
          <t>2</t>
        </is>
      </c>
      <c r="AE429" s="3" t="inlineStr"/>
      <c r="AF429" s="3" t="inlineStr"/>
      <c r="AG429" s="3" t="inlineStr">
        <is>
          <t>This element has "position: fixed". This may require scrolling in two dimensions, which is considered a failure of this Success Criterion.</t>
        </is>
      </c>
      <c r="AH429" s="3" t="inlineStr">
        <is>
          <t>#embeddedMessagingConversationButton</t>
        </is>
      </c>
      <c r="AI429" s="3" t="inlineStr">
        <is>
          <t>#embeddedMessagingConversationButton</t>
        </is>
      </c>
      <c r="AJ429" s="3" t="inlineStr">
        <is>
          <t>form::#embeddedmessagingconversationbutton|#embeddedmessagingconversationbutton|&lt;button</t>
        </is>
      </c>
      <c r="AK429" s="3" t="inlineStr">
        <is>
          <t>html-sniffer, pa11y-htmlcs</t>
        </is>
      </c>
      <c r="AL429" s="3" t="inlineStr">
        <is>
          <t>html-sniffer</t>
        </is>
      </c>
    </row>
    <row r="430">
      <c r="A430" s="2" t="inlineStr">
        <is>
          <t>429</t>
        </is>
      </c>
      <c r="B430" s="2" t="inlineStr"/>
      <c r="C430" s="2" t="inlineStr">
        <is>
          <t>Unknown</t>
        </is>
      </c>
      <c r="D430" s="2" t="inlineStr">
        <is>
          <t>root</t>
        </is>
      </c>
      <c r="E430" s="2" t="inlineStr">
        <is>
          <t>potential_other</t>
        </is>
      </c>
      <c r="F430" s="2" t="inlineStr">
        <is>
          <t>text_sensory_misuse</t>
        </is>
      </c>
      <c r="G430" s="2" t="inlineStr">
        <is>
          <t>1.3.3</t>
        </is>
      </c>
      <c r="H430" s="2" t="inlineStr">
        <is>
          <t>Sensory Characteristics</t>
        </is>
      </c>
      <c r="I430" s="2" t="inlineStr">
        <is>
          <t>A</t>
        </is>
      </c>
      <c r="J430" s="2" t="inlineStr">
        <is>
          <t>1</t>
        </is>
      </c>
      <c r="K430" s="2" t="inlineStr">
        <is>
          <t>moderate</t>
        </is>
      </c>
      <c r="L430" s="2" t="inlineStr">
        <is>
          <t>3</t>
        </is>
      </c>
      <c r="M430" s="2" t="inlineStr">
        <is>
          <t>Moderate</t>
        </is>
      </c>
      <c r="N430" s="2" t="inlineStr">
        <is>
          <t>layout</t>
        </is>
      </c>
      <c r="O430" s="2" t="inlineStr">
        <is>
          <t>Layout</t>
        </is>
      </c>
      <c r="P430" s="2" t="inlineStr">
        <is>
          <t>structure</t>
        </is>
      </c>
      <c r="Q430" s="2" t="inlineStr">
        <is>
          <t>Structure</t>
        </is>
      </c>
      <c r="R430" s="2" t="inlineStr">
        <is>
          <t>/html[1]/body[1]/div[1]/main[1]/div[4]/div[2]/div[1]/div[2]/div[1]/div[3]/div[1]/div[1]/p[2]</t>
        </is>
      </c>
      <c r="S430" s="2" t="inlineStr">
        <is>
          <t>/Html[1]/Body[1]/Div[1]/Main[1]/Div[4]/Div[2]/Div[1]/Div[2]/Div[1]/Div[3]/Div[1]/Div[1]/P[2]</t>
        </is>
      </c>
      <c r="T430" s="2" t="inlineStr"/>
      <c r="U430" s="2" t="inlineStr">
        <is>
          <t>False</t>
        </is>
      </c>
      <c r="V430" s="2" t="inlineStr">
        <is>
          <t>Page-specific</t>
        </is>
      </c>
      <c r="W430" s="2" t="inlineStr">
        <is>
          <t>3</t>
        </is>
      </c>
      <c r="X430" s="2" t="inlineStr">
        <is>
          <t>False</t>
        </is>
      </c>
      <c r="Y430" s="2" t="inlineStr">
        <is>
          <t>3</t>
        </is>
      </c>
      <c r="Z430" s="2" t="inlineStr">
        <is>
          <t>21</t>
        </is>
      </c>
      <c r="AA430" s="2" t="inlineStr">
        <is>
          <t>Frontend Platform</t>
        </is>
      </c>
      <c r="AB430" s="2" t="inlineStr"/>
      <c r="AC430" s="2" t="inlineStr"/>
      <c r="AD430" s="2" t="inlineStr">
        <is>
          <t>1</t>
        </is>
      </c>
      <c r="AE430" s="2" t="inlineStr"/>
      <c r="AF430" s="2" t="inlineStr"/>
      <c r="AG430" s="2" t="inlineStr">
        <is>
          <t>Confirm the user instruction is still understandable without the word(s) 'round' | Confirm the user instruction is still understandable without the word(s) 'round, largest'</t>
        </is>
      </c>
      <c r="AH430" s="2" t="inlineStr">
        <is>
          <t>/html[1]/body[1]/div[1]/main[1]/div[4]/div[2]/div[1]/div[2]/div[1]/div[3]/div[1]/div[1]/p[2]</t>
        </is>
      </c>
      <c r="AI430" s="2" t="inlineStr">
        <is>
          <t>/html[1]/body[1]/div[1]/main[1]/div[4]/div[2]/div[1]/div[2]/div[1]/div[3]/div[1]/div[1]/p[2]</t>
        </is>
      </c>
      <c r="AJ430" s="2" t="inlineStr">
        <is>
          <t>other::body/main/p|/html/body/div/main/div/div/div/div/div/div/div/div/p</t>
        </is>
      </c>
      <c r="AK430" s="2" t="inlineStr">
        <is>
          <t>ibm</t>
        </is>
      </c>
      <c r="AL430" s="2" t="inlineStr">
        <is>
          <t>ibm</t>
        </is>
      </c>
    </row>
    <row r="431">
      <c r="A431" s="3" t="inlineStr">
        <is>
          <t>430</t>
        </is>
      </c>
      <c r="B431" s="3" t="inlineStr"/>
      <c r="C431" s="3" t="inlineStr">
        <is>
          <t>Unknown</t>
        </is>
      </c>
      <c r="D431" s="3" t="inlineStr">
        <is>
          <t>root</t>
        </is>
      </c>
      <c r="E431" s="3" t="inlineStr">
        <is>
          <t>potential_list</t>
        </is>
      </c>
      <c r="F431" s="3" t="inlineStr">
        <is>
          <t>list_markup_review</t>
        </is>
      </c>
      <c r="G431" s="3" t="inlineStr"/>
      <c r="H431" s="3" t="inlineStr"/>
      <c r="I431" s="3" t="inlineStr"/>
      <c r="J431" s="3" t="inlineStr">
        <is>
          <t>9</t>
        </is>
      </c>
      <c r="K431" s="3" t="inlineStr">
        <is>
          <t>moderate</t>
        </is>
      </c>
      <c r="L431" s="3" t="inlineStr">
        <is>
          <t>3</t>
        </is>
      </c>
      <c r="M431" s="3" t="inlineStr">
        <is>
          <t>Moderate</t>
        </is>
      </c>
      <c r="N431" s="3" t="inlineStr">
        <is>
          <t>heading</t>
        </is>
      </c>
      <c r="O431" s="3" t="inlineStr">
        <is>
          <t>Heading</t>
        </is>
      </c>
      <c r="P431" s="3" t="inlineStr">
        <is>
          <t>heading</t>
        </is>
      </c>
      <c r="Q431" s="3" t="inlineStr">
        <is>
          <t>Heading</t>
        </is>
      </c>
      <c r="R431" s="3" t="inlineStr">
        <is>
          <t>/html[1]/body[1]/div[1]/main[1]/div[4]/div[1]/div[2]/div[1]/div[1]/div[1]/h3[1]</t>
        </is>
      </c>
      <c r="S431" s="3" t="inlineStr">
        <is>
          <t>/Html[1]/Body[1]/Div[1]/Main[1]/Div[4]/Div[1]/Div[2]/Div[1]/Div[1]/Div[1]/H3[1]</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Frontend Platform</t>
        </is>
      </c>
      <c r="AB431" s="3" t="inlineStr"/>
      <c r="AC431" s="3" t="inlineStr"/>
      <c r="AD431" s="3" t="inlineStr">
        <is>
          <t>1</t>
        </is>
      </c>
      <c r="AE431" s="3" t="inlineStr"/>
      <c r="AF431" s="3" t="inlineStr"/>
      <c r="AG431" s="3" t="inlineStr">
        <is>
          <t>Verify this is a list and if so, modify to use proper HTML elements for the list</t>
        </is>
      </c>
      <c r="AH431" s="3" t="inlineStr">
        <is>
          <t>/html[1]/body[1]/div[1]/main[1]/div[4]/div[1]/div[2]/div[1]/div[1]/div[1]/h3[1]</t>
        </is>
      </c>
      <c r="AI431" s="3" t="inlineStr">
        <is>
          <t>/html[1]/body[1]/div[1]/main[1]/div[4]/div[1]/div[2]/div[1]/div[1]/div[1]/h3[1]</t>
        </is>
      </c>
      <c r="AJ431" s="3" t="inlineStr">
        <is>
          <t>heading::body/main/h3|/html/body/div/main/div/div/div/div/div/div/h3</t>
        </is>
      </c>
      <c r="AK431" s="3" t="inlineStr">
        <is>
          <t>ibm</t>
        </is>
      </c>
      <c r="AL431" s="3" t="inlineStr">
        <is>
          <t>ibm</t>
        </is>
      </c>
    </row>
    <row r="432">
      <c r="A432" s="2" t="inlineStr">
        <is>
          <t>431</t>
        </is>
      </c>
      <c r="B432" s="2" t="inlineStr"/>
      <c r="C432" s="2" t="inlineStr">
        <is>
          <t>Unknown</t>
        </is>
      </c>
      <c r="D432" s="2" t="inlineStr">
        <is>
          <t>root</t>
        </is>
      </c>
      <c r="E432" s="2" t="inlineStr">
        <is>
          <t>potential_list</t>
        </is>
      </c>
      <c r="F432" s="2" t="inlineStr">
        <is>
          <t>list_markup_review</t>
        </is>
      </c>
      <c r="G432" s="2" t="inlineStr"/>
      <c r="H432" s="2" t="inlineStr"/>
      <c r="I432" s="2" t="inlineStr"/>
      <c r="J432" s="2" t="inlineStr">
        <is>
          <t>9</t>
        </is>
      </c>
      <c r="K432" s="2" t="inlineStr">
        <is>
          <t>moderate</t>
        </is>
      </c>
      <c r="L432" s="2" t="inlineStr">
        <is>
          <t>3</t>
        </is>
      </c>
      <c r="M432" s="2" t="inlineStr">
        <is>
          <t>Moderate</t>
        </is>
      </c>
      <c r="N432" s="2" t="inlineStr">
        <is>
          <t>table</t>
        </is>
      </c>
      <c r="O432" s="2" t="inlineStr">
        <is>
          <t>Table</t>
        </is>
      </c>
      <c r="P432" s="2" t="inlineStr">
        <is>
          <t>table</t>
        </is>
      </c>
      <c r="Q432" s="2" t="inlineStr">
        <is>
          <t>Table</t>
        </is>
      </c>
      <c r="R432" s="2" t="inlineStr">
        <is>
          <t>/html[1]/body[1]/div[1]/main[1]/div[7]/div[1]/div[2]/div[1]/div[1]/div[1]/p[1]/strong[1]</t>
        </is>
      </c>
      <c r="S432" s="2" t="inlineStr">
        <is>
          <t>/Html[1]/Body[1]/Div[1]/Main[1]/Div[7]/Div[1]/Div[2]/Div[1]/Div[1]/Div[1]/P[1]/Strong[1]</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Design System</t>
        </is>
      </c>
      <c r="AB432" s="2" t="inlineStr">
        <is>
          <t>Design system table component</t>
        </is>
      </c>
      <c r="AC432" s="2" t="inlineStr"/>
      <c r="AD432" s="2" t="inlineStr">
        <is>
          <t>1</t>
        </is>
      </c>
      <c r="AE432" s="2" t="inlineStr"/>
      <c r="AF432" s="2" t="inlineStr"/>
      <c r="AG432" s="2" t="inlineStr">
        <is>
          <t>Verify this is a list and if so, modify to use proper HTML elements for the list</t>
        </is>
      </c>
      <c r="AH432" s="2" t="inlineStr">
        <is>
          <t>/html[1]/body[1]/div[1]/main[1]/div[7]/div[1]/div[2]/div[1]/div[1]/div[1]/p[1]/strong[1]</t>
        </is>
      </c>
      <c r="AI432" s="2" t="inlineStr">
        <is>
          <t>/html[1]/body[1]/div[1]/main[1]/div[7]/div[1]/div[2]/div[1]/div[1]/div[1]/p[1]/strong[1]</t>
        </is>
      </c>
      <c r="AJ432" s="2" t="inlineStr">
        <is>
          <t>table::main/p/strong|/html/body/div/main/div/div/div/div/div/div/p/strong</t>
        </is>
      </c>
      <c r="AK432" s="2" t="inlineStr">
        <is>
          <t>ibm</t>
        </is>
      </c>
      <c r="AL432" s="2" t="inlineStr">
        <is>
          <t>ibm</t>
        </is>
      </c>
    </row>
    <row r="433">
      <c r="A433" s="3" t="inlineStr">
        <is>
          <t>432</t>
        </is>
      </c>
      <c r="B433" s="3" t="inlineStr"/>
      <c r="C433" s="3" t="inlineStr">
        <is>
          <t>Unknown</t>
        </is>
      </c>
      <c r="D433" s="3" t="inlineStr">
        <is>
          <t>root</t>
        </is>
      </c>
      <c r="E433" s="3" t="inlineStr">
        <is>
          <t>Content must have a meaningful reading sequence</t>
        </is>
      </c>
      <c r="F433" s="3" t="inlineStr">
        <is>
          <t>meaningful-sequence</t>
        </is>
      </c>
      <c r="G433" s="3" t="inlineStr">
        <is>
          <t>1.3.2</t>
        </is>
      </c>
      <c r="H433" s="3" t="inlineStr">
        <is>
          <t>Meaningful Sequence</t>
        </is>
      </c>
      <c r="I433" s="3" t="inlineStr">
        <is>
          <t>A</t>
        </is>
      </c>
      <c r="J433" s="3" t="inlineStr">
        <is>
          <t>1</t>
        </is>
      </c>
      <c r="K433" s="3" t="inlineStr">
        <is>
          <t>moderate</t>
        </is>
      </c>
      <c r="L433" s="3" t="inlineStr">
        <is>
          <t>3</t>
        </is>
      </c>
      <c r="M433" s="3" t="inlineStr">
        <is>
          <t>Moderate</t>
        </is>
      </c>
      <c r="N433" s="3" t="inlineStr">
        <is>
          <t>list</t>
        </is>
      </c>
      <c r="O433" s="3" t="inlineStr">
        <is>
          <t>List</t>
        </is>
      </c>
      <c r="P433" s="3" t="inlineStr">
        <is>
          <t>list</t>
        </is>
      </c>
      <c r="Q433" s="3" t="inlineStr">
        <is>
          <t>List</t>
        </is>
      </c>
      <c r="R433" s="3" t="inlineStr">
        <is>
          <t>span.visuallyHidden</t>
        </is>
      </c>
      <c r="S433" s="3" t="inlineStr">
        <is>
          <t>Span.Visuallyhidden</t>
        </is>
      </c>
      <c r="T433" s="3" t="inlineStr"/>
      <c r="U433" s="3" t="inlineStr">
        <is>
          <t>False</t>
        </is>
      </c>
      <c r="V433" s="3" t="inlineStr">
        <is>
          <t>Page-specific</t>
        </is>
      </c>
      <c r="W433" s="3" t="inlineStr">
        <is>
          <t>3</t>
        </is>
      </c>
      <c r="X433" s="3" t="inlineStr">
        <is>
          <t>False</t>
        </is>
      </c>
      <c r="Y433" s="3" t="inlineStr">
        <is>
          <t>2</t>
        </is>
      </c>
      <c r="Z433" s="3" t="inlineStr">
        <is>
          <t>21</t>
        </is>
      </c>
      <c r="AA433" s="3" t="inlineStr">
        <is>
          <t>Frontend Platform</t>
        </is>
      </c>
      <c r="AB433" s="3" t="inlineStr"/>
      <c r="AC433" s="3" t="inlineStr"/>
      <c r="AD433" s="3" t="inlineStr">
        <is>
          <t>1</t>
        </is>
      </c>
      <c r="AE433" s="3" t="inlineStr"/>
      <c r="AF433" s="3" t="inlineStr"/>
      <c r="AG433"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119 but is visually at a different location. Review that the reading sequence remains meaningful.</t>
        </is>
      </c>
      <c r="AH433" s="3" t="inlineStr">
        <is>
          <t>&lt;span class="visuallyHidden"&gt;Current language:&lt;/span&gt;</t>
        </is>
      </c>
      <c r="AI433" s="3" t="inlineStr">
        <is>
          <t>span.visuallyHidden</t>
        </is>
      </c>
      <c r="AJ433" s="3" t="inlineStr">
        <is>
          <t>other::class="visuallyhidden"/current/language:&lt;|span.visuallyhidden</t>
        </is>
      </c>
      <c r="AK433" s="3" t="inlineStr">
        <is>
          <t>speca11y</t>
        </is>
      </c>
      <c r="AL433" s="3" t="inlineStr">
        <is>
          <t>speca11y</t>
        </is>
      </c>
    </row>
    <row r="434">
      <c r="A434" s="2" t="inlineStr">
        <is>
          <t>433</t>
        </is>
      </c>
      <c r="B434" s="2" t="inlineStr"/>
      <c r="C434" s="2" t="inlineStr">
        <is>
          <t>Unknown</t>
        </is>
      </c>
      <c r="D434" s="2" t="inlineStr">
        <is>
          <t>root</t>
        </is>
      </c>
      <c r="E434" s="2" t="inlineStr">
        <is>
          <t>Content must have a meaningful reading sequence</t>
        </is>
      </c>
      <c r="F434" s="2" t="inlineStr">
        <is>
          <t>meaningful-sequence</t>
        </is>
      </c>
      <c r="G434" s="2" t="inlineStr">
        <is>
          <t>1.3.2</t>
        </is>
      </c>
      <c r="H434" s="2" t="inlineStr">
        <is>
          <t>Meaningful Sequence</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list</t>
        </is>
      </c>
      <c r="Q434" s="2" t="inlineStr">
        <is>
          <t>List</t>
        </is>
      </c>
      <c r="R434" s="2" t="inlineStr">
        <is>
          <t>span.slds-assistive-text</t>
        </is>
      </c>
      <c r="S434" s="2" t="inlineStr">
        <is>
          <t>Span.Slds Assistive Text</t>
        </is>
      </c>
      <c r="T434" s="2" t="inlineStr"/>
      <c r="U434" s="2" t="inlineStr">
        <is>
          <t>False</t>
        </is>
      </c>
      <c r="V434" s="2" t="inlineStr">
        <is>
          <t>Page-specific</t>
        </is>
      </c>
      <c r="W434" s="2" t="inlineStr">
        <is>
          <t>3</t>
        </is>
      </c>
      <c r="X434" s="2" t="inlineStr">
        <is>
          <t>False</t>
        </is>
      </c>
      <c r="Y434" s="2" t="inlineStr">
        <is>
          <t>2</t>
        </is>
      </c>
      <c r="Z434" s="2" t="inlineStr">
        <is>
          <t>21</t>
        </is>
      </c>
      <c r="AA434" s="2" t="inlineStr">
        <is>
          <t>Frontend Platform</t>
        </is>
      </c>
      <c r="AB434" s="2" t="inlineStr"/>
      <c r="AC434" s="2" t="inlineStr"/>
      <c r="AD434" s="2" t="inlineStr">
        <is>
          <t>1</t>
        </is>
      </c>
      <c r="AE434" s="2" t="inlineStr"/>
      <c r="AF434" s="2" t="inlineStr"/>
      <c r="AG434"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AH434" s="2" t="inlineStr">
        <is>
          <t>&lt;span class="slds-assistive-text" data-aura-rendered-by="226:0"&gt;Oviva Support Center - Home&lt;/span&gt;</t>
        </is>
      </c>
      <c r="AI434" s="2" t="inlineStr">
        <is>
          <t>span.slds-assistive-text</t>
        </is>
      </c>
      <c r="AJ434" s="2" t="inlineStr">
        <is>
          <t>search::class="slds-assistive-text"/data-aura-rendered-by="160:0"/search&lt;|span.slds-assistive-text</t>
        </is>
      </c>
      <c r="AK434" s="2" t="inlineStr">
        <is>
          <t>speca11y</t>
        </is>
      </c>
      <c r="AL434" s="2" t="inlineStr">
        <is>
          <t>speca11y</t>
        </is>
      </c>
    </row>
    <row r="435">
      <c r="A435" s="3" t="inlineStr">
        <is>
          <t>434</t>
        </is>
      </c>
      <c r="B435" s="3" t="inlineStr"/>
      <c r="C435" s="3" t="inlineStr">
        <is>
          <t>Unknown</t>
        </is>
      </c>
      <c r="D435" s="3" t="inlineStr">
        <is>
          <t>root</t>
        </is>
      </c>
      <c r="E435" s="3" t="inlineStr">
        <is>
          <t>This element has "position: fixed". This may require scrolling in two dimensions, which is considered a failure of this Success Criterion.</t>
        </is>
      </c>
      <c r="F435" s="3" t="inlineStr">
        <is>
          <t>1.4.1</t>
        </is>
      </c>
      <c r="G435" s="3" t="inlineStr">
        <is>
          <t>1.4.1</t>
        </is>
      </c>
      <c r="H435" s="3" t="inlineStr">
        <is>
          <t>Use of Color</t>
        </is>
      </c>
      <c r="I435" s="3" t="inlineStr">
        <is>
          <t>AAA</t>
        </is>
      </c>
      <c r="J435" s="3" t="inlineStr">
        <is>
          <t>3</t>
        </is>
      </c>
      <c r="K435" s="3" t="inlineStr">
        <is>
          <t>moderate</t>
        </is>
      </c>
      <c r="L435" s="3" t="inlineStr">
        <is>
          <t>3</t>
        </is>
      </c>
      <c r="M435" s="3" t="inlineStr">
        <is>
          <t>Moderate</t>
        </is>
      </c>
      <c r="N435" s="3" t="inlineStr">
        <is>
          <t>other</t>
        </is>
      </c>
      <c r="O435" s="3" t="inlineStr">
        <is>
          <t>Other</t>
        </is>
      </c>
      <c r="P435" s="3" t="inlineStr">
        <is>
          <t>other</t>
        </is>
      </c>
      <c r="Q435" s="3" t="inlineStr">
        <is>
          <t>Other</t>
        </is>
      </c>
      <c r="R435" s="3" t="inlineStr">
        <is>
          <t>div</t>
        </is>
      </c>
      <c r="S435" s="3" t="inlineStr">
        <is>
          <t>Div</t>
        </is>
      </c>
      <c r="T435" s="3" t="inlineStr"/>
      <c r="U435" s="3" t="inlineStr">
        <is>
          <t>False</t>
        </is>
      </c>
      <c r="V435" s="3" t="inlineStr">
        <is>
          <t>Page-specific</t>
        </is>
      </c>
      <c r="W435" s="3" t="inlineStr">
        <is>
          <t>3</t>
        </is>
      </c>
      <c r="X435" s="3" t="inlineStr">
        <is>
          <t>False</t>
        </is>
      </c>
      <c r="Y435" s="3" t="inlineStr">
        <is>
          <t>4</t>
        </is>
      </c>
      <c r="Z435" s="3" t="inlineStr">
        <is>
          <t>21</t>
        </is>
      </c>
      <c r="AA435" s="3" t="inlineStr">
        <is>
          <t>Frontend Platform</t>
        </is>
      </c>
      <c r="AB435" s="3" t="inlineStr"/>
      <c r="AC435" s="3" t="inlineStr"/>
      <c r="AD435" s="3" t="inlineStr">
        <is>
          <t>1</t>
        </is>
      </c>
      <c r="AE435" s="3" t="inlineStr"/>
      <c r="AF435" s="3" t="inlineStr"/>
      <c r="AG435" s="3" t="inlineStr">
        <is>
          <t>This element has "position: fixed". This may require scrolling in two dimensions, which is considered a failure of this Success Criterion.</t>
        </is>
      </c>
      <c r="AH435" s="3" t="inlineStr">
        <is>
          <t>div</t>
        </is>
      </c>
      <c r="AI435" s="3" t="inlineStr">
        <is>
          <t>div</t>
        </is>
      </c>
      <c r="AJ435" s="3" t="inlineStr">
        <is>
          <t>other::|div|&lt;div</t>
        </is>
      </c>
      <c r="AK435" s="3" t="inlineStr">
        <is>
          <t>html-sniffer</t>
        </is>
      </c>
      <c r="AL435" s="3" t="inlineStr">
        <is>
          <t>html-sniffer</t>
        </is>
      </c>
    </row>
    <row r="436">
      <c r="A436" s="2" t="inlineStr">
        <is>
          <t>435</t>
        </is>
      </c>
      <c r="B436" s="2" t="inlineStr"/>
      <c r="C436" s="2" t="inlineStr">
        <is>
          <t>Unknown</t>
        </is>
      </c>
      <c r="D436" s="2" t="inlineStr">
        <is>
          <t>root</t>
        </is>
      </c>
      <c r="E436" s="2" t="inlineStr">
        <is>
          <t>The heading structure is not logically nested. This h2 element appears to be the primary document heading, so should be an h1 element.</t>
        </is>
      </c>
      <c r="F436" s="2" t="inlineStr">
        <is>
          <t>1.3.1 [G141]</t>
        </is>
      </c>
      <c r="G436" s="2" t="inlineStr">
        <is>
          <t>1.3.1</t>
        </is>
      </c>
      <c r="H436" s="2" t="inlineStr">
        <is>
          <t>Info and Relationships</t>
        </is>
      </c>
      <c r="I436" s="2" t="inlineStr">
        <is>
          <t>AA</t>
        </is>
      </c>
      <c r="J436" s="2" t="inlineStr">
        <is>
          <t>2</t>
        </is>
      </c>
      <c r="K436" s="2" t="inlineStr">
        <is>
          <t>moderate</t>
        </is>
      </c>
      <c r="L436" s="2" t="inlineStr">
        <is>
          <t>3</t>
        </is>
      </c>
      <c r="M436" s="2" t="inlineStr">
        <is>
          <t>Moderate</t>
        </is>
      </c>
      <c r="N436" s="2" t="inlineStr">
        <is>
          <t>heading</t>
        </is>
      </c>
      <c r="O436" s="2" t="inlineStr">
        <is>
          <t>Heading</t>
        </is>
      </c>
      <c r="P436" s="2" t="inlineStr">
        <is>
          <t>heading</t>
        </is>
      </c>
      <c r="Q436" s="2" t="inlineStr">
        <is>
          <t>Heading</t>
        </is>
      </c>
      <c r="R436" s="2" t="inlineStr">
        <is>
          <t>html &gt; body &gt; div:nth-child(11) &gt; div:nth-child(2) &gt; div:nth-child(2) &gt; div &gt; div &gt; div &gt; div:nth-child(2) &gt; div &gt; div &gt; h2</t>
        </is>
      </c>
      <c r="S436" s="2" t="inlineStr">
        <is>
          <t>Html &gt; Body &gt; Div:Nth Child(11) &gt; Div:Nth Child(2) &gt; Div:Nth Child(2) &gt; Div &gt; Div &gt; Div &gt; Div:Nth Child(2) &gt; Div &gt; Div &gt; H2</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The heading structure is not logically nested. This h2 element appears to be the primary document heading, so should be an h1 element. | The heading structure is not logically nested. This h2 element should be an h1 to be properly nested.</t>
        </is>
      </c>
      <c r="AH436" s="2" t="inlineStr">
        <is>
          <t>html &gt; body &gt; div:nth-child(11) &gt; div:nth-child(2) &gt; div:nth-child(2) &gt; div &gt; div &gt; div &gt; div:nth-child(2) &gt; div &gt; div &gt; h2</t>
        </is>
      </c>
      <c r="AI436" s="2" t="inlineStr">
        <is>
          <t>html &gt; body &gt; div:nth-child(11) &gt; div:nth-child(2) &gt; div:nth-child(2) &gt; div &gt; div &gt; div &gt; div:nth-child(2) &gt; div &gt; div &gt; h2</t>
        </is>
      </c>
      <c r="AJ436" s="2" t="inlineStr">
        <is>
          <t>heading::div:nth-child(*)/div:nth-child(*)/h2|h2|&lt;h2</t>
        </is>
      </c>
      <c r="AK436" s="2" t="inlineStr">
        <is>
          <t>pa11y-htmlcs</t>
        </is>
      </c>
      <c r="AL436" s="2" t="inlineStr">
        <is>
          <t>pa11y-htmlcs</t>
        </is>
      </c>
    </row>
    <row r="437">
      <c r="A437" s="3" t="inlineStr">
        <is>
          <t>436</t>
        </is>
      </c>
      <c r="B437" s="3" t="inlineStr"/>
      <c r="C437" s="3" t="inlineStr">
        <is>
          <t>Unknown</t>
        </is>
      </c>
      <c r="D437" s="3" t="inlineStr">
        <is>
          <t>root</t>
        </is>
      </c>
      <c r="E437" s="3" t="inlineStr">
        <is>
          <t>This element has "position: fixed". This may require scrolling in two dimensions, which is considered a failure of this Success Criterion.</t>
        </is>
      </c>
      <c r="F437" s="3" t="inlineStr">
        <is>
          <t>1.4.1</t>
        </is>
      </c>
      <c r="G437" s="3" t="inlineStr">
        <is>
          <t>1.4.1</t>
        </is>
      </c>
      <c r="H437" s="3" t="inlineStr">
        <is>
          <t>Use of Color</t>
        </is>
      </c>
      <c r="I437" s="3" t="inlineStr">
        <is>
          <t>AA</t>
        </is>
      </c>
      <c r="J437" s="3" t="inlineStr">
        <is>
          <t>2</t>
        </is>
      </c>
      <c r="K437" s="3" t="inlineStr">
        <is>
          <t>moderate</t>
        </is>
      </c>
      <c r="L437" s="3" t="inlineStr">
        <is>
          <t>3</t>
        </is>
      </c>
      <c r="M437" s="3" t="inlineStr">
        <is>
          <t>Moderate</t>
        </is>
      </c>
      <c r="N437" s="3" t="inlineStr">
        <is>
          <t>table</t>
        </is>
      </c>
      <c r="O437" s="3" t="inlineStr">
        <is>
          <t>Table</t>
        </is>
      </c>
      <c r="P437" s="3" t="inlineStr">
        <is>
          <t>table</t>
        </is>
      </c>
      <c r="Q437" s="3" t="inlineStr">
        <is>
          <t>Table</t>
        </is>
      </c>
      <c r="R437" s="3" t="inlineStr">
        <is>
          <t>html &gt; body &gt; div:nth-child(12) &gt; div:nth-child(1)</t>
        </is>
      </c>
      <c r="S437" s="3" t="inlineStr">
        <is>
          <t>Html &gt; Body &gt; Div:Nth Child(12) &gt; Div:Nth Child(1)</t>
        </is>
      </c>
      <c r="T437" s="3" t="inlineStr"/>
      <c r="U437" s="3" t="inlineStr">
        <is>
          <t>True</t>
        </is>
      </c>
      <c r="V437" s="3" t="inlineStr">
        <is>
          <t>Shared component</t>
        </is>
      </c>
      <c r="W437" s="3" t="inlineStr">
        <is>
          <t>1</t>
        </is>
      </c>
      <c r="X437" s="3" t="inlineStr">
        <is>
          <t>False</t>
        </is>
      </c>
      <c r="Y437" s="3" t="inlineStr">
        <is>
          <t>4</t>
        </is>
      </c>
      <c r="Z437" s="3" t="inlineStr">
        <is>
          <t>21</t>
        </is>
      </c>
      <c r="AA437" s="3" t="inlineStr">
        <is>
          <t>Design System</t>
        </is>
      </c>
      <c r="AB437" s="3" t="inlineStr">
        <is>
          <t>Design system table component</t>
        </is>
      </c>
      <c r="AC437" s="3" t="inlineStr"/>
      <c r="AD437" s="3" t="inlineStr">
        <is>
          <t>1</t>
        </is>
      </c>
      <c r="AE437" s="3" t="inlineStr"/>
      <c r="AF437" s="3" t="inlineStr"/>
      <c r="AG437" s="3" t="inlineStr">
        <is>
          <t>This element has "position: fixed". This may require scrolling in two dimensions, which is considered a failure of this Success Criterion.</t>
        </is>
      </c>
      <c r="AH437" s="3" t="inlineStr">
        <is>
          <t>html &gt; body &gt; div:nth-child(12) &gt; div:nth-child(1)</t>
        </is>
      </c>
      <c r="AI437" s="3" t="inlineStr">
        <is>
          <t>html &gt; body &gt; div:nth-child(12) &gt; div:nth-child(1)</t>
        </is>
      </c>
      <c r="AJ437" s="3" t="inlineStr">
        <is>
          <t>other::body/div:nth-child(*)/div:nth-child(*)|div|&lt;div</t>
        </is>
      </c>
      <c r="AK437" s="3" t="inlineStr">
        <is>
          <t>pa11y-htmlcs</t>
        </is>
      </c>
      <c r="AL437" s="3" t="inlineStr">
        <is>
          <t>pa11y-htmlcs</t>
        </is>
      </c>
    </row>
    <row r="438">
      <c r="A438" s="2" t="inlineStr">
        <is>
          <t>437</t>
        </is>
      </c>
      <c r="B438" s="2" t="inlineStr"/>
      <c r="C438" s="2" t="inlineStr">
        <is>
          <t>Unknown</t>
        </is>
      </c>
      <c r="D438" s="2" t="inlineStr">
        <is>
          <t>root</t>
        </is>
      </c>
      <c r="E438" s="2" t="inlineStr">
        <is>
          <t>potential_other</t>
        </is>
      </c>
      <c r="F438" s="2" t="inlineStr">
        <is>
          <t>text_sensory_misuse</t>
        </is>
      </c>
      <c r="G438" s="2" t="inlineStr">
        <is>
          <t>1.3.3</t>
        </is>
      </c>
      <c r="H438" s="2" t="inlineStr">
        <is>
          <t>Sensory Characteristics</t>
        </is>
      </c>
      <c r="I438" s="2" t="inlineStr">
        <is>
          <t>A</t>
        </is>
      </c>
      <c r="J438" s="2" t="inlineStr">
        <is>
          <t>1</t>
        </is>
      </c>
      <c r="K438" s="2" t="inlineStr">
        <is>
          <t>moderate</t>
        </is>
      </c>
      <c r="L438" s="2" t="inlineStr">
        <is>
          <t>3</t>
        </is>
      </c>
      <c r="M438" s="2" t="inlineStr">
        <is>
          <t>Moderate</t>
        </is>
      </c>
      <c r="N438" s="2" t="inlineStr">
        <is>
          <t>layout</t>
        </is>
      </c>
      <c r="O438" s="2" t="inlineStr">
        <is>
          <t>Layout</t>
        </is>
      </c>
      <c r="P438" s="2" t="inlineStr">
        <is>
          <t>structure</t>
        </is>
      </c>
      <c r="Q438" s="2" t="inlineStr">
        <is>
          <t>Structure</t>
        </is>
      </c>
      <c r="R438" s="2" t="inlineStr">
        <is>
          <t>/html[1]/body[1]/div[1]/main[1]/div[11]/div[2]/div[1]/div[1]/div[1]/div[2]/div[1]/div[1]/div[1]/p[2]</t>
        </is>
      </c>
      <c r="S438" s="2" t="inlineStr">
        <is>
          <t>/Html[1]/Body[1]/Div[1]/Main[1]/Div[11]/Div[2]/Div[1]/Div[1]/Div[1]/Div[2]/Div[1]/Div[1]/Div[1]/P[2]</t>
        </is>
      </c>
      <c r="T438" s="2" t="inlineStr"/>
      <c r="U438" s="2" t="inlineStr">
        <is>
          <t>False</t>
        </is>
      </c>
      <c r="V438" s="2" t="inlineStr">
        <is>
          <t>Page-specific</t>
        </is>
      </c>
      <c r="W438" s="2" t="inlineStr">
        <is>
          <t>3</t>
        </is>
      </c>
      <c r="X438" s="2" t="inlineStr">
        <is>
          <t>False</t>
        </is>
      </c>
      <c r="Y438" s="2" t="inlineStr">
        <is>
          <t>3</t>
        </is>
      </c>
      <c r="Z438" s="2" t="inlineStr">
        <is>
          <t>21</t>
        </is>
      </c>
      <c r="AA438" s="2" t="inlineStr">
        <is>
          <t>Frontend Platform</t>
        </is>
      </c>
      <c r="AB438" s="2" t="inlineStr"/>
      <c r="AC438" s="2" t="inlineStr"/>
      <c r="AD438" s="2" t="inlineStr">
        <is>
          <t>1</t>
        </is>
      </c>
      <c r="AE438" s="2" t="inlineStr"/>
      <c r="AF438" s="2" t="inlineStr"/>
      <c r="AG438" s="2" t="inlineStr">
        <is>
          <t>Confirm the user instruction is still understandable without the word(s) 'small' | Confirm the word(s) 'right' of the user instruction is used to indicate a logical rather than visual position</t>
        </is>
      </c>
      <c r="AH438" s="2" t="inlineStr">
        <is>
          <t>/html[1]/body[1]/div[1]/main[1]/div[11]/div[2]/div[1]/div[1]/div[1]/div[2]/div[1]/div[1]/div[1]/p[2]</t>
        </is>
      </c>
      <c r="AI438" s="2" t="inlineStr">
        <is>
          <t>/html[1]/body[1]/div[1]/main[1]/div[11]/div[2]/div[1]/div[1]/div[1]/div[2]/div[1]/div[1]/div[1]/p[2]</t>
        </is>
      </c>
      <c r="AJ438" s="2" t="inlineStr">
        <is>
          <t>other::body/main/p|/html/body/div/main/div/div/div/div/div/div/div/div/div/p</t>
        </is>
      </c>
      <c r="AK438" s="2" t="inlineStr">
        <is>
          <t>ibm</t>
        </is>
      </c>
      <c r="AL438" s="2" t="inlineStr">
        <is>
          <t>ibm</t>
        </is>
      </c>
    </row>
    <row r="439">
      <c r="A439" s="3" t="inlineStr">
        <is>
          <t>438</t>
        </is>
      </c>
      <c r="B439" s="3" t="inlineStr"/>
      <c r="C439" s="3" t="inlineStr">
        <is>
          <t>Unknown</t>
        </is>
      </c>
      <c r="D439" s="3" t="inlineStr">
        <is>
          <t>root</t>
        </is>
      </c>
      <c r="E439" s="3" t="inlineStr">
        <is>
          <t>potential_list</t>
        </is>
      </c>
      <c r="F439" s="3" t="inlineStr">
        <is>
          <t>list_markup_review</t>
        </is>
      </c>
      <c r="G439" s="3" t="inlineStr"/>
      <c r="H439" s="3" t="inlineStr"/>
      <c r="I439" s="3" t="inlineStr"/>
      <c r="J439" s="3" t="inlineStr">
        <is>
          <t>9</t>
        </is>
      </c>
      <c r="K439" s="3" t="inlineStr">
        <is>
          <t>moderate</t>
        </is>
      </c>
      <c r="L439" s="3" t="inlineStr">
        <is>
          <t>3</t>
        </is>
      </c>
      <c r="M439" s="3" t="inlineStr">
        <is>
          <t>Moderate</t>
        </is>
      </c>
      <c r="N439" s="3" t="inlineStr">
        <is>
          <t>heading</t>
        </is>
      </c>
      <c r="O439" s="3" t="inlineStr">
        <is>
          <t>Heading</t>
        </is>
      </c>
      <c r="P439" s="3" t="inlineStr">
        <is>
          <t>heading</t>
        </is>
      </c>
      <c r="Q439" s="3" t="inlineStr">
        <is>
          <t>Heading</t>
        </is>
      </c>
      <c r="R439" s="3" t="inlineStr">
        <is>
          <t>/html[1]/body[1]/div[1]/main[1]/div[11]/div[1]/div[1]/h3[1]</t>
        </is>
      </c>
      <c r="S439" s="3" t="inlineStr">
        <is>
          <t>/Html[1]/Body[1]/Div[1]/Main[1]/Div[11]/Div[1]/Div[1]/H3[1]</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Verify this is a list and if so, modify to use proper HTML elements for the list</t>
        </is>
      </c>
      <c r="AH439" s="3" t="inlineStr">
        <is>
          <t>/html[1]/body[1]/div[1]/main[1]/div[11]/div[1]/div[1]/h3[1]</t>
        </is>
      </c>
      <c r="AI439" s="3" t="inlineStr">
        <is>
          <t>/html[1]/body[1]/div[1]/main[1]/div[9]/div[1]/div[1]/h3[1]</t>
        </is>
      </c>
      <c r="AJ439" s="3" t="inlineStr">
        <is>
          <t>heading::body/main/h3|/html/body/div/main/div/div/div/h3</t>
        </is>
      </c>
      <c r="AK439" s="3" t="inlineStr">
        <is>
          <t>ibm</t>
        </is>
      </c>
      <c r="AL439" s="3" t="inlineStr">
        <is>
          <t>ibm</t>
        </is>
      </c>
    </row>
    <row r="440">
      <c r="A440" s="2" t="inlineStr">
        <is>
          <t>439</t>
        </is>
      </c>
      <c r="B440" s="2" t="inlineStr"/>
      <c r="C440" s="2" t="inlineStr">
        <is>
          <t>Unknown</t>
        </is>
      </c>
      <c r="D440" s="2" t="inlineStr">
        <is>
          <t>root</t>
        </is>
      </c>
      <c r="E440" s="2" t="inlineStr">
        <is>
          <t>potential_child_implicit_role</t>
        </is>
      </c>
      <c r="F440" s="2" t="inlineStr">
        <is>
          <t>aria_descendant_valid</t>
        </is>
      </c>
      <c r="G440" s="2" t="inlineStr">
        <is>
          <t>1.3.1</t>
        </is>
      </c>
      <c r="H440" s="2" t="inlineStr">
        <is>
          <t>Info and Relationships</t>
        </is>
      </c>
      <c r="I440" s="2" t="inlineStr">
        <is>
          <t>A</t>
        </is>
      </c>
      <c r="J440" s="2" t="inlineStr">
        <is>
          <t>1</t>
        </is>
      </c>
      <c r="K440" s="2" t="inlineStr">
        <is>
          <t>moderate</t>
        </is>
      </c>
      <c r="L440" s="2" t="inlineStr">
        <is>
          <t>3</t>
        </is>
      </c>
      <c r="M440" s="2" t="inlineStr">
        <is>
          <t>Moderate</t>
        </is>
      </c>
      <c r="N440" s="2" t="inlineStr">
        <is>
          <t>list</t>
        </is>
      </c>
      <c r="O440" s="2" t="inlineStr">
        <is>
          <t>List</t>
        </is>
      </c>
      <c r="P440" s="2" t="inlineStr">
        <is>
          <t>list</t>
        </is>
      </c>
      <c r="Q440" s="2" t="inlineStr">
        <is>
          <t>List</t>
        </is>
      </c>
      <c r="R440" s="2" t="inlineStr">
        <is>
          <t>/html[1]/body[1]/div[3]/div[1]/div[2]/div[1]/div[1]/div[1]/div[2]/div[1]/div[1]/div[1]/div[1]/div[1]/div[1]/div[1]/ul[1]/li[1]/a[1]</t>
        </is>
      </c>
      <c r="S440" s="2" t="inlineStr">
        <is>
          <t>/Html[1]/Body[1]/Div[3]/Div[1]/Div[2]/Div[1]/Div[1]/Div[1]/Div[2]/Div[1]/Div[1]/Div[1]/Div[1]/Div[1]/Div[1]/Div[1]/Ul[1]/Li[1]/A[1]</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The element with role "option" contains descendants with implicit roles "button" which are ignored by browsers | The ARIA role 'presentation' is not valid for the element &lt;a&gt; and may be ignored by the browser since the element is focusable</t>
        </is>
      </c>
      <c r="AH440" s="2" t="inlineStr">
        <is>
          <t>/html[1]/body[1]/div[3]/div[1]/div[2]/div[1]/div[1]/div[1]/div[2]/div[1]/div[1]/div[1]/div[1]/div[1]/div[1]/div[1]/ul[1]/li[1]/a[1]</t>
        </is>
      </c>
      <c r="AI440" s="2" t="inlineStr">
        <is>
          <t>/html[1]/body[1]/div[3]/div[1]/div[2]/div[1]/div[1]/div[1]/div[2]/div[1]/div[1]/div[1]/div[1]/div[1]/div[1]/div[1]/ul[1]/li[1]</t>
        </is>
      </c>
      <c r="AJ440" s="2" t="inlineStr">
        <is>
          <t>list::body/ul/li|/html/body/div/div/div/div/div/div/div/div/div/div/div/div/div/div/ul/li</t>
        </is>
      </c>
      <c r="AK440" s="2" t="inlineStr">
        <is>
          <t>ibm</t>
        </is>
      </c>
      <c r="AL440" s="2" t="inlineStr">
        <is>
          <t>ibm</t>
        </is>
      </c>
    </row>
    <row r="441">
      <c r="A441" s="3" t="inlineStr">
        <is>
          <t>440</t>
        </is>
      </c>
      <c r="B441" s="3" t="inlineStr"/>
      <c r="C441" s="3" t="inlineStr">
        <is>
          <t>Unknown</t>
        </is>
      </c>
      <c r="D441" s="3" t="inlineStr">
        <is>
          <t>root</t>
        </is>
      </c>
      <c r="E441" s="3" t="inlineStr">
        <is>
          <t>Images should not be used to present text</t>
        </is>
      </c>
      <c r="F441" s="3" t="inlineStr">
        <is>
          <t>images-of-text</t>
        </is>
      </c>
      <c r="G441" s="3" t="inlineStr">
        <is>
          <t>1.4.5</t>
        </is>
      </c>
      <c r="H441" s="3" t="inlineStr">
        <is>
          <t>Images of Text</t>
        </is>
      </c>
      <c r="I441" s="3" t="inlineStr">
        <is>
          <t>AA</t>
        </is>
      </c>
      <c r="J441" s="3" t="inlineStr">
        <is>
          <t>2</t>
        </is>
      </c>
      <c r="K441" s="3" t="inlineStr">
        <is>
          <t>moderate</t>
        </is>
      </c>
      <c r="L441" s="3" t="inlineStr">
        <is>
          <t>3</t>
        </is>
      </c>
      <c r="M441" s="3" t="inlineStr">
        <is>
          <t>Moderate</t>
        </is>
      </c>
      <c r="N441" s="3" t="inlineStr">
        <is>
          <t>image</t>
        </is>
      </c>
      <c r="O441" s="3" t="inlineStr">
        <is>
          <t>Image</t>
        </is>
      </c>
      <c r="P441" s="3" t="inlineStr">
        <is>
          <t>image</t>
        </is>
      </c>
      <c r="Q441" s="3" t="inlineStr">
        <is>
          <t>Image</t>
        </is>
      </c>
      <c r="R441" s="3" t="inlineStr">
        <is>
          <t>div.grid-item:nth-of-type(1) &gt; figure.figure &gt; img.image.lazyloaded</t>
        </is>
      </c>
      <c r="S441" s="3" t="inlineStr">
        <is>
          <t>Div.Grid Item:Nth Of Type(1) &gt; Figure.Figure &gt; Img.Image.Lazyloaded</t>
        </is>
      </c>
      <c r="T441" s="3" t="inlineStr"/>
      <c r="U441" s="3" t="inlineStr">
        <is>
          <t>False</t>
        </is>
      </c>
      <c r="V441" s="3" t="inlineStr">
        <is>
          <t>Page-specific</t>
        </is>
      </c>
      <c r="W441" s="3" t="inlineStr">
        <is>
          <t>3</t>
        </is>
      </c>
      <c r="X441" s="3" t="inlineStr">
        <is>
          <t>False</t>
        </is>
      </c>
      <c r="Y441" s="3" t="inlineStr">
        <is>
          <t>2</t>
        </is>
      </c>
      <c r="Z441" s="3" t="inlineStr">
        <is>
          <t>21</t>
        </is>
      </c>
      <c r="AA441" s="3" t="inlineStr">
        <is>
          <t>Content</t>
        </is>
      </c>
      <c r="AB441" s="3" t="inlineStr"/>
      <c r="AC441" s="3" t="inlineStr"/>
      <c r="AD441" s="3" t="inlineStr">
        <is>
          <t>1</t>
        </is>
      </c>
      <c r="AE441" s="3" t="inlineStr"/>
      <c r="AF441" s="3" t="inlineStr"/>
      <c r="AG441" s="3" t="inlineStr">
        <is>
          <t>Alt text is 77 characters long, which suggests this image may contain text that should be presented as real text. | Alt text is 98 characters long, which suggests this image may contain text that should be presented as real text.</t>
        </is>
      </c>
      <c r="AH441" s="3" t="inlineStr">
        <is>
          <t>&lt;img class="image lazyloaded" width="248" height="200" src="https://d2nspiuqk4mwad.cloudfront.net/uk/wp-content/uploads/sites/4/2025/09/People_Oviva_Symptom_Diagnosis_coach_waving.svg" data-src="https://d2nspiuqk4mwad.cloudfront.net/uk/wp-content/uploads/sites/4/2025/09/People_Oviva_Symptom_Diagnosis_coach_waving.svg" alt="Illustration of a healthcare professional raising one hand, with a medical cross on their uniform."&gt;</t>
        </is>
      </c>
      <c r="AI441" s="3" t="inlineStr">
        <is>
          <t>div.grid-item:nth-of-type(1) &gt; figure.figure &gt; img.image.lazyloaded</t>
        </is>
      </c>
      <c r="AJ441" s="3" t="inlineStr">
        <is>
          <t>image::multidisciplinary/care/team."|div.grid-item</t>
        </is>
      </c>
      <c r="AK441" s="3" t="inlineStr">
        <is>
          <t>speca11y</t>
        </is>
      </c>
      <c r="AL441" s="3" t="inlineStr">
        <is>
          <t>speca11y</t>
        </is>
      </c>
    </row>
    <row r="442">
      <c r="A442" s="2" t="inlineStr">
        <is>
          <t>441</t>
        </is>
      </c>
      <c r="B442" s="2" t="inlineStr"/>
      <c r="C442" s="2" t="inlineStr">
        <is>
          <t>Unknown</t>
        </is>
      </c>
      <c r="D442" s="2" t="inlineStr">
        <is>
          <t>root</t>
        </is>
      </c>
      <c r="E442" s="2" t="inlineStr">
        <is>
          <t>Images should not be used to present text</t>
        </is>
      </c>
      <c r="F442" s="2" t="inlineStr">
        <is>
          <t>images-of-text</t>
        </is>
      </c>
      <c r="G442" s="2" t="inlineStr">
        <is>
          <t>1.4.5</t>
        </is>
      </c>
      <c r="H442" s="2" t="inlineStr">
        <is>
          <t>Images of Text</t>
        </is>
      </c>
      <c r="I442" s="2" t="inlineStr">
        <is>
          <t>AA</t>
        </is>
      </c>
      <c r="J442" s="2" t="inlineStr">
        <is>
          <t>2</t>
        </is>
      </c>
      <c r="K442" s="2" t="inlineStr">
        <is>
          <t>moderate</t>
        </is>
      </c>
      <c r="L442" s="2" t="inlineStr">
        <is>
          <t>3</t>
        </is>
      </c>
      <c r="M442" s="2" t="inlineStr">
        <is>
          <t>Moderate</t>
        </is>
      </c>
      <c r="N442" s="2" t="inlineStr">
        <is>
          <t>image</t>
        </is>
      </c>
      <c r="O442" s="2" t="inlineStr">
        <is>
          <t>Image</t>
        </is>
      </c>
      <c r="P442" s="2" t="inlineStr">
        <is>
          <t>image</t>
        </is>
      </c>
      <c r="Q442" s="2" t="inlineStr">
        <is>
          <t>Image</t>
        </is>
      </c>
      <c r="R442" s="2" t="inlineStr">
        <is>
          <t>div.grid-item:nth-of-type(2) &gt; figure.figure &gt; img.image.lazyloaded</t>
        </is>
      </c>
      <c r="S442" s="2" t="inlineStr">
        <is>
          <t>Div.Grid Item:Nth Of Type(2) &gt; Figure.Figure &gt; Img.Image.Lazyloaded</t>
        </is>
      </c>
      <c r="T442" s="2" t="inlineStr"/>
      <c r="U442" s="2" t="inlineStr">
        <is>
          <t>False</t>
        </is>
      </c>
      <c r="V442" s="2" t="inlineStr">
        <is>
          <t>Page-specific</t>
        </is>
      </c>
      <c r="W442" s="2" t="inlineStr">
        <is>
          <t>3</t>
        </is>
      </c>
      <c r="X442" s="2" t="inlineStr">
        <is>
          <t>False</t>
        </is>
      </c>
      <c r="Y442" s="2" t="inlineStr">
        <is>
          <t>2</t>
        </is>
      </c>
      <c r="Z442" s="2" t="inlineStr">
        <is>
          <t>21</t>
        </is>
      </c>
      <c r="AA442" s="2" t="inlineStr">
        <is>
          <t>Content</t>
        </is>
      </c>
      <c r="AB442" s="2" t="inlineStr"/>
      <c r="AC442" s="2" t="inlineStr"/>
      <c r="AD442" s="2" t="inlineStr">
        <is>
          <t>1</t>
        </is>
      </c>
      <c r="AE442" s="2" t="inlineStr"/>
      <c r="AF442" s="2" t="inlineStr"/>
      <c r="AG442" s="2" t="inlineStr">
        <is>
          <t>Alt text is 57 characters long, which suggests this image may contain text that should be presented as real text. | Alt text is 65 characters long, which suggests this image may contain text that should be presented as real text.</t>
        </is>
      </c>
      <c r="AH442" s="2" t="inlineStr">
        <is>
          <t>&lt;img class="image lazyloaded" width="248" height="200" src="https://d2nspiuqk4mwad.cloudfront.net/uk/wp-content/uploads/sites/4/2024/06/Group-2433Weight-loss-pen.svg" data-src="https://d2nspiuqk4mwad.cloudfront.net/uk/wp-content/uploads/sites/4/2024/06/Group-2433Weight-loss-pen.svg" alt="Illustration of an injectable weight loss medication pen."&gt;</t>
        </is>
      </c>
      <c r="AI442" s="2" t="inlineStr">
        <is>
          <t>div.grid-item:nth-of-type(2) &gt; figure.figure &gt; img.image.lazyloaded</t>
        </is>
      </c>
      <c r="AJ442" s="2" t="inlineStr">
        <is>
          <t>button::loss/medication/pen."|div.grid-item</t>
        </is>
      </c>
      <c r="AK442" s="2" t="inlineStr">
        <is>
          <t>speca11y</t>
        </is>
      </c>
      <c r="AL442" s="2" t="inlineStr">
        <is>
          <t>speca11y</t>
        </is>
      </c>
    </row>
    <row r="443">
      <c r="A443" s="3" t="inlineStr">
        <is>
          <t>442</t>
        </is>
      </c>
      <c r="B443" s="3" t="inlineStr"/>
      <c r="C443" s="3" t="inlineStr">
        <is>
          <t>Unknown</t>
        </is>
      </c>
      <c r="D443" s="3" t="inlineStr">
        <is>
          <t>root</t>
        </is>
      </c>
      <c r="E443" s="3" t="inlineStr">
        <is>
          <t>Warning</t>
        </is>
      </c>
      <c r="F443" s="3" t="inlineStr">
        <is>
          <t>nu-html-checker-warning</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list</t>
        </is>
      </c>
      <c r="Q443" s="3" t="inlineStr">
        <is>
          <t>List</t>
        </is>
      </c>
      <c r="R443" s="3" t="inlineStr">
        <is>
          <t>e&gt;
&lt;defs&gt;
&lt;linearGradient id="paint0_linear_3194_3542" x1="30" y1="2" x2="30" y2="8" gradientUnits="userSpaceOnUse"&gt;
&lt;stop</t>
        </is>
      </c>
      <c r="S443" s="3" t="inlineStr">
        <is>
          <t>E&gt; &lt;Defs&gt; &lt;Lineargradient Id="Paint0 Linear 3194 3542" X1="30" Y1="2" X2="30" Y2="8" Gradientunits="Userspaceonuse"&gt; &lt;Stop</t>
        </is>
      </c>
      <c r="T443" s="3" t="inlineStr"/>
      <c r="U443" s="3" t="inlineStr">
        <is>
          <t>False</t>
        </is>
      </c>
      <c r="V443" s="3" t="inlineStr">
        <is>
          <t>Page-specific</t>
        </is>
      </c>
      <c r="W443" s="3" t="inlineStr">
        <is>
          <t>3</t>
        </is>
      </c>
      <c r="X443" s="3" t="inlineStr">
        <is>
          <t>False</t>
        </is>
      </c>
      <c r="Y443" s="3" t="inlineStr">
        <is>
          <t>2</t>
        </is>
      </c>
      <c r="Z443" s="3" t="inlineStr">
        <is>
          <t>11</t>
        </is>
      </c>
      <c r="AA443" s="3" t="inlineStr">
        <is>
          <t>Frontend Platform</t>
        </is>
      </c>
      <c r="AB443" s="3" t="inlineStr"/>
      <c r="AC443" s="3" t="inlineStr"/>
      <c r="AD443" s="3" t="inlineStr">
        <is>
          <t>1</t>
        </is>
      </c>
      <c r="AE443" s="3" t="inlineStr"/>
      <c r="AF443" s="3" t="inlineStr"/>
      <c r="AG443" s="3" t="inlineStr">
        <is>
          <t>The first occurrence of ID “paint0_linear_3194_3542” was here.</t>
        </is>
      </c>
      <c r="AH443" s="3" t="inlineStr">
        <is>
          <t>e&gt;
&lt;defs&gt;
&lt;linearGradient id="paint0_linear_3194_3542" x1="30" y1="2" x2="30" y2="8" gradientUnits="userSpaceOnUse"&gt;
&lt;stop</t>
        </is>
      </c>
      <c r="AI443" s="3" t="inlineStr">
        <is>
          <t>e&gt;
&lt;defs&gt;
&lt;linearGradient id="paint0_linear_3194_3542" x1="30" y1="2" x2="30" y2="8" gradientUnits="userSpaceOnUse"&gt;
&lt;stop</t>
        </is>
      </c>
      <c r="AJ443" s="3" t="inlineStr">
        <is>
          <t>list::y2="8"/gradientunits="userspaceonuse"/&lt;stop|id=paint0_linear_3194_3542</t>
        </is>
      </c>
      <c r="AK443" s="3" t="inlineStr">
        <is>
          <t>nu-html-checker</t>
        </is>
      </c>
      <c r="AL443" s="3" t="inlineStr">
        <is>
          <t>nu-html-checker</t>
        </is>
      </c>
    </row>
    <row r="444">
      <c r="A444" s="2" t="inlineStr">
        <is>
          <t>443</t>
        </is>
      </c>
      <c r="B444" s="2" t="inlineStr"/>
      <c r="C444" s="2" t="inlineStr">
        <is>
          <t>Unknown</t>
        </is>
      </c>
      <c r="D444" s="2" t="inlineStr">
        <is>
          <t>root</t>
        </is>
      </c>
      <c r="E444" s="2" t="inlineStr">
        <is>
          <t>Warning</t>
        </is>
      </c>
      <c r="F444" s="2" t="inlineStr">
        <is>
          <t>nu-html-checker-warning</t>
        </is>
      </c>
      <c r="G444" s="2" t="inlineStr"/>
      <c r="H444" s="2" t="inlineStr"/>
      <c r="I444" s="2" t="inlineStr"/>
      <c r="J444" s="2" t="inlineStr">
        <is>
          <t>9</t>
        </is>
      </c>
      <c r="K444" s="2" t="inlineStr">
        <is>
          <t>warning</t>
        </is>
      </c>
      <c r="L444" s="2" t="inlineStr">
        <is>
          <t>5</t>
        </is>
      </c>
      <c r="M444" s="2" t="inlineStr">
        <is>
          <t>Warning</t>
        </is>
      </c>
      <c r="N444" s="2" t="inlineStr">
        <is>
          <t>list</t>
        </is>
      </c>
      <c r="O444" s="2" t="inlineStr">
        <is>
          <t>List</t>
        </is>
      </c>
      <c r="P444" s="2" t="inlineStr">
        <is>
          <t>list</t>
        </is>
      </c>
      <c r="Q444" s="2" t="inlineStr">
        <is>
          <t>List</t>
        </is>
      </c>
      <c r="R444" s="2" t="inlineStr">
        <is>
          <t>Gradient&gt;
&lt;linearGradient id="paint1_linear_3194_3542" x1="31" y1="5.5" x2="29.5" y2="4" gradientUnits="userSpaceOnUse"&gt;
&lt;stop</t>
        </is>
      </c>
      <c r="S444" s="2" t="inlineStr">
        <is>
          <t>Gradient&gt; &lt;Lineargradient Id="Paint1 Linear 3194 3542" X1="31" Y1="5.5" X2="29.5" Y2="4" Gradientunits="Userspaceonuse"&gt; &lt;Stop</t>
        </is>
      </c>
      <c r="T444" s="2" t="inlineStr"/>
      <c r="U444" s="2" t="inlineStr">
        <is>
          <t>False</t>
        </is>
      </c>
      <c r="V444" s="2" t="inlineStr">
        <is>
          <t>Page-specific</t>
        </is>
      </c>
      <c r="W444" s="2" t="inlineStr">
        <is>
          <t>3</t>
        </is>
      </c>
      <c r="X444" s="2" t="inlineStr">
        <is>
          <t>False</t>
        </is>
      </c>
      <c r="Y444" s="2" t="inlineStr">
        <is>
          <t>2</t>
        </is>
      </c>
      <c r="Z444" s="2" t="inlineStr">
        <is>
          <t>11</t>
        </is>
      </c>
      <c r="AA444" s="2" t="inlineStr">
        <is>
          <t>Frontend Platform</t>
        </is>
      </c>
      <c r="AB444" s="2" t="inlineStr"/>
      <c r="AC444" s="2" t="inlineStr"/>
      <c r="AD444" s="2" t="inlineStr">
        <is>
          <t>1</t>
        </is>
      </c>
      <c r="AE444" s="2" t="inlineStr"/>
      <c r="AF444" s="2" t="inlineStr"/>
      <c r="AG444" s="2" t="inlineStr">
        <is>
          <t>The first occurrence of ID “paint1_linear_3194_3542” was here.</t>
        </is>
      </c>
      <c r="AH444" s="2" t="inlineStr">
        <is>
          <t>Gradient&gt;
&lt;linearGradient id="paint1_linear_3194_3542" x1="31" y1="5.5" x2="29.5" y2="4" gradientUnits="userSpaceOnUse"&gt;
&lt;stop</t>
        </is>
      </c>
      <c r="AI444" s="2" t="inlineStr">
        <is>
          <t>Gradient&gt;
&lt;linearGradient id="paint1_linear_3194_3542" x1="31" y1="5.5" x2="29.5" y2="4" gradientUnits="userSpaceOnUse"&gt;
&lt;stop</t>
        </is>
      </c>
      <c r="AJ444" s="2" t="inlineStr">
        <is>
          <t>list::y2="4"/gradientunits="userspaceonuse"/&lt;stop|id=paint1_linear_3194_3542</t>
        </is>
      </c>
      <c r="AK444" s="2" t="inlineStr">
        <is>
          <t>nu-html-checker</t>
        </is>
      </c>
      <c r="AL444" s="2" t="inlineStr">
        <is>
          <t>nu-html-checker</t>
        </is>
      </c>
    </row>
    <row r="445">
      <c r="A445" s="3" t="inlineStr">
        <is>
          <t>444</t>
        </is>
      </c>
      <c r="B445" s="3" t="inlineStr"/>
      <c r="C445" s="3" t="inlineStr">
        <is>
          <t>Unknown</t>
        </is>
      </c>
      <c r="D445" s="3" t="inlineStr">
        <is>
          <t>root</t>
        </is>
      </c>
      <c r="E445" s="3" t="inlineStr">
        <is>
          <t>Warning</t>
        </is>
      </c>
      <c r="F445" s="3" t="inlineStr">
        <is>
          <t>nu-html-checker-warning</t>
        </is>
      </c>
      <c r="G445" s="3" t="inlineStr"/>
      <c r="H445" s="3" t="inlineStr"/>
      <c r="I445" s="3" t="inlineStr"/>
      <c r="J445" s="3" t="inlineStr">
        <is>
          <t>9</t>
        </is>
      </c>
      <c r="K445" s="3" t="inlineStr">
        <is>
          <t>warning</t>
        </is>
      </c>
      <c r="L445" s="3" t="inlineStr">
        <is>
          <t>5</t>
        </is>
      </c>
      <c r="M445" s="3" t="inlineStr">
        <is>
          <t>Warning</t>
        </is>
      </c>
      <c r="N445" s="3" t="inlineStr">
        <is>
          <t>list</t>
        </is>
      </c>
      <c r="O445" s="3" t="inlineStr">
        <is>
          <t>List</t>
        </is>
      </c>
      <c r="P445" s="3" t="inlineStr">
        <is>
          <t>list</t>
        </is>
      </c>
      <c r="Q445" s="3" t="inlineStr">
        <is>
          <t>List</t>
        </is>
      </c>
      <c r="R445" s="3" t="inlineStr">
        <is>
          <t>Gradient&gt;
&lt;linearGradient id="paint2_linear_3194_3542" x1="30" y1="4.5" x2="28.5" y2="3.5" gradientUnits="userSpaceOnUse"&gt;
&lt;stop</t>
        </is>
      </c>
      <c r="S445" s="3" t="inlineStr">
        <is>
          <t>Gradient&gt; &lt;Lineargradient Id="Paint2 Linear 3194 3542" X1="30" Y1="4.5" X2="28.5" Y2="3.5" Gradientunits="Userspaceonuse"&gt; &lt;Stop</t>
        </is>
      </c>
      <c r="T445" s="3" t="inlineStr"/>
      <c r="U445" s="3" t="inlineStr">
        <is>
          <t>False</t>
        </is>
      </c>
      <c r="V445" s="3" t="inlineStr">
        <is>
          <t>Page-specific</t>
        </is>
      </c>
      <c r="W445" s="3" t="inlineStr">
        <is>
          <t>3</t>
        </is>
      </c>
      <c r="X445" s="3" t="inlineStr">
        <is>
          <t>False</t>
        </is>
      </c>
      <c r="Y445" s="3" t="inlineStr">
        <is>
          <t>2</t>
        </is>
      </c>
      <c r="Z445" s="3" t="inlineStr">
        <is>
          <t>11</t>
        </is>
      </c>
      <c r="AA445" s="3" t="inlineStr">
        <is>
          <t>Frontend Platform</t>
        </is>
      </c>
      <c r="AB445" s="3" t="inlineStr"/>
      <c r="AC445" s="3" t="inlineStr"/>
      <c r="AD445" s="3" t="inlineStr">
        <is>
          <t>1</t>
        </is>
      </c>
      <c r="AE445" s="3" t="inlineStr"/>
      <c r="AF445" s="3" t="inlineStr"/>
      <c r="AG445" s="3" t="inlineStr">
        <is>
          <t>The first occurrence of ID “paint2_linear_3194_3542” was here.</t>
        </is>
      </c>
      <c r="AH445" s="3" t="inlineStr">
        <is>
          <t>Gradient&gt;
&lt;linearGradient id="paint2_linear_3194_3542" x1="30" y1="4.5" x2="28.5" y2="3.5" gradientUnits="userSpaceOnUse"&gt;
&lt;stop</t>
        </is>
      </c>
      <c r="AI445" s="3" t="inlineStr">
        <is>
          <t>Gradient&gt;
&lt;linearGradient id="paint2_linear_3194_3542" x1="30" y1="4.5" x2="28.5" y2="3.5" gradientUnits="userSpaceOnUse"&gt;
&lt;stop</t>
        </is>
      </c>
      <c r="AJ445" s="3" t="inlineStr">
        <is>
          <t>list::y2="3.5"/gradientunits="userspaceonuse"/&lt;stop|id=paint2_linear_3194_3542</t>
        </is>
      </c>
      <c r="AK445" s="3" t="inlineStr">
        <is>
          <t>nu-html-checker</t>
        </is>
      </c>
      <c r="AL445" s="3" t="inlineStr">
        <is>
          <t>nu-html-checker</t>
        </is>
      </c>
    </row>
    <row r="446">
      <c r="A446" s="2" t="inlineStr">
        <is>
          <t>445</t>
        </is>
      </c>
      <c r="B446" s="2" t="inlineStr"/>
      <c r="C446" s="2" t="inlineStr">
        <is>
          <t>Unknown</t>
        </is>
      </c>
      <c r="D446" s="2" t="inlineStr">
        <is>
          <t>root</t>
        </is>
      </c>
      <c r="E446" s="2" t="inlineStr">
        <is>
          <t>This element is absolutely positioned and the background color can not be determined. Ensure the contrast ratio between the text and all covered parts of the background are at least 4.5:1.</t>
        </is>
      </c>
      <c r="F446" s="2" t="inlineStr">
        <is>
          <t>1.4.3 [G18]</t>
        </is>
      </c>
      <c r="G446" s="2" t="inlineStr">
        <is>
          <t>1.4.3</t>
        </is>
      </c>
      <c r="H446" s="2" t="inlineStr">
        <is>
          <t>Contrast (Minimum)</t>
        </is>
      </c>
      <c r="I446" s="2" t="inlineStr">
        <is>
          <t>AA</t>
        </is>
      </c>
      <c r="J446" s="2" t="inlineStr">
        <is>
          <t>2</t>
        </is>
      </c>
      <c r="K446" s="2" t="inlineStr">
        <is>
          <t>moderate</t>
        </is>
      </c>
      <c r="L446" s="2" t="inlineStr">
        <is>
          <t>3</t>
        </is>
      </c>
      <c r="M446" s="2" t="inlineStr">
        <is>
          <t>Moderate</t>
        </is>
      </c>
      <c r="N446" s="2" t="inlineStr">
        <is>
          <t>navigation</t>
        </is>
      </c>
      <c r="O446" s="2" t="inlineStr">
        <is>
          <t>Navigation</t>
        </is>
      </c>
      <c r="P446" s="2" t="inlineStr">
        <is>
          <t>navigation</t>
        </is>
      </c>
      <c r="Q446" s="2" t="inlineStr">
        <is>
          <t>Navigation</t>
        </is>
      </c>
      <c r="R446" s="2" t="inlineStr">
        <is>
          <t>html &gt; body &gt; div:nth-child(2) &gt; header &gt; nav:nth-child(1) &gt; div &gt; div &gt; ul &gt; li:nth-child(5) &gt; div &gt; button &gt; span</t>
        </is>
      </c>
      <c r="S446" s="2" t="inlineStr">
        <is>
          <t>Html &gt; Body &gt; Div:Nth Child(2) &gt; Header &gt; Nav:Nth Child(1) &gt; Div &gt; Div &gt; Ul &gt; Li:Nth Child(5) &gt; Div &gt; Button &gt; Span</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Design System</t>
        </is>
      </c>
      <c r="AB446" s="2" t="inlineStr">
        <is>
          <t>Design system color palette or theme tokens</t>
        </is>
      </c>
      <c r="AC446" s="2" t="inlineStr"/>
      <c r="AD446" s="2" t="inlineStr">
        <is>
          <t>1</t>
        </is>
      </c>
      <c r="AE446" s="2" t="inlineStr"/>
      <c r="AF446" s="2" t="inlineStr"/>
      <c r="AG446" s="2" t="inlineStr">
        <is>
          <t>This element is absolutely positioned and the background color can not be determined. Ensure the contrast ratio between the text and all covered parts of the background are at least 4.5:1.</t>
        </is>
      </c>
      <c r="AH446" s="2" t="inlineStr">
        <is>
          <t>html &gt; body &gt; div:nth-child(2) &gt; header &gt; nav:nth-child(1) &gt; div &gt; div &gt; ul &gt; li:nth-child(5) &gt; div &gt; button &gt; span</t>
        </is>
      </c>
      <c r="AI446" s="2" t="inlineStr">
        <is>
          <t>html &gt; body &gt; div:nth-child(2) &gt; header &gt; nav:nth-child(1) &gt; div &gt; div &gt; ul &gt; li:nth-child(5) &gt; div &gt; button &gt; span</t>
        </is>
      </c>
      <c r="AJ446" s="2" t="inlineStr">
        <is>
          <t>navigation::ul/li:nth-child(*)/button|span|&lt;span</t>
        </is>
      </c>
      <c r="AK446" s="2" t="inlineStr">
        <is>
          <t>pa11y-htmlcs</t>
        </is>
      </c>
      <c r="AL446" s="2" t="inlineStr">
        <is>
          <t>pa11y-htmlcs</t>
        </is>
      </c>
    </row>
    <row r="447">
      <c r="A447" s="3" t="inlineStr">
        <is>
          <t>446</t>
        </is>
      </c>
      <c r="B447" s="3" t="inlineStr"/>
      <c r="C447" s="3" t="inlineStr">
        <is>
          <t>Unknown</t>
        </is>
      </c>
      <c r="D447" s="3" t="inlineStr">
        <is>
          <t>root</t>
        </is>
      </c>
      <c r="E447" s="3" t="inlineStr">
        <is>
          <t>This element is absolutely positioned and the background color can not be determined. Ensure the contrast ratio between the text and all covered parts of the background are at least 4.5:1.</t>
        </is>
      </c>
      <c r="F447" s="3" t="inlineStr">
        <is>
          <t>1.4.3 [G18]</t>
        </is>
      </c>
      <c r="G447" s="3" t="inlineStr">
        <is>
          <t>1.4.3</t>
        </is>
      </c>
      <c r="H447" s="3" t="inlineStr">
        <is>
          <t>Contrast (Minimum)</t>
        </is>
      </c>
      <c r="I447" s="3" t="inlineStr">
        <is>
          <t>AA</t>
        </is>
      </c>
      <c r="J447" s="3" t="inlineStr">
        <is>
          <t>2</t>
        </is>
      </c>
      <c r="K447" s="3" t="inlineStr">
        <is>
          <t>moderate</t>
        </is>
      </c>
      <c r="L447" s="3" t="inlineStr">
        <is>
          <t>3</t>
        </is>
      </c>
      <c r="M447" s="3" t="inlineStr">
        <is>
          <t>Moderate</t>
        </is>
      </c>
      <c r="N447" s="3" t="inlineStr">
        <is>
          <t>navigation</t>
        </is>
      </c>
      <c r="O447" s="3" t="inlineStr">
        <is>
          <t>Navigation</t>
        </is>
      </c>
      <c r="P447" s="3" t="inlineStr">
        <is>
          <t>navigation</t>
        </is>
      </c>
      <c r="Q447" s="3" t="inlineStr">
        <is>
          <t>Navigation</t>
        </is>
      </c>
      <c r="R447" s="3" t="inlineStr">
        <is>
          <t>#082b73f5-b384-49c3-9306-8328f46f86f2-dropdown-menu &gt; li &gt; a</t>
        </is>
      </c>
      <c r="S447" s="3" t="inlineStr">
        <is>
          <t>#082B73F5 B384 49C3 9306 8328F46F86F2 Dropdown Menu &gt; Li &gt; A</t>
        </is>
      </c>
      <c r="T447" s="3" t="inlineStr"/>
      <c r="U447" s="3" t="inlineStr">
        <is>
          <t>True</t>
        </is>
      </c>
      <c r="V447" s="3" t="inlineStr">
        <is>
          <t>Shared component</t>
        </is>
      </c>
      <c r="W447" s="3" t="inlineStr">
        <is>
          <t>1</t>
        </is>
      </c>
      <c r="X447" s="3" t="inlineStr">
        <is>
          <t>False</t>
        </is>
      </c>
      <c r="Y447" s="3" t="inlineStr">
        <is>
          <t>1</t>
        </is>
      </c>
      <c r="Z447" s="3" t="inlineStr">
        <is>
          <t>21</t>
        </is>
      </c>
      <c r="AA447" s="3" t="inlineStr">
        <is>
          <t>Design System</t>
        </is>
      </c>
      <c r="AB447" s="3" t="inlineStr">
        <is>
          <t>Design system color palette or theme tokens</t>
        </is>
      </c>
      <c r="AC447" s="3" t="inlineStr"/>
      <c r="AD447" s="3" t="inlineStr">
        <is>
          <t>1</t>
        </is>
      </c>
      <c r="AE447" s="3" t="inlineStr"/>
      <c r="AF447" s="3" t="inlineStr"/>
      <c r="AG447" s="3" t="inlineStr">
        <is>
          <t>This element is absolutely positioned and the background color can not be determined. Ensure the contrast ratio between the text and all covered parts of the background are at least 4.5:1.</t>
        </is>
      </c>
      <c r="AH447" s="3" t="inlineStr">
        <is>
          <t>#082b73f5-b384-49c3-9306-8328f46f86f2-dropdown-menu &gt; li &gt; a</t>
        </is>
      </c>
      <c r="AI447" s="3" t="inlineStr">
        <is>
          <t>#082b73f5-b384-49c3-9306-8328f46f86f2-dropdown-menu &gt; li &gt; a</t>
        </is>
      </c>
      <c r="AJ447" s="3" t="inlineStr">
        <is>
          <t>navigation::#082b73f5-b384c3f46f86f2-dropdown-menu/li/a|a|&lt;a</t>
        </is>
      </c>
      <c r="AK447" s="3" t="inlineStr">
        <is>
          <t>pa11y-htmlcs</t>
        </is>
      </c>
      <c r="AL447" s="3" t="inlineStr">
        <is>
          <t>pa11y-htmlcs</t>
        </is>
      </c>
    </row>
    <row r="448">
      <c r="A448" s="2" t="inlineStr">
        <is>
          <t>447</t>
        </is>
      </c>
      <c r="B448" s="2" t="inlineStr"/>
      <c r="C448" s="2" t="inlineStr">
        <is>
          <t>Unknown</t>
        </is>
      </c>
      <c r="D448" s="2" t="inlineStr">
        <is>
          <t>root</t>
        </is>
      </c>
      <c r="E448" s="2" t="inlineStr">
        <is>
          <t>This element is absolutely positioned and the background color can not be determined. Ensure the contrast ratio between the text and all covered parts of the background are at least 4.5:1.</t>
        </is>
      </c>
      <c r="F448" s="2" t="inlineStr">
        <is>
          <t>1.4.3 [G18]</t>
        </is>
      </c>
      <c r="G448" s="2" t="inlineStr">
        <is>
          <t>1.4.3</t>
        </is>
      </c>
      <c r="H448" s="2" t="inlineStr">
        <is>
          <t>Contrast (Minimum)</t>
        </is>
      </c>
      <c r="I448" s="2" t="inlineStr">
        <is>
          <t>AA</t>
        </is>
      </c>
      <c r="J448" s="2" t="inlineStr">
        <is>
          <t>2</t>
        </is>
      </c>
      <c r="K448" s="2" t="inlineStr">
        <is>
          <t>moderate</t>
        </is>
      </c>
      <c r="L448" s="2" t="inlineStr">
        <is>
          <t>3</t>
        </is>
      </c>
      <c r="M448" s="2" t="inlineStr">
        <is>
          <t>Moderate</t>
        </is>
      </c>
      <c r="N448" s="2" t="inlineStr">
        <is>
          <t>list</t>
        </is>
      </c>
      <c r="O448" s="2" t="inlineStr">
        <is>
          <t>List</t>
        </is>
      </c>
      <c r="P448" s="2" t="inlineStr">
        <is>
          <t>list</t>
        </is>
      </c>
      <c r="Q448" s="2" t="inlineStr">
        <is>
          <t>List</t>
        </is>
      </c>
      <c r="R448" s="2" t="inlineStr">
        <is>
          <t>#sf-aria-live</t>
        </is>
      </c>
      <c r="S448" s="2" t="inlineStr">
        <is>
          <t>#Sf Aria Live</t>
        </is>
      </c>
      <c r="T448" s="2" t="inlineStr"/>
      <c r="U448" s="2" t="inlineStr">
        <is>
          <t>True</t>
        </is>
      </c>
      <c r="V448" s="2" t="inlineStr">
        <is>
          <t>Shared component</t>
        </is>
      </c>
      <c r="W448" s="2" t="inlineStr">
        <is>
          <t>1</t>
        </is>
      </c>
      <c r="X448" s="2" t="inlineStr">
        <is>
          <t>False</t>
        </is>
      </c>
      <c r="Y448" s="2" t="inlineStr">
        <is>
          <t>1</t>
        </is>
      </c>
      <c r="Z448" s="2" t="inlineStr">
        <is>
          <t>21</t>
        </is>
      </c>
      <c r="AA448" s="2" t="inlineStr">
        <is>
          <t>Frontend Platform</t>
        </is>
      </c>
      <c r="AB448" s="2" t="inlineStr">
        <is>
          <t>Design system color palette or theme tokens</t>
        </is>
      </c>
      <c r="AC448" s="2" t="inlineStr"/>
      <c r="AD448" s="2" t="inlineStr">
        <is>
          <t>1</t>
        </is>
      </c>
      <c r="AE448" s="2" t="inlineStr"/>
      <c r="AF448" s="2" t="inlineStr"/>
      <c r="AG448" s="2" t="inlineStr">
        <is>
          <t>This element is absolutely positioned and the background color can not be determined. Ensure the contrast ratio between the text and all covered parts of the background are at least 4.5:1.</t>
        </is>
      </c>
      <c r="AH448" s="2" t="inlineStr">
        <is>
          <t>#sf-aria-live</t>
        </is>
      </c>
      <c r="AI448" s="2" t="inlineStr">
        <is>
          <t>#sf-aria-live</t>
        </is>
      </c>
      <c r="AJ448" s="2" t="inlineStr">
        <is>
          <t>table::#sf-aria-live|#sf-aria-live|&lt;span</t>
        </is>
      </c>
      <c r="AK448" s="2" t="inlineStr">
        <is>
          <t>pa11y-htmlcs</t>
        </is>
      </c>
      <c r="AL448" s="2" t="inlineStr">
        <is>
          <t>pa11y-htmlcs</t>
        </is>
      </c>
    </row>
    <row r="449">
      <c r="A449" s="3" t="inlineStr">
        <is>
          <t>448</t>
        </is>
      </c>
      <c r="B449" s="3" t="inlineStr"/>
      <c r="C449" s="3" t="inlineStr">
        <is>
          <t>Unknown</t>
        </is>
      </c>
      <c r="D449" s="3" t="inlineStr">
        <is>
          <t>root</t>
        </is>
      </c>
      <c r="E449" s="3" t="inlineStr">
        <is>
          <t>Heading levels should only increase by one</t>
        </is>
      </c>
      <c r="F449" s="3" t="inlineStr">
        <is>
          <t>heading-order</t>
        </is>
      </c>
      <c r="G449" s="3" t="inlineStr">
        <is>
          <t>2.4.6</t>
        </is>
      </c>
      <c r="H449" s="3" t="inlineStr">
        <is>
          <t>Headings and Labels</t>
        </is>
      </c>
      <c r="I449" s="3" t="inlineStr">
        <is>
          <t>AAA</t>
        </is>
      </c>
      <c r="J449" s="3" t="inlineStr">
        <is>
          <t>3</t>
        </is>
      </c>
      <c r="K449" s="3" t="inlineStr">
        <is>
          <t>moderate</t>
        </is>
      </c>
      <c r="L449" s="3" t="inlineStr">
        <is>
          <t>3</t>
        </is>
      </c>
      <c r="M449" s="3" t="inlineStr">
        <is>
          <t>Moderate</t>
        </is>
      </c>
      <c r="N449" s="3" t="inlineStr">
        <is>
          <t>heading</t>
        </is>
      </c>
      <c r="O449" s="3" t="inlineStr">
        <is>
          <t>Heading</t>
        </is>
      </c>
      <c r="P449" s="3" t="inlineStr">
        <is>
          <t>heading</t>
        </is>
      </c>
      <c r="Q449" s="3" t="inlineStr">
        <is>
          <t>Heading</t>
        </is>
      </c>
      <c r="R449" s="3" t="inlineStr">
        <is>
          <t>h3</t>
        </is>
      </c>
      <c r="S449" s="3" t="inlineStr">
        <is>
          <t>H3</t>
        </is>
      </c>
      <c r="T449" s="3" t="inlineStr"/>
      <c r="U449" s="3" t="inlineStr">
        <is>
          <t>False</t>
        </is>
      </c>
      <c r="V449" s="3" t="inlineStr">
        <is>
          <t>Page-specific</t>
        </is>
      </c>
      <c r="W449" s="3" t="inlineStr">
        <is>
          <t>3</t>
        </is>
      </c>
      <c r="X449" s="3" t="inlineStr">
        <is>
          <t>False</t>
        </is>
      </c>
      <c r="Y449" s="3" t="inlineStr">
        <is>
          <t>2</t>
        </is>
      </c>
      <c r="Z449" s="3" t="inlineStr">
        <is>
          <t>21</t>
        </is>
      </c>
      <c r="AA449" s="3" t="inlineStr">
        <is>
          <t>Frontend Platform</t>
        </is>
      </c>
      <c r="AB449" s="3" t="inlineStr"/>
      <c r="AC449" s="3" t="inlineStr"/>
      <c r="AD449" s="3" t="inlineStr">
        <is>
          <t>1</t>
        </is>
      </c>
      <c r="AE449" s="3" t="inlineStr"/>
      <c r="AF449" s="3" t="inlineStr"/>
      <c r="AG449" s="3" t="inlineStr">
        <is>
          <t>Fix any of the following:
  Unable to determine previous heading</t>
        </is>
      </c>
      <c r="AH449" s="3" t="inlineStr">
        <is>
          <t>h3</t>
        </is>
      </c>
      <c r="AI449" s="3" t="inlineStr">
        <is>
          <t>h3</t>
        </is>
      </c>
      <c r="AJ449" s="3" t="inlineStr">
        <is>
          <t>heading::h3|h3</t>
        </is>
      </c>
      <c r="AK449" s="3" t="inlineStr">
        <is>
          <t>uuv</t>
        </is>
      </c>
      <c r="AL449" s="3" t="inlineStr">
        <is>
          <t>uuv</t>
        </is>
      </c>
    </row>
    <row r="450">
      <c r="A450" s="2" t="inlineStr">
        <is>
          <t>449</t>
        </is>
      </c>
      <c r="B450" s="2" t="inlineStr"/>
      <c r="C450" s="2" t="inlineStr">
        <is>
          <t>Unknown</t>
        </is>
      </c>
      <c r="D450" s="2" t="inlineStr">
        <is>
          <t>root</t>
        </is>
      </c>
      <c r="E450" s="2" t="inlineStr">
        <is>
          <t>Inputs Missing Label</t>
        </is>
      </c>
      <c r="F450" s="2" t="inlineStr">
        <is>
          <t>inputs-missing-label</t>
        </is>
      </c>
      <c r="G450" s="2" t="inlineStr">
        <is>
          <t>3.3.2</t>
        </is>
      </c>
      <c r="H450" s="2" t="inlineStr">
        <is>
          <t>Labels or Instructions</t>
        </is>
      </c>
      <c r="I450" s="2" t="inlineStr">
        <is>
          <t>A</t>
        </is>
      </c>
      <c r="J450" s="2" t="inlineStr">
        <is>
          <t>1</t>
        </is>
      </c>
      <c r="K450" s="2" t="inlineStr">
        <is>
          <t>moderate</t>
        </is>
      </c>
      <c r="L450" s="2" t="inlineStr">
        <is>
          <t>3</t>
        </is>
      </c>
      <c r="M450" s="2" t="inlineStr">
        <is>
          <t>Moderate</t>
        </is>
      </c>
      <c r="N450" s="2" t="inlineStr">
        <is>
          <t>form</t>
        </is>
      </c>
      <c r="O450" s="2" t="inlineStr">
        <is>
          <t>Form</t>
        </is>
      </c>
      <c r="P450" s="2" t="inlineStr">
        <is>
          <t>input</t>
        </is>
      </c>
      <c r="Q450" s="2" t="inlineStr">
        <is>
          <t>Input</t>
        </is>
      </c>
      <c r="R450" s="2" t="inlineStr">
        <is>
          <t>1 input control(s) appear to lack a visible or programmatic label.</t>
        </is>
      </c>
      <c r="S450" s="2" t="inlineStr">
        <is>
          <t>1 Input Control(S) Appear To Lack A Visible Or Programmatic Label.</t>
        </is>
      </c>
      <c r="T450" s="2" t="inlineStr"/>
      <c r="U450" s="2" t="inlineStr">
        <is>
          <t>True</t>
        </is>
      </c>
      <c r="V450" s="2" t="inlineStr">
        <is>
          <t>Shared component</t>
        </is>
      </c>
      <c r="W450" s="2" t="inlineStr">
        <is>
          <t>1</t>
        </is>
      </c>
      <c r="X450" s="2" t="inlineStr">
        <is>
          <t>False</t>
        </is>
      </c>
      <c r="Y450" s="2" t="inlineStr">
        <is>
          <t>1</t>
        </is>
      </c>
      <c r="Z450" s="2" t="inlineStr">
        <is>
          <t>21</t>
        </is>
      </c>
      <c r="AA450" s="2" t="inlineStr">
        <is>
          <t>Design System</t>
        </is>
      </c>
      <c r="AB450" s="2" t="inlineStr">
        <is>
          <t>Design system form field component</t>
        </is>
      </c>
      <c r="AC450" s="2" t="inlineStr"/>
      <c r="AD450" s="2" t="inlineStr">
        <is>
          <t>1</t>
        </is>
      </c>
      <c r="AE450" s="2" t="inlineStr"/>
      <c r="AF450" s="2" t="inlineStr"/>
      <c r="AG450" s="2" t="inlineStr">
        <is>
          <t>1 input control(s) appear to lack a visible or programmatic label.</t>
        </is>
      </c>
      <c r="AH450" s="2" t="inlineStr">
        <is>
          <t>1 input control(s) appear to lack a visible or programmatic label.</t>
        </is>
      </c>
      <c r="AI450" s="2" t="inlineStr">
        <is>
          <t>1 input control(s) appear to lack a visible or programmatic label.</t>
        </is>
      </c>
      <c r="AJ450" s="2" t="inlineStr">
        <is>
          <t>form::or/programmatic/label.|1</t>
        </is>
      </c>
      <c r="AK450" s="2" t="inlineStr">
        <is>
          <t>uuv</t>
        </is>
      </c>
      <c r="AL450" s="2" t="inlineStr">
        <is>
          <t>uuv</t>
        </is>
      </c>
    </row>
    <row r="451">
      <c r="A451" s="3" t="inlineStr">
        <is>
          <t>450</t>
        </is>
      </c>
      <c r="B451" s="3" t="inlineStr"/>
      <c r="C451" s="3" t="inlineStr">
        <is>
          <t>Unknown</t>
        </is>
      </c>
      <c r="D451" s="3" t="inlineStr">
        <is>
          <t>root</t>
        </is>
      </c>
      <c r="E451" s="3" t="inlineStr">
        <is>
          <t>Contentinfo landmark should not be contained in another landmark</t>
        </is>
      </c>
      <c r="F451" s="3" t="inlineStr">
        <is>
          <t>landmark-contentinfo-is-top-level</t>
        </is>
      </c>
      <c r="G451" s="3" t="inlineStr">
        <is>
          <t>1.3.1</t>
        </is>
      </c>
      <c r="H451" s="3" t="inlineStr">
        <is>
          <t>Info and Relationships</t>
        </is>
      </c>
      <c r="I451" s="3" t="inlineStr">
        <is>
          <t>AAA</t>
        </is>
      </c>
      <c r="J451" s="3" t="inlineStr">
        <is>
          <t>3</t>
        </is>
      </c>
      <c r="K451" s="3" t="inlineStr">
        <is>
          <t>moderate</t>
        </is>
      </c>
      <c r="L451" s="3" t="inlineStr">
        <is>
          <t>3</t>
        </is>
      </c>
      <c r="M451" s="3" t="inlineStr">
        <is>
          <t>Moderate</t>
        </is>
      </c>
      <c r="N451" s="3" t="inlineStr">
        <is>
          <t>navigation</t>
        </is>
      </c>
      <c r="O451" s="3" t="inlineStr">
        <is>
          <t>Navigation</t>
        </is>
      </c>
      <c r="P451" s="3" t="inlineStr">
        <is>
          <t>navigation</t>
        </is>
      </c>
      <c r="Q451" s="3" t="inlineStr">
        <is>
          <t>Navigation</t>
        </is>
      </c>
      <c r="R451" s="3" t="inlineStr">
        <is>
          <t>c-community-footer footer</t>
        </is>
      </c>
      <c r="S451" s="3" t="inlineStr">
        <is>
          <t>C Community Footer Footer</t>
        </is>
      </c>
      <c r="T451" s="3" t="inlineStr"/>
      <c r="U451" s="3" t="inlineStr">
        <is>
          <t>True</t>
        </is>
      </c>
      <c r="V451" s="3" t="inlineStr">
        <is>
          <t>Shared component</t>
        </is>
      </c>
      <c r="W451" s="3" t="inlineStr">
        <is>
          <t>1</t>
        </is>
      </c>
      <c r="X451" s="3" t="inlineStr">
        <is>
          <t>False</t>
        </is>
      </c>
      <c r="Y451" s="3" t="inlineStr">
        <is>
          <t>1</t>
        </is>
      </c>
      <c r="Z451" s="3" t="inlineStr">
        <is>
          <t>21</t>
        </is>
      </c>
      <c r="AA451" s="3" t="inlineStr">
        <is>
          <t>Design System</t>
        </is>
      </c>
      <c r="AB451" s="3" t="inlineStr">
        <is>
          <t>Design system navigation component</t>
        </is>
      </c>
      <c r="AC451" s="3" t="inlineStr"/>
      <c r="AD451" s="3" t="inlineStr">
        <is>
          <t>1</t>
        </is>
      </c>
      <c r="AE451" s="3" t="inlineStr"/>
      <c r="AF451" s="3" t="inlineStr"/>
      <c r="AG451" s="3" t="inlineStr">
        <is>
          <t>Fix any of the following:
  The contentinfo landmark is contained in another landmark.</t>
        </is>
      </c>
      <c r="AH451" s="3" t="inlineStr">
        <is>
          <t>['c-community-footer', 'footer']</t>
        </is>
      </c>
      <c r="AI451" s="3" t="inlineStr">
        <is>
          <t>c-community-footer footer</t>
        </is>
      </c>
      <c r="AJ451" s="3" t="inlineStr">
        <is>
          <t>navigation::c-community-footer/footer|['c-community-footer',</t>
        </is>
      </c>
      <c r="AK451" s="3" t="inlineStr">
        <is>
          <t>uuv</t>
        </is>
      </c>
      <c r="AL451" s="3" t="inlineStr">
        <is>
          <t>uuv</t>
        </is>
      </c>
    </row>
    <row r="452">
      <c r="A452" s="2" t="inlineStr">
        <is>
          <t>451</t>
        </is>
      </c>
      <c r="B452" s="2" t="inlineStr"/>
      <c r="C452" s="2" t="inlineStr">
        <is>
          <t>Unknown</t>
        </is>
      </c>
      <c r="D452" s="2" t="inlineStr">
        <is>
          <t>root</t>
        </is>
      </c>
      <c r="E452" s="2" t="inlineStr">
        <is>
          <t>Contentinfo landmark should not be contained in another landmark</t>
        </is>
      </c>
      <c r="F452" s="2" t="inlineStr">
        <is>
          <t>landmark-contentinfo-is-top-level</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navigation</t>
        </is>
      </c>
      <c r="O452" s="2" t="inlineStr">
        <is>
          <t>Navigation</t>
        </is>
      </c>
      <c r="P452" s="2" t="inlineStr">
        <is>
          <t>navigation</t>
        </is>
      </c>
      <c r="Q452" s="2" t="inlineStr">
        <is>
          <t>Navigation</t>
        </is>
      </c>
      <c r="R452" s="2" t="inlineStr">
        <is>
          <t>c-community-footer .footer</t>
        </is>
      </c>
      <c r="S452" s="2" t="inlineStr">
        <is>
          <t>C Community Footer .Footer</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Design System</t>
        </is>
      </c>
      <c r="AB452" s="2" t="inlineStr">
        <is>
          <t>Design system navigation component</t>
        </is>
      </c>
      <c r="AC452" s="2" t="inlineStr"/>
      <c r="AD452" s="2" t="inlineStr">
        <is>
          <t>1</t>
        </is>
      </c>
      <c r="AE452" s="2" t="inlineStr"/>
      <c r="AF452" s="2" t="inlineStr"/>
      <c r="AG452" s="2" t="inlineStr">
        <is>
          <t>Fix any of the following:
  The contentinfo landmark is contained in another landmark.</t>
        </is>
      </c>
      <c r="AH452" s="2" t="inlineStr">
        <is>
          <t>['c-community-footer', '.footer']</t>
        </is>
      </c>
      <c r="AI452" s="2" t="inlineStr">
        <is>
          <t>c-community-footer .footer</t>
        </is>
      </c>
      <c r="AJ452" s="2" t="inlineStr">
        <is>
          <t>navigation::c-community-footer/.footer|c-community-footer</t>
        </is>
      </c>
      <c r="AK452" s="2" t="inlineStr">
        <is>
          <t>uuv</t>
        </is>
      </c>
      <c r="AL452" s="2" t="inlineStr">
        <is>
          <t>uuv</t>
        </is>
      </c>
    </row>
    <row r="453">
      <c r="A453" s="3" t="inlineStr">
        <is>
          <t>452</t>
        </is>
      </c>
      <c r="B453" s="3" t="inlineStr"/>
      <c r="C453" s="3" t="inlineStr">
        <is>
          <t>Unknown</t>
        </is>
      </c>
      <c r="D453" s="3" t="inlineStr">
        <is>
          <t>root</t>
        </is>
      </c>
      <c r="E453" s="3" t="inlineStr">
        <is>
          <t>Contentinfo landmark should not be contained in another landmark</t>
        </is>
      </c>
      <c r="F453" s="3" t="inlineStr">
        <is>
          <t>landmark-contentinfo-is-top-level</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navigation</t>
        </is>
      </c>
      <c r="O453" s="3" t="inlineStr">
        <is>
          <t>Navigation</t>
        </is>
      </c>
      <c r="P453" s="3" t="inlineStr">
        <is>
          <t>navigation</t>
        </is>
      </c>
      <c r="Q453" s="3" t="inlineStr">
        <is>
          <t>Navigation</t>
        </is>
      </c>
      <c r="R453" s="3" t="inlineStr">
        <is>
          <t>html &gt; body &gt; div:nth-child(11) &gt; footer</t>
        </is>
      </c>
      <c r="S453" s="3" t="inlineStr">
        <is>
          <t>Html &gt; Body &gt; Div:Nth Child(11) &gt; Footer</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navigation component</t>
        </is>
      </c>
      <c r="AC453" s="3" t="inlineStr"/>
      <c r="AD453" s="3" t="inlineStr">
        <is>
          <t>1</t>
        </is>
      </c>
      <c r="AE453" s="3" t="inlineStr"/>
      <c r="AF453" s="3" t="inlineStr"/>
      <c r="AG453" s="3" t="inlineStr">
        <is>
          <t>Contentinfo landmark should not be contained in another landmark (https://dequeuniversity.com/rules/axe/4.11/landmark-contentinfo-is-top-level?application=axeAPI)</t>
        </is>
      </c>
      <c r="AH453" s="3" t="inlineStr">
        <is>
          <t>html &gt; body &gt; div:nth-child(11) &gt; footer</t>
        </is>
      </c>
      <c r="AI453" s="3" t="inlineStr">
        <is>
          <t>html &gt; body &gt; div:nth-child(11) &gt; footer</t>
        </is>
      </c>
      <c r="AJ453" s="3" t="inlineStr">
        <is>
          <t>navigation::body/div:nth-child(*)/footer|html</t>
        </is>
      </c>
      <c r="AK453" s="3" t="inlineStr">
        <is>
          <t>pa11y-axe</t>
        </is>
      </c>
      <c r="AL453" s="3" t="inlineStr">
        <is>
          <t>pa11y-axe</t>
        </is>
      </c>
    </row>
    <row r="454">
      <c r="A454" s="2" t="inlineStr">
        <is>
          <t>453</t>
        </is>
      </c>
      <c r="B454" s="2" t="inlineStr"/>
      <c r="C454" s="2" t="inlineStr">
        <is>
          <t>Unknown</t>
        </is>
      </c>
      <c r="D454" s="2" t="inlineStr">
        <is>
          <t>root</t>
        </is>
      </c>
      <c r="E454" s="2" t="inlineStr">
        <is>
          <t>Contentinfo landmark should not be contained in another landmark</t>
        </is>
      </c>
      <c r="F454" s="2" t="inlineStr">
        <is>
          <t>landmark-contentinfo-is-top-level</t>
        </is>
      </c>
      <c r="G454" s="2" t="inlineStr">
        <is>
          <t>1.3.1</t>
        </is>
      </c>
      <c r="H454" s="2" t="inlineStr">
        <is>
          <t>Info and Relationships</t>
        </is>
      </c>
      <c r="I454" s="2" t="inlineStr">
        <is>
          <t>A</t>
        </is>
      </c>
      <c r="J454" s="2" t="inlineStr">
        <is>
          <t>1</t>
        </is>
      </c>
      <c r="K454" s="2" t="inlineStr">
        <is>
          <t>moderate</t>
        </is>
      </c>
      <c r="L454" s="2" t="inlineStr">
        <is>
          <t>3</t>
        </is>
      </c>
      <c r="M454" s="2" t="inlineStr">
        <is>
          <t>Moderate</t>
        </is>
      </c>
      <c r="N454" s="2" t="inlineStr">
        <is>
          <t>navigation</t>
        </is>
      </c>
      <c r="O454" s="2" t="inlineStr">
        <is>
          <t>Navigation</t>
        </is>
      </c>
      <c r="P454" s="2" t="inlineStr">
        <is>
          <t>navigation</t>
        </is>
      </c>
      <c r="Q454" s="2" t="inlineStr">
        <is>
          <t>Navigation</t>
        </is>
      </c>
      <c r="R454" s="2" t="inlineStr">
        <is>
          <t>&lt;footer lwc-78n9bpaaqer="" class="footer"&gt;</t>
        </is>
      </c>
      <c r="S454" s="2" t="inlineStr">
        <is>
          <t>&lt;Footer Lwc 78N9Bpaaqer="" Class="Footer"&gt;</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Design System</t>
        </is>
      </c>
      <c r="AB454" s="2" t="inlineStr">
        <is>
          <t>Design system navigation component</t>
        </is>
      </c>
      <c r="AC454" s="2" t="inlineStr"/>
      <c r="AD454" s="2" t="inlineStr">
        <is>
          <t>1</t>
        </is>
      </c>
      <c r="AE454" s="2" t="inlineStr"/>
      <c r="AF454" s="2" t="inlineStr"/>
      <c r="AG454" s="2" t="inlineStr">
        <is>
          <t>Fix any of the following:
  The contentinfo landmark is contained in another landmark.</t>
        </is>
      </c>
      <c r="AH454" s="2" t="inlineStr">
        <is>
          <t>&lt;footer lwc-78n9bpaaqer="" class="footer"&gt;</t>
        </is>
      </c>
      <c r="AI454" s="2" t="inlineStr">
        <is>
          <t>&lt;footer lwc-78n9bpaaqer="" class="footer"&gt;</t>
        </is>
      </c>
      <c r="AJ454" s="2" t="inlineStr">
        <is>
          <t>navigation::&lt;footer/lwcn9bpaaqer=""/class="footer"|&lt;footer</t>
        </is>
      </c>
      <c r="AK454" s="2" t="inlineStr">
        <is>
          <t>oobee</t>
        </is>
      </c>
      <c r="AL454" s="2" t="inlineStr">
        <is>
          <t>oobee</t>
        </is>
      </c>
    </row>
    <row r="455">
      <c r="A455" s="3" t="inlineStr">
        <is>
          <t>454</t>
        </is>
      </c>
      <c r="B455" s="3" t="inlineStr"/>
      <c r="C455" s="3" t="inlineStr">
        <is>
          <t>Unknown</t>
        </is>
      </c>
      <c r="D455" s="3" t="inlineStr">
        <is>
          <t>root</t>
        </is>
      </c>
      <c r="E455" s="3" t="inlineStr">
        <is>
          <t>Document should not have more than one contentinfo landmark</t>
        </is>
      </c>
      <c r="F455" s="3" t="inlineStr">
        <is>
          <t>landmark-no-duplicate-contentinfo</t>
        </is>
      </c>
      <c r="G455" s="3" t="inlineStr">
        <is>
          <t>1.3.1</t>
        </is>
      </c>
      <c r="H455" s="3" t="inlineStr">
        <is>
          <t>Info and Relationships</t>
        </is>
      </c>
      <c r="I455" s="3" t="inlineStr">
        <is>
          <t>A</t>
        </is>
      </c>
      <c r="J455" s="3" t="inlineStr">
        <is>
          <t>1</t>
        </is>
      </c>
      <c r="K455" s="3" t="inlineStr">
        <is>
          <t>moderate</t>
        </is>
      </c>
      <c r="L455" s="3" t="inlineStr">
        <is>
          <t>3</t>
        </is>
      </c>
      <c r="M455" s="3" t="inlineStr">
        <is>
          <t>Moderate</t>
        </is>
      </c>
      <c r="N455" s="3" t="inlineStr">
        <is>
          <t>navigation</t>
        </is>
      </c>
      <c r="O455" s="3" t="inlineStr">
        <is>
          <t>Navigation</t>
        </is>
      </c>
      <c r="P455" s="3" t="inlineStr">
        <is>
          <t>navigation</t>
        </is>
      </c>
      <c r="Q455" s="3" t="inlineStr">
        <is>
          <t>Navigation</t>
        </is>
      </c>
      <c r="R455" s="3" t="inlineStr">
        <is>
          <t>html &gt; body &gt; div:nth-child(11) &gt; footer</t>
        </is>
      </c>
      <c r="S455" s="3" t="inlineStr">
        <is>
          <t>Html &gt; Body &gt; Div:Nth Child(11) &gt; Footer</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navigation component</t>
        </is>
      </c>
      <c r="AC455" s="3" t="inlineStr"/>
      <c r="AD455" s="3" t="inlineStr">
        <is>
          <t>1</t>
        </is>
      </c>
      <c r="AE455" s="3" t="inlineStr"/>
      <c r="AF455" s="3" t="inlineStr"/>
      <c r="AG455" s="3" t="inlineStr">
        <is>
          <t>Document should not have more than one contentinfo landmark (https://dequeuniversity.com/rules/axe/4.11/landmark-no-duplicate-contentinfo?application=axeAPI)</t>
        </is>
      </c>
      <c r="AH455" s="3" t="inlineStr">
        <is>
          <t>html &gt; body &gt; div:nth-child(11) &gt; footer</t>
        </is>
      </c>
      <c r="AI455" s="3" t="inlineStr">
        <is>
          <t>html &gt; body &gt; div:nth-child(11) &gt; footer</t>
        </is>
      </c>
      <c r="AJ455" s="3" t="inlineStr">
        <is>
          <t>navigation::body/div:nth-child(*)/footer|html</t>
        </is>
      </c>
      <c r="AK455" s="3" t="inlineStr">
        <is>
          <t>pa11y-axe</t>
        </is>
      </c>
      <c r="AL455" s="3" t="inlineStr">
        <is>
          <t>pa11y-axe</t>
        </is>
      </c>
    </row>
    <row r="456">
      <c r="A456" s="2" t="inlineStr">
        <is>
          <t>455</t>
        </is>
      </c>
      <c r="B456" s="2" t="inlineStr"/>
      <c r="C456" s="2" t="inlineStr">
        <is>
          <t>Unknown</t>
        </is>
      </c>
      <c r="D456" s="2" t="inlineStr">
        <is>
          <t>root</t>
        </is>
      </c>
      <c r="E456" s="2" t="inlineStr">
        <is>
          <t>Landmarks should have a unique role or role/label/title (i.e. accessible name) combination</t>
        </is>
      </c>
      <c r="F456" s="2" t="inlineStr">
        <is>
          <t>landmark-unique</t>
        </is>
      </c>
      <c r="G456" s="2" t="inlineStr">
        <is>
          <t>1.3.1</t>
        </is>
      </c>
      <c r="H456" s="2" t="inlineStr">
        <is>
          <t>Info and Relationships</t>
        </is>
      </c>
      <c r="I456" s="2" t="inlineStr">
        <is>
          <t>A</t>
        </is>
      </c>
      <c r="J456" s="2" t="inlineStr">
        <is>
          <t>1</t>
        </is>
      </c>
      <c r="K456" s="2" t="inlineStr">
        <is>
          <t>moderate</t>
        </is>
      </c>
      <c r="L456" s="2" t="inlineStr">
        <is>
          <t>3</t>
        </is>
      </c>
      <c r="M456" s="2" t="inlineStr">
        <is>
          <t>Moderate</t>
        </is>
      </c>
      <c r="N456" s="2" t="inlineStr">
        <is>
          <t>navigation</t>
        </is>
      </c>
      <c r="O456" s="2" t="inlineStr">
        <is>
          <t>Navigation</t>
        </is>
      </c>
      <c r="P456" s="2" t="inlineStr">
        <is>
          <t>navigation</t>
        </is>
      </c>
      <c r="Q456" s="2" t="inlineStr">
        <is>
          <t>Navigation</t>
        </is>
      </c>
      <c r="R456" s="2" t="inlineStr">
        <is>
          <t>html &gt; body &gt; div:nth-child(11) &gt; footer</t>
        </is>
      </c>
      <c r="S456" s="2" t="inlineStr">
        <is>
          <t>Html &gt; Body &gt; Div:Nth Child(11) &gt; Footer</t>
        </is>
      </c>
      <c r="T456" s="2" t="inlineStr"/>
      <c r="U456" s="2" t="inlineStr">
        <is>
          <t>True</t>
        </is>
      </c>
      <c r="V456" s="2" t="inlineStr">
        <is>
          <t>Shared component</t>
        </is>
      </c>
      <c r="W456" s="2" t="inlineStr">
        <is>
          <t>1</t>
        </is>
      </c>
      <c r="X456" s="2" t="inlineStr">
        <is>
          <t>False</t>
        </is>
      </c>
      <c r="Y456" s="2" t="inlineStr">
        <is>
          <t>1</t>
        </is>
      </c>
      <c r="Z456" s="2" t="inlineStr">
        <is>
          <t>21</t>
        </is>
      </c>
      <c r="AA456" s="2" t="inlineStr">
        <is>
          <t>Design System</t>
        </is>
      </c>
      <c r="AB456" s="2" t="inlineStr">
        <is>
          <t>Design system navigation component</t>
        </is>
      </c>
      <c r="AC456" s="2" t="inlineStr"/>
      <c r="AD456" s="2" t="inlineStr">
        <is>
          <t>1</t>
        </is>
      </c>
      <c r="AE456" s="2" t="inlineStr"/>
      <c r="AF456" s="2" t="inlineStr"/>
      <c r="AG456" s="2" t="inlineStr">
        <is>
          <t>Landmarks should have a unique role or role/label/title (i.e. accessible name) combination (https://dequeuniversity.com/rules/axe/4.11/landmark-unique?application=axeAPI)</t>
        </is>
      </c>
      <c r="AH456" s="2" t="inlineStr">
        <is>
          <t>html &gt; body &gt; div:nth-child(11) &gt; footer</t>
        </is>
      </c>
      <c r="AI456" s="2" t="inlineStr">
        <is>
          <t>html &gt; body &gt; div:nth-child(11) &gt; footer</t>
        </is>
      </c>
      <c r="AJ456" s="2" t="inlineStr">
        <is>
          <t>navigation::body/div:nth-child(*)/footer|html</t>
        </is>
      </c>
      <c r="AK456" s="2" t="inlineStr">
        <is>
          <t>pa11y-axe</t>
        </is>
      </c>
      <c r="AL456" s="2" t="inlineStr">
        <is>
          <t>pa11y-axe</t>
        </is>
      </c>
    </row>
    <row r="457">
      <c r="A457" s="3" t="inlineStr">
        <is>
          <t>456</t>
        </is>
      </c>
      <c r="B457" s="3" t="inlineStr"/>
      <c r="C457" s="3" t="inlineStr">
        <is>
          <t>Unknown</t>
        </is>
      </c>
      <c r="D457" s="3" t="inlineStr">
        <is>
          <t>root</t>
        </is>
      </c>
      <c r="E457" s="3" t="inlineStr">
        <is>
          <t>Page should contain a level-one heading</t>
        </is>
      </c>
      <c r="F457" s="3" t="inlineStr">
        <is>
          <t>page-has-heading-one</t>
        </is>
      </c>
      <c r="G457" s="3" t="inlineStr">
        <is>
          <t>2.4.6</t>
        </is>
      </c>
      <c r="H457" s="3" t="inlineStr">
        <is>
          <t>Headings and Labels</t>
        </is>
      </c>
      <c r="I457" s="3" t="inlineStr">
        <is>
          <t>AAA</t>
        </is>
      </c>
      <c r="J457" s="3" t="inlineStr">
        <is>
          <t>3</t>
        </is>
      </c>
      <c r="K457" s="3" t="inlineStr">
        <is>
          <t>moderate</t>
        </is>
      </c>
      <c r="L457" s="3" t="inlineStr">
        <is>
          <t>3</t>
        </is>
      </c>
      <c r="M457" s="3" t="inlineStr">
        <is>
          <t>Moderate</t>
        </is>
      </c>
      <c r="N457" s="3" t="inlineStr">
        <is>
          <t>frame</t>
        </is>
      </c>
      <c r="O457" s="3" t="inlineStr">
        <is>
          <t>Frame</t>
        </is>
      </c>
      <c r="P457" s="3" t="inlineStr">
        <is>
          <t>structure</t>
        </is>
      </c>
      <c r="Q457" s="3" t="inlineStr">
        <is>
          <t>Structure</t>
        </is>
      </c>
      <c r="R457" s="3" t="inlineStr">
        <is>
          <t>iframe[title="reCAPTCHA"]</t>
        </is>
      </c>
      <c r="S457" s="3" t="inlineStr">
        <is>
          <t>Iframe[Title="Recaptcha"]</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Fix all of the following:
  Page must have a level-one heading</t>
        </is>
      </c>
      <c r="AH457" s="3" t="inlineStr">
        <is>
          <t>iframe[title="reCAPTCHA"]</t>
        </is>
      </c>
      <c r="AI457" s="3" t="inlineStr">
        <is>
          <t>iframe[title="reCAPTCHA"]</t>
        </is>
      </c>
      <c r="AJ457" s="3" t="inlineStr">
        <is>
          <t>frame::iframe|iframe[title="recaptcha"]</t>
        </is>
      </c>
      <c r="AK457" s="3" t="inlineStr">
        <is>
          <t>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t>
        </is>
      </c>
      <c r="J458" s="2" t="inlineStr">
        <is>
          <t>1</t>
        </is>
      </c>
      <c r="K458" s="2" t="inlineStr">
        <is>
          <t>moderate</t>
        </is>
      </c>
      <c r="L458" s="2" t="inlineStr">
        <is>
          <t>3</t>
        </is>
      </c>
      <c r="M458" s="2" t="inlineStr">
        <is>
          <t>Moderate</t>
        </is>
      </c>
      <c r="N458" s="2" t="inlineStr">
        <is>
          <t>link</t>
        </is>
      </c>
      <c r="O458" s="2" t="inlineStr">
        <is>
          <t>Link</t>
        </is>
      </c>
      <c r="P458" s="2" t="inlineStr">
        <is>
          <t>navigation</t>
        </is>
      </c>
      <c r="Q458" s="2" t="inlineStr">
        <is>
          <t>Navigation</t>
        </is>
      </c>
      <c r="R458" s="2" t="inlineStr">
        <is>
          <t>html &gt; body &gt; div:nth-child(11) &gt; a</t>
        </is>
      </c>
      <c r="S458" s="2" t="inlineStr">
        <is>
          <t>Html &gt; Body &gt; Div:Nth Child(11) &gt; A</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Design System</t>
        </is>
      </c>
      <c r="AB458" s="2" t="inlineStr"/>
      <c r="AC458" s="2" t="inlineStr"/>
      <c r="AD458" s="2" t="inlineStr">
        <is>
          <t>1</t>
        </is>
      </c>
      <c r="AE458" s="2" t="inlineStr"/>
      <c r="AF458" s="2" t="inlineStr"/>
      <c r="AG458" s="2" t="inlineStr">
        <is>
          <t>All page content should be contained by landmarks (https://dequeuniversity.com/rules/axe/4.11/region?application=axeAPI)</t>
        </is>
      </c>
      <c r="AH458" s="2" t="inlineStr">
        <is>
          <t>html &gt; body &gt; div:nth-child(11) &gt; a</t>
        </is>
      </c>
      <c r="AI458" s="2" t="inlineStr">
        <is>
          <t>html &gt; body &gt; div:nth-child(11) &gt; a</t>
        </is>
      </c>
      <c r="AJ458" s="2" t="inlineStr">
        <is>
          <t>other::body/div:nth-child(*)/a|html</t>
        </is>
      </c>
      <c r="AK458" s="2" t="inlineStr">
        <is>
          <t>pa11y-axe</t>
        </is>
      </c>
      <c r="AL458" s="2" t="inlineStr">
        <is>
          <t>pa11y-axe</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AAA</t>
        </is>
      </c>
      <c r="J459" s="3" t="inlineStr">
        <is>
          <t>3</t>
        </is>
      </c>
      <c r="K459" s="3" t="inlineStr">
        <is>
          <t>moderate</t>
        </is>
      </c>
      <c r="L459" s="3" t="inlineStr">
        <is>
          <t>3</t>
        </is>
      </c>
      <c r="M459" s="3" t="inlineStr">
        <is>
          <t>Moderate</t>
        </is>
      </c>
      <c r="N459" s="3" t="inlineStr">
        <is>
          <t>frame</t>
        </is>
      </c>
      <c r="O459" s="3" t="inlineStr">
        <is>
          <t>Frame</t>
        </is>
      </c>
      <c r="P459" s="3" t="inlineStr">
        <is>
          <t>structure</t>
        </is>
      </c>
      <c r="Q459" s="3" t="inlineStr">
        <is>
          <t>Structure</t>
        </is>
      </c>
      <c r="R459" s="3" t="inlineStr">
        <is>
          <t>iframe[title="reCAPTCHA"]</t>
        </is>
      </c>
      <c r="S459" s="3" t="inlineStr">
        <is>
          <t>Iframe[Title="Recaptcha"]</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Fix any of the following:
  Some page content is not contained by landmarks</t>
        </is>
      </c>
      <c r="AH459" s="3" t="inlineStr">
        <is>
          <t>iframe[title="reCAPTCHA"]</t>
        </is>
      </c>
      <c r="AI459" s="3" t="inlineStr">
        <is>
          <t>iframe[title="reCAPTCHA"]</t>
        </is>
      </c>
      <c r="AJ459" s="3" t="inlineStr">
        <is>
          <t>frame::iframe|iframe[title="recaptcha"]</t>
        </is>
      </c>
      <c r="AK459" s="3" t="inlineStr">
        <is>
          <t>uuv</t>
        </is>
      </c>
      <c r="AL459" s="3" t="inlineStr">
        <is>
          <t>uuv</t>
        </is>
      </c>
    </row>
    <row r="460">
      <c r="A460" s="2" t="inlineStr">
        <is>
          <t>459</t>
        </is>
      </c>
      <c r="B460" s="2" t="inlineStr"/>
      <c r="C460" s="2" t="inlineStr">
        <is>
          <t>Unknown</t>
        </is>
      </c>
      <c r="D460" s="2" t="inlineStr">
        <is>
          <t>root</t>
        </is>
      </c>
      <c r="E460" s="2" t="inlineStr">
        <is>
          <t>Interfering with a user agent's ability to zoom may be a failure of this Success Criterion.</t>
        </is>
      </c>
      <c r="F460" s="2" t="inlineStr">
        <is>
          <t>1.4.1</t>
        </is>
      </c>
      <c r="G460" s="2" t="inlineStr">
        <is>
          <t>1.4.1</t>
        </is>
      </c>
      <c r="H460" s="2" t="inlineStr">
        <is>
          <t>Use of Color</t>
        </is>
      </c>
      <c r="I460" s="2" t="inlineStr">
        <is>
          <t>AAA</t>
        </is>
      </c>
      <c r="J460" s="2" t="inlineStr">
        <is>
          <t>3</t>
        </is>
      </c>
      <c r="K460" s="2" t="inlineStr">
        <is>
          <t>moderate</t>
        </is>
      </c>
      <c r="L460" s="2" t="inlineStr">
        <is>
          <t>3</t>
        </is>
      </c>
      <c r="M460" s="2" t="inlineStr">
        <is>
          <t>Moderate</t>
        </is>
      </c>
      <c r="N460" s="2" t="inlineStr">
        <is>
          <t>other</t>
        </is>
      </c>
      <c r="O460" s="2" t="inlineStr">
        <is>
          <t>Other</t>
        </is>
      </c>
      <c r="P460" s="2" t="inlineStr">
        <is>
          <t>other</t>
        </is>
      </c>
      <c r="Q460" s="2" t="inlineStr">
        <is>
          <t>Other</t>
        </is>
      </c>
      <c r="R460" s="2" t="inlineStr">
        <is>
          <t>[name="viewport"]</t>
        </is>
      </c>
      <c r="S460" s="2" t="inlineStr">
        <is>
          <t>[Name="Viewport"]</t>
        </is>
      </c>
      <c r="T460" s="2" t="inlineStr"/>
      <c r="U460" s="2" t="inlineStr">
        <is>
          <t>False</t>
        </is>
      </c>
      <c r="V460" s="2" t="inlineStr">
        <is>
          <t>Page-specific</t>
        </is>
      </c>
      <c r="W460" s="2" t="inlineStr">
        <is>
          <t>3</t>
        </is>
      </c>
      <c r="X460" s="2" t="inlineStr">
        <is>
          <t>False</t>
        </is>
      </c>
      <c r="Y460" s="2" t="inlineStr">
        <is>
          <t>4</t>
        </is>
      </c>
      <c r="Z460" s="2" t="inlineStr">
        <is>
          <t>21</t>
        </is>
      </c>
      <c r="AA460" s="2" t="inlineStr">
        <is>
          <t>Frontend Platform</t>
        </is>
      </c>
      <c r="AB460" s="2" t="inlineStr"/>
      <c r="AC460" s="2" t="inlineStr"/>
      <c r="AD460" s="2" t="inlineStr">
        <is>
          <t>1</t>
        </is>
      </c>
      <c r="AE460" s="2" t="inlineStr"/>
      <c r="AF460" s="2" t="inlineStr"/>
      <c r="AG460" s="2" t="inlineStr">
        <is>
          <t>Interfering with a user agent's ability to zoom may be a failure of this Success Criterion.</t>
        </is>
      </c>
      <c r="AH460" s="2" t="inlineStr">
        <is>
          <t>[name="viewport"]</t>
        </is>
      </c>
      <c r="AI460" s="2" t="inlineStr">
        <is>
          <t>[name="viewport"]</t>
        </is>
      </c>
      <c r="AJ460" s="2" t="inlineStr">
        <is>
          <t>other::|[name="viewport"]|&lt;meta</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"position: fixed". This may require scrolling in two dimensions, which is considered a failure of this Success Criterion.</t>
        </is>
      </c>
      <c r="F461" s="3" t="inlineStr">
        <is>
          <t>1.4.1</t>
        </is>
      </c>
      <c r="G461" s="3" t="inlineStr">
        <is>
          <t>1.4.1</t>
        </is>
      </c>
      <c r="H461" s="3" t="inlineStr">
        <is>
          <t>Use of Color</t>
        </is>
      </c>
      <c r="I461" s="3" t="inlineStr">
        <is>
          <t>AAA</t>
        </is>
      </c>
      <c r="J461" s="3" t="inlineStr">
        <is>
          <t>3</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div</t>
        </is>
      </c>
      <c r="S461" s="3" t="inlineStr">
        <is>
          <t>Div</t>
        </is>
      </c>
      <c r="T461" s="3" t="inlineStr"/>
      <c r="U461" s="3" t="inlineStr">
        <is>
          <t>False</t>
        </is>
      </c>
      <c r="V461" s="3" t="inlineStr">
        <is>
          <t>Page-specific</t>
        </is>
      </c>
      <c r="W461" s="3" t="inlineStr">
        <is>
          <t>3</t>
        </is>
      </c>
      <c r="X461" s="3" t="inlineStr">
        <is>
          <t>False</t>
        </is>
      </c>
      <c r="Y461" s="3" t="inlineStr">
        <is>
          <t>4</t>
        </is>
      </c>
      <c r="Z461" s="3" t="inlineStr">
        <is>
          <t>21</t>
        </is>
      </c>
      <c r="AA461" s="3" t="inlineStr">
        <is>
          <t>Frontend Platform</t>
        </is>
      </c>
      <c r="AB461" s="3" t="inlineStr"/>
      <c r="AC461" s="3" t="inlineStr"/>
      <c r="AD461" s="3" t="inlineStr">
        <is>
          <t>1</t>
        </is>
      </c>
      <c r="AE461" s="3" t="inlineStr"/>
      <c r="AF461" s="3" t="inlineStr"/>
      <c r="AG461" s="3" t="inlineStr">
        <is>
          <t>This element has "position: fixed". This may require scrolling in two dimensions, which is considered a failure of this Success Criterion.</t>
        </is>
      </c>
      <c r="AH461" s="3" t="inlineStr">
        <is>
          <t>div</t>
        </is>
      </c>
      <c r="AI461" s="3" t="inlineStr">
        <is>
          <t>div</t>
        </is>
      </c>
      <c r="AJ461" s="3" t="inlineStr">
        <is>
          <t>list::|div|&lt;div</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"position: fixed". This may require scrolling in two dimensions, which is considered a failure of this Success Criterion.</t>
        </is>
      </c>
      <c r="F462" s="2" t="inlineStr">
        <is>
          <t>1.4.1</t>
        </is>
      </c>
      <c r="G462" s="2" t="inlineStr">
        <is>
          <t>1.4.1</t>
        </is>
      </c>
      <c r="H462" s="2" t="inlineStr">
        <is>
          <t>Use of Color</t>
        </is>
      </c>
      <c r="I462" s="2" t="inlineStr">
        <is>
          <t>AAA</t>
        </is>
      </c>
      <c r="J462" s="2" t="inlineStr">
        <is>
          <t>3</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div</t>
        </is>
      </c>
      <c r="S462" s="2" t="inlineStr">
        <is>
          <t>Div</t>
        </is>
      </c>
      <c r="T462" s="2" t="inlineStr"/>
      <c r="U462" s="2" t="inlineStr">
        <is>
          <t>False</t>
        </is>
      </c>
      <c r="V462" s="2" t="inlineStr">
        <is>
          <t>Page-specific</t>
        </is>
      </c>
      <c r="W462" s="2" t="inlineStr">
        <is>
          <t>3</t>
        </is>
      </c>
      <c r="X462" s="2" t="inlineStr">
        <is>
          <t>False</t>
        </is>
      </c>
      <c r="Y462" s="2" t="inlineStr">
        <is>
          <t>4</t>
        </is>
      </c>
      <c r="Z462" s="2" t="inlineStr">
        <is>
          <t>21</t>
        </is>
      </c>
      <c r="AA462" s="2" t="inlineStr">
        <is>
          <t>Frontend Platform</t>
        </is>
      </c>
      <c r="AB462" s="2" t="inlineStr"/>
      <c r="AC462" s="2" t="inlineStr"/>
      <c r="AD462" s="2" t="inlineStr">
        <is>
          <t>1</t>
        </is>
      </c>
      <c r="AE462" s="2" t="inlineStr"/>
      <c r="AF462" s="2" t="inlineStr"/>
      <c r="AG462" s="2" t="inlineStr">
        <is>
          <t>This element has "position: fixed". This may require scrolling in two dimensions, which is considered a failure of this Success Criterion.</t>
        </is>
      </c>
      <c r="AH462" s="2" t="inlineStr">
        <is>
          <t>div</t>
        </is>
      </c>
      <c r="AI462" s="2" t="inlineStr">
        <is>
          <t>div</t>
        </is>
      </c>
      <c r="AJ462" s="2" t="inlineStr">
        <is>
          <t>frame::|div|&lt;div</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"position: fixed". This may require scrolling in two dimensions, which is considered a failure of this Success Criterion.</t>
        </is>
      </c>
      <c r="F463" s="3" t="inlineStr">
        <is>
          <t>1.4.1</t>
        </is>
      </c>
      <c r="G463" s="3" t="inlineStr">
        <is>
          <t>1.4.1</t>
        </is>
      </c>
      <c r="H463" s="3" t="inlineStr">
        <is>
          <t>Use of Color</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div</t>
        </is>
      </c>
      <c r="S463" s="3" t="inlineStr">
        <is>
          <t>Div</t>
        </is>
      </c>
      <c r="T463" s="3" t="inlineStr"/>
      <c r="U463" s="3" t="inlineStr">
        <is>
          <t>False</t>
        </is>
      </c>
      <c r="V463" s="3" t="inlineStr">
        <is>
          <t>Page-specific</t>
        </is>
      </c>
      <c r="W463" s="3" t="inlineStr">
        <is>
          <t>3</t>
        </is>
      </c>
      <c r="X463" s="3" t="inlineStr">
        <is>
          <t>False</t>
        </is>
      </c>
      <c r="Y463" s="3" t="inlineStr">
        <is>
          <t>4</t>
        </is>
      </c>
      <c r="Z463" s="3" t="inlineStr">
        <is>
          <t>21</t>
        </is>
      </c>
      <c r="AA463" s="3" t="inlineStr">
        <is>
          <t>Frontend Platform</t>
        </is>
      </c>
      <c r="AB463" s="3" t="inlineStr"/>
      <c r="AC463" s="3" t="inlineStr"/>
      <c r="AD463" s="3" t="inlineStr">
        <is>
          <t>1</t>
        </is>
      </c>
      <c r="AE463" s="3" t="inlineStr"/>
      <c r="AF463" s="3" t="inlineStr"/>
      <c r="AG463" s="3" t="inlineStr">
        <is>
          <t>This element has "position: fixed". This may require scrolling in two dimensions, which is considered a failure of this Success Criterion.</t>
        </is>
      </c>
      <c r="AH463" s="3" t="inlineStr">
        <is>
          <t>div</t>
        </is>
      </c>
      <c r="AI463" s="3" t="inlineStr">
        <is>
          <t>div</t>
        </is>
      </c>
      <c r="AJ463" s="3" t="inlineStr">
        <is>
          <t>form::|div|&lt;div&gt;&lt;button</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is absolutely positioned and the background color can not be determined. Ensure the contrast ratio between the text and all covered parts of the background are at least 7:1.</t>
        </is>
      </c>
      <c r="F464" s="2" t="inlineStr">
        <is>
          <t>1.4.6 [G17]</t>
        </is>
      </c>
      <c r="G464" s="2" t="inlineStr">
        <is>
          <t>1.4.6</t>
        </is>
      </c>
      <c r="H464" s="2" t="inlineStr">
        <is>
          <t>Contrast (Enhanced)</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span</t>
        </is>
      </c>
      <c r="S464" s="2" t="inlineStr">
        <is>
          <t>Span</t>
        </is>
      </c>
      <c r="T464" s="2" t="inlineStr"/>
      <c r="U464" s="2" t="inlineStr">
        <is>
          <t>False</t>
        </is>
      </c>
      <c r="V464" s="2" t="inlineStr">
        <is>
          <t>Page-specific</t>
        </is>
      </c>
      <c r="W464" s="2" t="inlineStr">
        <is>
          <t>3</t>
        </is>
      </c>
      <c r="X464" s="2" t="inlineStr">
        <is>
          <t>False</t>
        </is>
      </c>
      <c r="Y464" s="2" t="inlineStr">
        <is>
          <t>3</t>
        </is>
      </c>
      <c r="Z464" s="2" t="inlineStr">
        <is>
          <t>21</t>
        </is>
      </c>
      <c r="AA464" s="2" t="inlineStr">
        <is>
          <t>Frontend Platform</t>
        </is>
      </c>
      <c r="AB464" s="2" t="inlineStr"/>
      <c r="AC464" s="2" t="inlineStr"/>
      <c r="AD464" s="2" t="inlineStr">
        <is>
          <t>1</t>
        </is>
      </c>
      <c r="AE464" s="2" t="inlineStr"/>
      <c r="AF464" s="2" t="inlineStr"/>
      <c r="AG464" s="2" t="inlineStr">
        <is>
          <t>This element is absolutely positioned and the background color can not be determined. Ensure the contrast ratio between the text and all covered parts of the background are at least 7:1.</t>
        </is>
      </c>
      <c r="AH464" s="2" t="inlineStr">
        <is>
          <t>span</t>
        </is>
      </c>
      <c r="AI464" s="2" t="inlineStr">
        <is>
          <t>span</t>
        </is>
      </c>
      <c r="AJ464" s="2" t="inlineStr">
        <is>
          <t>search::|span|&lt;span</t>
        </is>
      </c>
      <c r="AK464" s="2" t="inlineStr">
        <is>
          <t>html-sniffer</t>
        </is>
      </c>
      <c r="AL464" s="2" t="inlineStr">
        <is>
          <t>html-sniffer</t>
        </is>
      </c>
    </row>
    <row r="465">
      <c r="A465" s="3" t="inlineStr">
        <is>
          <t>464</t>
        </is>
      </c>
      <c r="B465" s="3" t="inlineStr"/>
      <c r="C465" s="3" t="inlineStr">
        <is>
          <t>Unknown</t>
        </is>
      </c>
      <c r="D465" s="3" t="inlineStr">
        <is>
          <t>root</t>
        </is>
      </c>
      <c r="E465" s="3" t="inlineStr">
        <is>
          <t>Check that this link's link text contains information indicating that the link will open in a new window.</t>
        </is>
      </c>
      <c r="F465" s="3" t="inlineStr">
        <is>
          <t>3.2.5 [H83]</t>
        </is>
      </c>
      <c r="G465" s="3" t="inlineStr">
        <is>
          <t>3.2.5</t>
        </is>
      </c>
      <c r="H465" s="3" t="inlineStr">
        <is>
          <t>Change on Request</t>
        </is>
      </c>
      <c r="I465" s="3" t="inlineStr">
        <is>
          <t>AAA</t>
        </is>
      </c>
      <c r="J465" s="3" t="inlineStr">
        <is>
          <t>3</t>
        </is>
      </c>
      <c r="K465" s="3" t="inlineStr">
        <is>
          <t>moderate</t>
        </is>
      </c>
      <c r="L465" s="3" t="inlineStr">
        <is>
          <t>3</t>
        </is>
      </c>
      <c r="M465" s="3" t="inlineStr">
        <is>
          <t>Moderate</t>
        </is>
      </c>
      <c r="N465" s="3" t="inlineStr">
        <is>
          <t>link</t>
        </is>
      </c>
      <c r="O465" s="3" t="inlineStr">
        <is>
          <t>Link</t>
        </is>
      </c>
      <c r="P465" s="3" t="inlineStr">
        <is>
          <t>navigation</t>
        </is>
      </c>
      <c r="Q465" s="3" t="inlineStr">
        <is>
          <t>Navigation</t>
        </is>
      </c>
      <c r="R465" s="3" t="inlineStr">
        <is>
          <t>a</t>
        </is>
      </c>
      <c r="S465" s="3" t="inlineStr">
        <is>
          <t>A</t>
        </is>
      </c>
      <c r="T465" s="3" t="inlineStr"/>
      <c r="U465" s="3" t="inlineStr">
        <is>
          <t>False</t>
        </is>
      </c>
      <c r="V465" s="3" t="inlineStr">
        <is>
          <t>Page-specific</t>
        </is>
      </c>
      <c r="W465" s="3" t="inlineStr">
        <is>
          <t>3</t>
        </is>
      </c>
      <c r="X465" s="3" t="inlineStr">
        <is>
          <t>False</t>
        </is>
      </c>
      <c r="Y465" s="3" t="inlineStr">
        <is>
          <t>4</t>
        </is>
      </c>
      <c r="Z465" s="3" t="inlineStr">
        <is>
          <t>21</t>
        </is>
      </c>
      <c r="AA465" s="3" t="inlineStr">
        <is>
          <t>Design System</t>
        </is>
      </c>
      <c r="AB465" s="3" t="inlineStr"/>
      <c r="AC465" s="3" t="inlineStr"/>
      <c r="AD465" s="3" t="inlineStr">
        <is>
          <t>1</t>
        </is>
      </c>
      <c r="AE465" s="3" t="inlineStr"/>
      <c r="AF465" s="3" t="inlineStr"/>
      <c r="AG465" s="3" t="inlineStr">
        <is>
          <t>Check that this link's link text contains information indicating that the link will open in a new window.</t>
        </is>
      </c>
      <c r="AH465" s="3" t="inlineStr">
        <is>
          <t>a</t>
        </is>
      </c>
      <c r="AI465" s="3" t="inlineStr">
        <is>
          <t>a</t>
        </is>
      </c>
      <c r="AJ465" s="3" t="inlineStr">
        <is>
          <t>button::a|a|&lt;a</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is absolutely positioned and the background color can not be determined. Ensure the contrast ratio between the text and all covered parts of the background are at least 7:1.</t>
        </is>
      </c>
      <c r="F466" s="2" t="inlineStr">
        <is>
          <t>1.4.6 [G17]</t>
        </is>
      </c>
      <c r="G466" s="2" t="inlineStr">
        <is>
          <t>1.4.6</t>
        </is>
      </c>
      <c r="H466" s="2" t="inlineStr">
        <is>
          <t>Contrast (Enhanced)</t>
        </is>
      </c>
      <c r="I466" s="2" t="inlineStr">
        <is>
          <t>AAA</t>
        </is>
      </c>
      <c r="J466" s="2" t="inlineStr">
        <is>
          <t>3</t>
        </is>
      </c>
      <c r="K466" s="2" t="inlineStr">
        <is>
          <t>moderate</t>
        </is>
      </c>
      <c r="L466" s="2" t="inlineStr">
        <is>
          <t>3</t>
        </is>
      </c>
      <c r="M466" s="2" t="inlineStr">
        <is>
          <t>Moderate</t>
        </is>
      </c>
      <c r="N466" s="2" t="inlineStr">
        <is>
          <t>link</t>
        </is>
      </c>
      <c r="O466" s="2" t="inlineStr">
        <is>
          <t>Link</t>
        </is>
      </c>
      <c r="P466" s="2" t="inlineStr">
        <is>
          <t>navigation</t>
        </is>
      </c>
      <c r="Q466" s="2" t="inlineStr">
        <is>
          <t>Navigation</t>
        </is>
      </c>
      <c r="R466" s="2" t="inlineStr">
        <is>
          <t>a</t>
        </is>
      </c>
      <c r="S466" s="2" t="inlineStr">
        <is>
          <t>A</t>
        </is>
      </c>
      <c r="T466" s="2" t="inlineStr"/>
      <c r="U466" s="2" t="inlineStr">
        <is>
          <t>False</t>
        </is>
      </c>
      <c r="V466" s="2" t="inlineStr">
        <is>
          <t>Page-specific</t>
        </is>
      </c>
      <c r="W466" s="2" t="inlineStr">
        <is>
          <t>3</t>
        </is>
      </c>
      <c r="X466" s="2" t="inlineStr">
        <is>
          <t>False</t>
        </is>
      </c>
      <c r="Y466" s="2" t="inlineStr">
        <is>
          <t>4</t>
        </is>
      </c>
      <c r="Z466" s="2" t="inlineStr">
        <is>
          <t>21</t>
        </is>
      </c>
      <c r="AA466" s="2" t="inlineStr">
        <is>
          <t>Design System</t>
        </is>
      </c>
      <c r="AB466" s="2" t="inlineStr"/>
      <c r="AC466" s="2" t="inlineStr"/>
      <c r="AD466" s="2" t="inlineStr">
        <is>
          <t>1</t>
        </is>
      </c>
      <c r="AE466" s="2" t="inlineStr"/>
      <c r="AF466" s="2" t="inlineStr"/>
      <c r="AG466" s="2" t="inlineStr">
        <is>
          <t>This element is absolutely positioned and the background color can not be determined. Ensure the contrast ratio between the text and all covered parts of the background are at least 7:1.</t>
        </is>
      </c>
      <c r="AH466" s="2" t="inlineStr">
        <is>
          <t>a</t>
        </is>
      </c>
      <c r="AI466" s="2" t="inlineStr">
        <is>
          <t>a</t>
        </is>
      </c>
      <c r="AJ466" s="2" t="inlineStr">
        <is>
          <t>navigation::a|a|&lt;a</t>
        </is>
      </c>
      <c r="AK466" s="2" t="inlineStr">
        <is>
          <t>html-sniffer</t>
        </is>
      </c>
      <c r="AL466" s="2" t="inlineStr">
        <is>
          <t>html-sniffer</t>
        </is>
      </c>
    </row>
    <row r="467">
      <c r="A467" s="3" t="inlineStr">
        <is>
          <t>466</t>
        </is>
      </c>
      <c r="B467" s="3" t="inlineStr"/>
      <c r="C467" s="3" t="inlineStr">
        <is>
          <t>Unknown</t>
        </is>
      </c>
      <c r="D467" s="3" t="inlineStr">
        <is>
          <t>root</t>
        </is>
      </c>
      <c r="E467" s="3" t="inlineStr">
        <is>
          <t>Heading markup should be used if this content is intended as a heading.</t>
        </is>
      </c>
      <c r="F467" s="3" t="inlineStr">
        <is>
          <t>1.3.1 [H42]</t>
        </is>
      </c>
      <c r="G467" s="3" t="inlineStr">
        <is>
          <t>1.3.1</t>
        </is>
      </c>
      <c r="H467" s="3" t="inlineStr">
        <is>
          <t>Info and Relationships</t>
        </is>
      </c>
      <c r="I467" s="3" t="inlineStr">
        <is>
          <t>AAA</t>
        </is>
      </c>
      <c r="J467" s="3" t="inlineStr">
        <is>
          <t>3</t>
        </is>
      </c>
      <c r="K467" s="3" t="inlineStr">
        <is>
          <t>moderate</t>
        </is>
      </c>
      <c r="L467" s="3" t="inlineStr">
        <is>
          <t>3</t>
        </is>
      </c>
      <c r="M467" s="3" t="inlineStr">
        <is>
          <t>Moderate</t>
        </is>
      </c>
      <c r="N467" s="3" t="inlineStr">
        <is>
          <t>text</t>
        </is>
      </c>
      <c r="O467" s="3" t="inlineStr">
        <is>
          <t>Text</t>
        </is>
      </c>
      <c r="P467" s="3" t="inlineStr">
        <is>
          <t>content</t>
        </is>
      </c>
      <c r="Q467" s="3" t="inlineStr">
        <is>
          <t>Content</t>
        </is>
      </c>
      <c r="R467" s="3" t="inlineStr">
        <is>
          <t>p</t>
        </is>
      </c>
      <c r="S467" s="3" t="inlineStr">
        <is>
          <t>P</t>
        </is>
      </c>
      <c r="T467" s="3" t="inlineStr"/>
      <c r="U467" s="3" t="inlineStr">
        <is>
          <t>False</t>
        </is>
      </c>
      <c r="V467" s="3" t="inlineStr">
        <is>
          <t>Page-specific</t>
        </is>
      </c>
      <c r="W467" s="3" t="inlineStr">
        <is>
          <t>3</t>
        </is>
      </c>
      <c r="X467" s="3" t="inlineStr">
        <is>
          <t>False</t>
        </is>
      </c>
      <c r="Y467" s="3" t="inlineStr">
        <is>
          <t>4</t>
        </is>
      </c>
      <c r="Z467" s="3" t="inlineStr">
        <is>
          <t>21</t>
        </is>
      </c>
      <c r="AA467" s="3" t="inlineStr">
        <is>
          <t>Content</t>
        </is>
      </c>
      <c r="AB467" s="3" t="inlineStr"/>
      <c r="AC467" s="3" t="inlineStr"/>
      <c r="AD467" s="3" t="inlineStr">
        <is>
          <t>1</t>
        </is>
      </c>
      <c r="AE467" s="3" t="inlineStr"/>
      <c r="AF467" s="3" t="inlineStr"/>
      <c r="AG467" s="3" t="inlineStr">
        <is>
          <t>Heading markup should be used if this content is intended as a heading.</t>
        </is>
      </c>
      <c r="AH467" s="3" t="inlineStr">
        <is>
          <t>p</t>
        </is>
      </c>
      <c r="AI467" s="3" t="inlineStr">
        <is>
          <t>p</t>
        </is>
      </c>
      <c r="AJ467" s="3" t="inlineStr">
        <is>
          <t>table::p|p|&lt;p&gt;&lt;strong&gt;convenient</t>
        </is>
      </c>
      <c r="AK467" s="3" t="inlineStr">
        <is>
          <t>html-sniffer</t>
        </is>
      </c>
      <c r="AL467" s="3" t="inlineStr">
        <is>
          <t>html-sniffer</t>
        </is>
      </c>
    </row>
    <row r="468">
      <c r="A468" s="2" t="inlineStr">
        <is>
          <t>467</t>
        </is>
      </c>
      <c r="B468" s="2" t="inlineStr"/>
      <c r="C468" s="2" t="inlineStr">
        <is>
          <t>Unknown</t>
        </is>
      </c>
      <c r="D468" s="2" t="inlineStr">
        <is>
          <t>root</t>
        </is>
      </c>
      <c r="E468" s="2" t="inlineStr">
        <is>
          <t>Heading markup should be used if this content is intended as a heading.</t>
        </is>
      </c>
      <c r="F468" s="2" t="inlineStr">
        <is>
          <t>1.3.1 [H42]</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text</t>
        </is>
      </c>
      <c r="O468" s="2" t="inlineStr">
        <is>
          <t>Text</t>
        </is>
      </c>
      <c r="P468" s="2" t="inlineStr">
        <is>
          <t>content</t>
        </is>
      </c>
      <c r="Q468" s="2" t="inlineStr">
        <is>
          <t>Content</t>
        </is>
      </c>
      <c r="R468" s="2" t="inlineStr">
        <is>
          <t>p</t>
        </is>
      </c>
      <c r="S468" s="2" t="inlineStr">
        <is>
          <t>P</t>
        </is>
      </c>
      <c r="T468" s="2" t="inlineStr"/>
      <c r="U468" s="2" t="inlineStr">
        <is>
          <t>False</t>
        </is>
      </c>
      <c r="V468" s="2" t="inlineStr">
        <is>
          <t>Page-specific</t>
        </is>
      </c>
      <c r="W468" s="2" t="inlineStr">
        <is>
          <t>3</t>
        </is>
      </c>
      <c r="X468" s="2" t="inlineStr">
        <is>
          <t>False</t>
        </is>
      </c>
      <c r="Y468" s="2" t="inlineStr">
        <is>
          <t>4</t>
        </is>
      </c>
      <c r="Z468" s="2" t="inlineStr">
        <is>
          <t>21</t>
        </is>
      </c>
      <c r="AA468" s="2" t="inlineStr">
        <is>
          <t>Content</t>
        </is>
      </c>
      <c r="AB468" s="2" t="inlineStr"/>
      <c r="AC468" s="2" t="inlineStr"/>
      <c r="AD468" s="2" t="inlineStr">
        <is>
          <t>1</t>
        </is>
      </c>
      <c r="AE468" s="2" t="inlineStr"/>
      <c r="AF468" s="2" t="inlineStr"/>
      <c r="AG468" s="2" t="inlineStr">
        <is>
          <t>Heading markup should be used if this content is intended as a heading.</t>
        </is>
      </c>
      <c r="AH468" s="2" t="inlineStr">
        <is>
          <t>p</t>
        </is>
      </c>
      <c r="AI468" s="2" t="inlineStr">
        <is>
          <t>p</t>
        </is>
      </c>
      <c r="AJ468" s="2" t="inlineStr">
        <is>
          <t>table::p|p|&lt;p&gt;&lt;strong&gt;real</t>
        </is>
      </c>
      <c r="AK468" s="2" t="inlineStr">
        <is>
          <t>html-sniffer</t>
        </is>
      </c>
      <c r="AL468" s="2" t="inlineStr">
        <is>
          <t>html-sniffer</t>
        </is>
      </c>
    </row>
    <row r="469">
      <c r="A469" s="3" t="inlineStr">
        <is>
          <t>468</t>
        </is>
      </c>
      <c r="B469" s="3" t="inlineStr"/>
      <c r="C469" s="3" t="inlineStr">
        <is>
          <t>Unknown</t>
        </is>
      </c>
      <c r="D469" s="3" t="inlineStr">
        <is>
          <t>root</t>
        </is>
      </c>
      <c r="E469" s="3" t="inlineStr">
        <is>
          <t>Heading markup should be used if this content is intended as a heading.</t>
        </is>
      </c>
      <c r="F469" s="3" t="inlineStr">
        <is>
          <t>1.3.1 [H42]</t>
        </is>
      </c>
      <c r="G469" s="3" t="inlineStr">
        <is>
          <t>1.3.1</t>
        </is>
      </c>
      <c r="H469" s="3" t="inlineStr">
        <is>
          <t>Info and Relationships</t>
        </is>
      </c>
      <c r="I469" s="3" t="inlineStr">
        <is>
          <t>AAA</t>
        </is>
      </c>
      <c r="J469" s="3" t="inlineStr">
        <is>
          <t>3</t>
        </is>
      </c>
      <c r="K469" s="3" t="inlineStr">
        <is>
          <t>moderate</t>
        </is>
      </c>
      <c r="L469" s="3" t="inlineStr">
        <is>
          <t>3</t>
        </is>
      </c>
      <c r="M469" s="3" t="inlineStr">
        <is>
          <t>Moderate</t>
        </is>
      </c>
      <c r="N469" s="3" t="inlineStr">
        <is>
          <t>text</t>
        </is>
      </c>
      <c r="O469" s="3" t="inlineStr">
        <is>
          <t>Text</t>
        </is>
      </c>
      <c r="P469" s="3" t="inlineStr">
        <is>
          <t>content</t>
        </is>
      </c>
      <c r="Q469" s="3" t="inlineStr">
        <is>
          <t>Content</t>
        </is>
      </c>
      <c r="R469" s="3" t="inlineStr">
        <is>
          <t>p</t>
        </is>
      </c>
      <c r="S469" s="3" t="inlineStr">
        <is>
          <t>P</t>
        </is>
      </c>
      <c r="T469" s="3" t="inlineStr"/>
      <c r="U469" s="3" t="inlineStr">
        <is>
          <t>False</t>
        </is>
      </c>
      <c r="V469" s="3" t="inlineStr">
        <is>
          <t>Page-specific</t>
        </is>
      </c>
      <c r="W469" s="3" t="inlineStr">
        <is>
          <t>3</t>
        </is>
      </c>
      <c r="X469" s="3" t="inlineStr">
        <is>
          <t>False</t>
        </is>
      </c>
      <c r="Y469" s="3" t="inlineStr">
        <is>
          <t>4</t>
        </is>
      </c>
      <c r="Z469" s="3" t="inlineStr">
        <is>
          <t>21</t>
        </is>
      </c>
      <c r="AA469" s="3" t="inlineStr">
        <is>
          <t>Content</t>
        </is>
      </c>
      <c r="AB469" s="3" t="inlineStr"/>
      <c r="AC469" s="3" t="inlineStr"/>
      <c r="AD469" s="3" t="inlineStr">
        <is>
          <t>1</t>
        </is>
      </c>
      <c r="AE469" s="3" t="inlineStr"/>
      <c r="AF469" s="3" t="inlineStr"/>
      <c r="AG469" s="3" t="inlineStr">
        <is>
          <t>Heading markup should be used if this content is intended as a heading.</t>
        </is>
      </c>
      <c r="AH469" s="3" t="inlineStr">
        <is>
          <t>p</t>
        </is>
      </c>
      <c r="AI469" s="3" t="inlineStr">
        <is>
          <t>p</t>
        </is>
      </c>
      <c r="AJ469" s="3" t="inlineStr">
        <is>
          <t>table::p|p|&lt;p&gt;&lt;strong&gt;no</t>
        </is>
      </c>
      <c r="AK469" s="3" t="inlineStr">
        <is>
          <t>html-sniffer</t>
        </is>
      </c>
      <c r="AL469" s="3" t="inlineStr">
        <is>
          <t>html-sniffer</t>
        </is>
      </c>
    </row>
    <row r="470">
      <c r="A470" s="2" t="inlineStr">
        <is>
          <t>469</t>
        </is>
      </c>
      <c r="B470" s="2" t="inlineStr"/>
      <c r="C470" s="2" t="inlineStr">
        <is>
          <t>Unknown</t>
        </is>
      </c>
      <c r="D470" s="2" t="inlineStr">
        <is>
          <t>root</t>
        </is>
      </c>
      <c r="E470" s="2" t="inlineStr">
        <is>
          <t>Heading markup should be used if this content is intended as a heading.</t>
        </is>
      </c>
      <c r="F470" s="2" t="inlineStr">
        <is>
          <t>1.3.1 [H42]</t>
        </is>
      </c>
      <c r="G470" s="2" t="inlineStr">
        <is>
          <t>1.3.1</t>
        </is>
      </c>
      <c r="H470" s="2" t="inlineStr">
        <is>
          <t>Info and Relationships</t>
        </is>
      </c>
      <c r="I470" s="2" t="inlineStr">
        <is>
          <t>AAA</t>
        </is>
      </c>
      <c r="J470" s="2" t="inlineStr">
        <is>
          <t>3</t>
        </is>
      </c>
      <c r="K470" s="2" t="inlineStr">
        <is>
          <t>moderate</t>
        </is>
      </c>
      <c r="L470" s="2" t="inlineStr">
        <is>
          <t>3</t>
        </is>
      </c>
      <c r="M470" s="2" t="inlineStr">
        <is>
          <t>Moderate</t>
        </is>
      </c>
      <c r="N470" s="2" t="inlineStr">
        <is>
          <t>text</t>
        </is>
      </c>
      <c r="O470" s="2" t="inlineStr">
        <is>
          <t>Text</t>
        </is>
      </c>
      <c r="P470" s="2" t="inlineStr">
        <is>
          <t>content</t>
        </is>
      </c>
      <c r="Q470" s="2" t="inlineStr">
        <is>
          <t>Content</t>
        </is>
      </c>
      <c r="R470" s="2" t="inlineStr">
        <is>
          <t>p</t>
        </is>
      </c>
      <c r="S470" s="2" t="inlineStr">
        <is>
          <t>P</t>
        </is>
      </c>
      <c r="T470" s="2" t="inlineStr"/>
      <c r="U470" s="2" t="inlineStr">
        <is>
          <t>False</t>
        </is>
      </c>
      <c r="V470" s="2" t="inlineStr">
        <is>
          <t>Page-specific</t>
        </is>
      </c>
      <c r="W470" s="2" t="inlineStr">
        <is>
          <t>3</t>
        </is>
      </c>
      <c r="X470" s="2" t="inlineStr">
        <is>
          <t>False</t>
        </is>
      </c>
      <c r="Y470" s="2" t="inlineStr">
        <is>
          <t>4</t>
        </is>
      </c>
      <c r="Z470" s="2" t="inlineStr">
        <is>
          <t>21</t>
        </is>
      </c>
      <c r="AA470" s="2" t="inlineStr">
        <is>
          <t>Content</t>
        </is>
      </c>
      <c r="AB470" s="2" t="inlineStr"/>
      <c r="AC470" s="2" t="inlineStr"/>
      <c r="AD470" s="2" t="inlineStr">
        <is>
          <t>1</t>
        </is>
      </c>
      <c r="AE470" s="2" t="inlineStr"/>
      <c r="AF470" s="2" t="inlineStr"/>
      <c r="AG470" s="2" t="inlineStr">
        <is>
          <t>Heading markup should be used if this content is intended as a heading.</t>
        </is>
      </c>
      <c r="AH470" s="2" t="inlineStr">
        <is>
          <t>p</t>
        </is>
      </c>
      <c r="AI470" s="2" t="inlineStr">
        <is>
          <t>p</t>
        </is>
      </c>
      <c r="AJ470" s="2" t="inlineStr">
        <is>
          <t>table::p|p|&lt;p&gt;&lt;strong&gt;committed</t>
        </is>
      </c>
      <c r="AK470" s="2" t="inlineStr">
        <is>
          <t>html-sniffer</t>
        </is>
      </c>
      <c r="AL470" s="2" t="inlineStr">
        <is>
          <t>html-sniffer</t>
        </is>
      </c>
    </row>
    <row r="471">
      <c r="A471" s="3" t="inlineStr">
        <is>
          <t>470</t>
        </is>
      </c>
      <c r="B471" s="3" t="inlineStr"/>
      <c r="C471" s="3" t="inlineStr">
        <is>
          <t>Unknown</t>
        </is>
      </c>
      <c r="D471" s="3" t="inlineStr">
        <is>
          <t>root</t>
        </is>
      </c>
      <c r="E471" s="3" t="inlineStr">
        <is>
          <t>Heading markup should be used if this content is intended as a heading.</t>
        </is>
      </c>
      <c r="F471" s="3" t="inlineStr">
        <is>
          <t>1.3.1 [H42]</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text</t>
        </is>
      </c>
      <c r="O471" s="3" t="inlineStr">
        <is>
          <t>Text</t>
        </is>
      </c>
      <c r="P471" s="3" t="inlineStr">
        <is>
          <t>content</t>
        </is>
      </c>
      <c r="Q471" s="3" t="inlineStr">
        <is>
          <t>Content</t>
        </is>
      </c>
      <c r="R471" s="3" t="inlineStr">
        <is>
          <t>p</t>
        </is>
      </c>
      <c r="S471" s="3" t="inlineStr">
        <is>
          <t>P</t>
        </is>
      </c>
      <c r="T471" s="3" t="inlineStr"/>
      <c r="U471" s="3" t="inlineStr">
        <is>
          <t>False</t>
        </is>
      </c>
      <c r="V471" s="3" t="inlineStr">
        <is>
          <t>Page-specific</t>
        </is>
      </c>
      <c r="W471" s="3" t="inlineStr">
        <is>
          <t>3</t>
        </is>
      </c>
      <c r="X471" s="3" t="inlineStr">
        <is>
          <t>False</t>
        </is>
      </c>
      <c r="Y471" s="3" t="inlineStr">
        <is>
          <t>4</t>
        </is>
      </c>
      <c r="Z471" s="3" t="inlineStr">
        <is>
          <t>21</t>
        </is>
      </c>
      <c r="AA471" s="3" t="inlineStr">
        <is>
          <t>Content</t>
        </is>
      </c>
      <c r="AB471" s="3" t="inlineStr"/>
      <c r="AC471" s="3" t="inlineStr"/>
      <c r="AD471" s="3" t="inlineStr">
        <is>
          <t>1</t>
        </is>
      </c>
      <c r="AE471" s="3" t="inlineStr"/>
      <c r="AF471" s="3" t="inlineStr"/>
      <c r="AG471" s="3" t="inlineStr">
        <is>
          <t>Heading markup should be used if this content is intended as a heading.</t>
        </is>
      </c>
      <c r="AH471" s="3" t="inlineStr">
        <is>
          <t>p</t>
        </is>
      </c>
      <c r="AI471" s="3" t="inlineStr">
        <is>
          <t>p</t>
        </is>
      </c>
      <c r="AJ471" s="3" t="inlineStr">
        <is>
          <t>table::p|p|&lt;p&gt;&lt;strong&gt;a</t>
        </is>
      </c>
      <c r="AK471" s="3" t="inlineStr">
        <is>
          <t>html-sniffer</t>
        </is>
      </c>
      <c r="AL471" s="3" t="inlineStr">
        <is>
          <t>html-sniffer</t>
        </is>
      </c>
    </row>
    <row r="472">
      <c r="A472" s="2" t="inlineStr">
        <is>
          <t>471</t>
        </is>
      </c>
      <c r="B472" s="2" t="inlineStr"/>
      <c r="C472" s="2" t="inlineStr">
        <is>
          <t>Unknown</t>
        </is>
      </c>
      <c r="D472" s="2" t="inlineStr">
        <is>
          <t>root</t>
        </is>
      </c>
      <c r="E472" s="2" t="inlineStr">
        <is>
          <t>Heading markup should be used if this content is intended as a heading.</t>
        </is>
      </c>
      <c r="F472" s="2" t="inlineStr">
        <is>
          <t>1.3.1 [H42]</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text</t>
        </is>
      </c>
      <c r="O472" s="2" t="inlineStr">
        <is>
          <t>Text</t>
        </is>
      </c>
      <c r="P472" s="2" t="inlineStr">
        <is>
          <t>content</t>
        </is>
      </c>
      <c r="Q472" s="2" t="inlineStr">
        <is>
          <t>Content</t>
        </is>
      </c>
      <c r="R472" s="2" t="inlineStr">
        <is>
          <t>p</t>
        </is>
      </c>
      <c r="S472" s="2" t="inlineStr">
        <is>
          <t>P</t>
        </is>
      </c>
      <c r="T472" s="2" t="inlineStr"/>
      <c r="U472" s="2" t="inlineStr">
        <is>
          <t>False</t>
        </is>
      </c>
      <c r="V472" s="2" t="inlineStr">
        <is>
          <t>Page-specific</t>
        </is>
      </c>
      <c r="W472" s="2" t="inlineStr">
        <is>
          <t>3</t>
        </is>
      </c>
      <c r="X472" s="2" t="inlineStr">
        <is>
          <t>False</t>
        </is>
      </c>
      <c r="Y472" s="2" t="inlineStr">
        <is>
          <t>4</t>
        </is>
      </c>
      <c r="Z472" s="2" t="inlineStr">
        <is>
          <t>21</t>
        </is>
      </c>
      <c r="AA472" s="2" t="inlineStr">
        <is>
          <t>Content</t>
        </is>
      </c>
      <c r="AB472" s="2" t="inlineStr"/>
      <c r="AC472" s="2" t="inlineStr"/>
      <c r="AD472" s="2" t="inlineStr">
        <is>
          <t>1</t>
        </is>
      </c>
      <c r="AE472" s="2" t="inlineStr"/>
      <c r="AF472" s="2" t="inlineStr"/>
      <c r="AG472" s="2" t="inlineStr">
        <is>
          <t>Heading markup should be used if this content is intended as a heading.</t>
        </is>
      </c>
      <c r="AH472" s="2" t="inlineStr">
        <is>
          <t>p</t>
        </is>
      </c>
      <c r="AI472" s="2" t="inlineStr">
        <is>
          <t>p</t>
        </is>
      </c>
      <c r="AJ472" s="2" t="inlineStr">
        <is>
          <t>table::p|p|&lt;p&gt;&lt;strong&gt;support</t>
        </is>
      </c>
      <c r="AK472" s="2" t="inlineStr">
        <is>
          <t>html-sniffer</t>
        </is>
      </c>
      <c r="AL472" s="2" t="inlineStr">
        <is>
          <t>html-sniffer</t>
        </is>
      </c>
    </row>
    <row r="473">
      <c r="A473" s="3" t="inlineStr">
        <is>
          <t>472</t>
        </is>
      </c>
      <c r="B473" s="3" t="inlineStr"/>
      <c r="C473" s="3" t="inlineStr">
        <is>
          <t>Unknown</t>
        </is>
      </c>
      <c r="D473" s="3" t="inlineStr">
        <is>
          <t>root</t>
        </is>
      </c>
      <c r="E473" s="3" t="inlineStr">
        <is>
          <t>Heading markup should be used if this content is intended as a heading.</t>
        </is>
      </c>
      <c r="F473" s="3" t="inlineStr">
        <is>
          <t>1.3.1 [H42]</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4</t>
        </is>
      </c>
      <c r="Z473" s="3" t="inlineStr">
        <is>
          <t>21</t>
        </is>
      </c>
      <c r="AA473" s="3" t="inlineStr">
        <is>
          <t>Content</t>
        </is>
      </c>
      <c r="AB473" s="3" t="inlineStr"/>
      <c r="AC473" s="3" t="inlineStr"/>
      <c r="AD473" s="3" t="inlineStr">
        <is>
          <t>1</t>
        </is>
      </c>
      <c r="AE473" s="3" t="inlineStr"/>
      <c r="AF473" s="3" t="inlineStr"/>
      <c r="AG473" s="3" t="inlineStr">
        <is>
          <t>Heading markup should be used if this content is intended as a heading.</t>
        </is>
      </c>
      <c r="AH473" s="3" t="inlineStr">
        <is>
          <t>p</t>
        </is>
      </c>
      <c r="AI473" s="3" t="inlineStr">
        <is>
          <t>p</t>
        </is>
      </c>
      <c r="AJ473" s="3" t="inlineStr">
        <is>
          <t>table::p|p|&lt;p&gt;&lt;strong&gt;getting</t>
        </is>
      </c>
      <c r="AK473" s="3" t="inlineStr">
        <is>
          <t>html-sniffer</t>
        </is>
      </c>
      <c r="AL473" s="3" t="inlineStr">
        <is>
          <t>html-sniffer</t>
        </is>
      </c>
    </row>
    <row r="474">
      <c r="A474" s="2" t="inlineStr">
        <is>
          <t>473</t>
        </is>
      </c>
      <c r="B474" s="2" t="inlineStr"/>
      <c r="C474" s="2" t="inlineStr">
        <is>
          <t>Unknown</t>
        </is>
      </c>
      <c r="D474" s="2" t="inlineStr">
        <is>
          <t>root</t>
        </is>
      </c>
      <c r="E474" s="2" t="inlineStr">
        <is>
          <t>Heading markup should be used if this content is intended as a heading.</t>
        </is>
      </c>
      <c r="F474" s="2" t="inlineStr">
        <is>
          <t>1.3.1 [H42]</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4</t>
        </is>
      </c>
      <c r="Z474" s="2" t="inlineStr">
        <is>
          <t>21</t>
        </is>
      </c>
      <c r="AA474" s="2" t="inlineStr">
        <is>
          <t>Content</t>
        </is>
      </c>
      <c r="AB474" s="2" t="inlineStr"/>
      <c r="AC474" s="2" t="inlineStr"/>
      <c r="AD474" s="2" t="inlineStr">
        <is>
          <t>1</t>
        </is>
      </c>
      <c r="AE474" s="2" t="inlineStr"/>
      <c r="AF474" s="2" t="inlineStr"/>
      <c r="AG474" s="2" t="inlineStr">
        <is>
          <t>Heading markup should be used if this content is intended as a heading.</t>
        </is>
      </c>
      <c r="AH474" s="2" t="inlineStr">
        <is>
          <t>p</t>
        </is>
      </c>
      <c r="AI474" s="2" t="inlineStr">
        <is>
          <t>p</t>
        </is>
      </c>
      <c r="AJ474" s="2" t="inlineStr">
        <is>
          <t>table::p|p|&lt;p&gt;&lt;strong&gt;1.</t>
        </is>
      </c>
      <c r="AK474" s="2" t="inlineStr">
        <is>
          <t>html-sniffer</t>
        </is>
      </c>
      <c r="AL474" s="2" t="inlineStr">
        <is>
          <t>html-sniffer</t>
        </is>
      </c>
    </row>
    <row r="475">
      <c r="A475" s="3" t="inlineStr">
        <is>
          <t>474</t>
        </is>
      </c>
      <c r="B475" s="3" t="inlineStr"/>
      <c r="C475" s="3" t="inlineStr">
        <is>
          <t>Unknown</t>
        </is>
      </c>
      <c r="D475" s="3" t="inlineStr">
        <is>
          <t>root</t>
        </is>
      </c>
      <c r="E475" s="3" t="inlineStr">
        <is>
          <t>Heading markup should be used if this content is intended as a heading.</t>
        </is>
      </c>
      <c r="F475" s="3" t="inlineStr">
        <is>
          <t>1.3.1 [H42]</t>
        </is>
      </c>
      <c r="G475" s="3" t="inlineStr">
        <is>
          <t>1.3.1</t>
        </is>
      </c>
      <c r="H475" s="3" t="inlineStr">
        <is>
          <t>Info and Relationships</t>
        </is>
      </c>
      <c r="I475" s="3" t="inlineStr">
        <is>
          <t>AAA</t>
        </is>
      </c>
      <c r="J475" s="3" t="inlineStr">
        <is>
          <t>3</t>
        </is>
      </c>
      <c r="K475" s="3" t="inlineStr">
        <is>
          <t>moderate</t>
        </is>
      </c>
      <c r="L475" s="3" t="inlineStr">
        <is>
          <t>3</t>
        </is>
      </c>
      <c r="M475" s="3" t="inlineStr">
        <is>
          <t>Moderate</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4</t>
        </is>
      </c>
      <c r="Z475" s="3" t="inlineStr">
        <is>
          <t>21</t>
        </is>
      </c>
      <c r="AA475" s="3" t="inlineStr">
        <is>
          <t>Content</t>
        </is>
      </c>
      <c r="AB475" s="3" t="inlineStr"/>
      <c r="AC475" s="3" t="inlineStr"/>
      <c r="AD475" s="3" t="inlineStr">
        <is>
          <t>1</t>
        </is>
      </c>
      <c r="AE475" s="3" t="inlineStr"/>
      <c r="AF475" s="3" t="inlineStr"/>
      <c r="AG475" s="3" t="inlineStr">
        <is>
          <t>Heading markup should be used if this content is intended as a heading.</t>
        </is>
      </c>
      <c r="AH475" s="3" t="inlineStr">
        <is>
          <t>p</t>
        </is>
      </c>
      <c r="AI475" s="3" t="inlineStr">
        <is>
          <t>p</t>
        </is>
      </c>
      <c r="AJ475" s="3" t="inlineStr">
        <is>
          <t>table::p|p|&lt;p&gt;&lt;strong&gt;2.</t>
        </is>
      </c>
      <c r="AK475" s="3" t="inlineStr">
        <is>
          <t>html-sniffer</t>
        </is>
      </c>
      <c r="AL475" s="3" t="inlineStr">
        <is>
          <t>html-sniffer</t>
        </is>
      </c>
    </row>
    <row r="476">
      <c r="A476" s="2" t="inlineStr">
        <is>
          <t>475</t>
        </is>
      </c>
      <c r="B476" s="2" t="inlineStr"/>
      <c r="C476" s="2" t="inlineStr">
        <is>
          <t>Unknown</t>
        </is>
      </c>
      <c r="D476" s="2" t="inlineStr">
        <is>
          <t>root</t>
        </is>
      </c>
      <c r="E476" s="2" t="inlineStr">
        <is>
          <t>Heading markup should be used if this content is intended as a heading.</t>
        </is>
      </c>
      <c r="F476" s="2" t="inlineStr">
        <is>
          <t>1.3.1 [H42]</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4</t>
        </is>
      </c>
      <c r="Z476" s="2" t="inlineStr">
        <is>
          <t>21</t>
        </is>
      </c>
      <c r="AA476" s="2" t="inlineStr">
        <is>
          <t>Content</t>
        </is>
      </c>
      <c r="AB476" s="2" t="inlineStr"/>
      <c r="AC476" s="2" t="inlineStr"/>
      <c r="AD476" s="2" t="inlineStr">
        <is>
          <t>1</t>
        </is>
      </c>
      <c r="AE476" s="2" t="inlineStr"/>
      <c r="AF476" s="2" t="inlineStr"/>
      <c r="AG476" s="2" t="inlineStr">
        <is>
          <t>Heading markup should be used if this content is intended as a heading.</t>
        </is>
      </c>
      <c r="AH476" s="2" t="inlineStr">
        <is>
          <t>p</t>
        </is>
      </c>
      <c r="AI476" s="2" t="inlineStr">
        <is>
          <t>p</t>
        </is>
      </c>
      <c r="AJ476" s="2" t="inlineStr">
        <is>
          <t>table::p|p|&lt;p&gt;&lt;strong&gt;3.</t>
        </is>
      </c>
      <c r="AK476" s="2" t="inlineStr">
        <is>
          <t>html-sniffer</t>
        </is>
      </c>
      <c r="AL476" s="2" t="inlineStr">
        <is>
          <t>html-sniffer</t>
        </is>
      </c>
    </row>
    <row r="477">
      <c r="A477" s="3" t="inlineStr">
        <is>
          <t>476</t>
        </is>
      </c>
      <c r="B477" s="3" t="inlineStr"/>
      <c r="C477" s="3" t="inlineStr">
        <is>
          <t>Unknown</t>
        </is>
      </c>
      <c r="D477" s="3" t="inlineStr">
        <is>
          <t>root</t>
        </is>
      </c>
      <c r="E477" s="3" t="inlineStr">
        <is>
          <t>Check that this element has an inherited foreground colour to complement the corresponding inline background colour or image.</t>
        </is>
      </c>
      <c r="F477" s="3" t="inlineStr">
        <is>
          <t>1.4.3</t>
        </is>
      </c>
      <c r="G477" s="3" t="inlineStr">
        <is>
          <t>1.4.3</t>
        </is>
      </c>
      <c r="H477" s="3" t="inlineStr">
        <is>
          <t>Contrast (Minimum)</t>
        </is>
      </c>
      <c r="I477" s="3" t="inlineStr">
        <is>
          <t>AAA</t>
        </is>
      </c>
      <c r="J477" s="3" t="inlineStr">
        <is>
          <t>3</t>
        </is>
      </c>
      <c r="K477" s="3" t="inlineStr">
        <is>
          <t>moderate</t>
        </is>
      </c>
      <c r="L477" s="3" t="inlineStr">
        <is>
          <t>3</t>
        </is>
      </c>
      <c r="M477" s="3" t="inlineStr">
        <is>
          <t>Moderate</t>
        </is>
      </c>
      <c r="N477" s="3" t="inlineStr">
        <is>
          <t>other</t>
        </is>
      </c>
      <c r="O477" s="3" t="inlineStr">
        <is>
          <t>Other</t>
        </is>
      </c>
      <c r="P477" s="3" t="inlineStr">
        <is>
          <t>other</t>
        </is>
      </c>
      <c r="Q477" s="3" t="inlineStr">
        <is>
          <t>Other</t>
        </is>
      </c>
      <c r="R477" s="3" t="inlineStr">
        <is>
          <t>div</t>
        </is>
      </c>
      <c r="S477" s="3" t="inlineStr">
        <is>
          <t>Div</t>
        </is>
      </c>
      <c r="T477" s="3" t="inlineStr"/>
      <c r="U477" s="3" t="inlineStr">
        <is>
          <t>True</t>
        </is>
      </c>
      <c r="V477" s="3" t="inlineStr">
        <is>
          <t>Shared component</t>
        </is>
      </c>
      <c r="W477" s="3" t="inlineStr">
        <is>
          <t>1</t>
        </is>
      </c>
      <c r="X477" s="3" t="inlineStr">
        <is>
          <t>False</t>
        </is>
      </c>
      <c r="Y477" s="3" t="inlineStr">
        <is>
          <t>4</t>
        </is>
      </c>
      <c r="Z477" s="3" t="inlineStr">
        <is>
          <t>21</t>
        </is>
      </c>
      <c r="AA477" s="3" t="inlineStr">
        <is>
          <t>Frontend Platform</t>
        </is>
      </c>
      <c r="AB477" s="3" t="inlineStr">
        <is>
          <t>Design system color palette or theme tokens</t>
        </is>
      </c>
      <c r="AC477" s="3" t="inlineStr"/>
      <c r="AD477" s="3" t="inlineStr">
        <is>
          <t>1</t>
        </is>
      </c>
      <c r="AE477" s="3" t="inlineStr"/>
      <c r="AF477" s="3" t="inlineStr"/>
      <c r="AG477" s="3" t="inlineStr">
        <is>
          <t>Check that this element has an inherited foreground colour to complement the corresponding inline background colour or image.</t>
        </is>
      </c>
      <c r="AH477" s="3" t="inlineStr">
        <is>
          <t>div</t>
        </is>
      </c>
      <c r="AI477" s="3" t="inlineStr">
        <is>
          <t>div</t>
        </is>
      </c>
      <c r="AJ477" s="3" t="inlineStr">
        <is>
          <t>other::|div|&lt;div</t>
        </is>
      </c>
      <c r="AK477" s="3" t="inlineStr">
        <is>
          <t>html-sniffer</t>
        </is>
      </c>
      <c r="AL477" s="3" t="inlineStr">
        <is>
          <t>html-sniffer</t>
        </is>
      </c>
    </row>
    <row r="478">
      <c r="A478" s="2" t="inlineStr">
        <is>
          <t>477</t>
        </is>
      </c>
      <c r="B478" s="2" t="inlineStr"/>
      <c r="C478" s="2" t="inlineStr">
        <is>
          <t>Unknown</t>
        </is>
      </c>
      <c r="D478" s="2" t="inlineStr">
        <is>
          <t>root</t>
        </is>
      </c>
      <c r="E478" s="2" t="inlineStr">
        <is>
          <t>Check that this element has an inherited foreground colour to complement the corresponding inline background colour or image.</t>
        </is>
      </c>
      <c r="F478" s="2" t="inlineStr">
        <is>
          <t>1.4.3</t>
        </is>
      </c>
      <c r="G478" s="2" t="inlineStr">
        <is>
          <t>1.4.3</t>
        </is>
      </c>
      <c r="H478" s="2" t="inlineStr">
        <is>
          <t>Contrast (Minimum)</t>
        </is>
      </c>
      <c r="I478" s="2" t="inlineStr">
        <is>
          <t>AAA</t>
        </is>
      </c>
      <c r="J478" s="2" t="inlineStr">
        <is>
          <t>3</t>
        </is>
      </c>
      <c r="K478" s="2" t="inlineStr">
        <is>
          <t>moderate</t>
        </is>
      </c>
      <c r="L478" s="2" t="inlineStr">
        <is>
          <t>3</t>
        </is>
      </c>
      <c r="M478" s="2" t="inlineStr">
        <is>
          <t>Moderate</t>
        </is>
      </c>
      <c r="N478" s="2" t="inlineStr">
        <is>
          <t>other</t>
        </is>
      </c>
      <c r="O478" s="2" t="inlineStr">
        <is>
          <t>Other</t>
        </is>
      </c>
      <c r="P478" s="2" t="inlineStr">
        <is>
          <t>other</t>
        </is>
      </c>
      <c r="Q478" s="2" t="inlineStr">
        <is>
          <t>Other</t>
        </is>
      </c>
      <c r="R478" s="2" t="inlineStr">
        <is>
          <t>div</t>
        </is>
      </c>
      <c r="S478" s="2" t="inlineStr">
        <is>
          <t>Div</t>
        </is>
      </c>
      <c r="T478" s="2" t="inlineStr"/>
      <c r="U478" s="2" t="inlineStr">
        <is>
          <t>True</t>
        </is>
      </c>
      <c r="V478" s="2" t="inlineStr">
        <is>
          <t>Shared component</t>
        </is>
      </c>
      <c r="W478" s="2" t="inlineStr">
        <is>
          <t>1</t>
        </is>
      </c>
      <c r="X478" s="2" t="inlineStr">
        <is>
          <t>False</t>
        </is>
      </c>
      <c r="Y478" s="2" t="inlineStr">
        <is>
          <t>4</t>
        </is>
      </c>
      <c r="Z478" s="2" t="inlineStr">
        <is>
          <t>21</t>
        </is>
      </c>
      <c r="AA478" s="2" t="inlineStr">
        <is>
          <t>Frontend Platform</t>
        </is>
      </c>
      <c r="AB478" s="2" t="inlineStr">
        <is>
          <t>Design system color palette or theme tokens</t>
        </is>
      </c>
      <c r="AC478" s="2" t="inlineStr"/>
      <c r="AD478" s="2" t="inlineStr">
        <is>
          <t>1</t>
        </is>
      </c>
      <c r="AE478" s="2" t="inlineStr"/>
      <c r="AF478" s="2" t="inlineStr"/>
      <c r="AG478" s="2" t="inlineStr">
        <is>
          <t>Check that this element has an inherited foreground colour to complement the corresponding inline background colour or image.</t>
        </is>
      </c>
      <c r="AH478" s="2" t="inlineStr">
        <is>
          <t>div</t>
        </is>
      </c>
      <c r="AI478" s="2" t="inlineStr">
        <is>
          <t>div</t>
        </is>
      </c>
      <c r="AJ478" s="2" t="inlineStr">
        <is>
          <t>list::|div|&lt;div</t>
        </is>
      </c>
      <c r="AK478" s="2" t="inlineStr">
        <is>
          <t>html-sniffer</t>
        </is>
      </c>
      <c r="AL478" s="2" t="inlineStr">
        <is>
          <t>html-sniffer</t>
        </is>
      </c>
    </row>
    <row r="479">
      <c r="A479" s="3" t="inlineStr">
        <is>
          <t>478</t>
        </is>
      </c>
      <c r="B479" s="3" t="inlineStr"/>
      <c r="C479" s="3" t="inlineStr">
        <is>
          <t>Unknown</t>
        </is>
      </c>
      <c r="D479" s="3" t="inlineStr">
        <is>
          <t>root</t>
        </is>
      </c>
      <c r="E479" s="3" t="inlineStr">
        <is>
          <t>Check that this element has an inherited background colour or image to complement the corresponding inline foreground colour.</t>
        </is>
      </c>
      <c r="F479" s="3" t="inlineStr">
        <is>
          <t>1.4.3</t>
        </is>
      </c>
      <c r="G479" s="3" t="inlineStr">
        <is>
          <t>1.4.3</t>
        </is>
      </c>
      <c r="H479" s="3" t="inlineStr">
        <is>
          <t>Contrast (Minimum)</t>
        </is>
      </c>
      <c r="I479" s="3" t="inlineStr">
        <is>
          <t>AAA</t>
        </is>
      </c>
      <c r="J479" s="3" t="inlineStr">
        <is>
          <t>3</t>
        </is>
      </c>
      <c r="K479" s="3" t="inlineStr">
        <is>
          <t>moderate</t>
        </is>
      </c>
      <c r="L479" s="3" t="inlineStr">
        <is>
          <t>3</t>
        </is>
      </c>
      <c r="M479" s="3" t="inlineStr">
        <is>
          <t>Moderate</t>
        </is>
      </c>
      <c r="N479" s="3" t="inlineStr">
        <is>
          <t>heading</t>
        </is>
      </c>
      <c r="O479" s="3" t="inlineStr">
        <is>
          <t>Heading</t>
        </is>
      </c>
      <c r="P479" s="3" t="inlineStr">
        <is>
          <t>heading</t>
        </is>
      </c>
      <c r="Q479" s="3" t="inlineStr">
        <is>
          <t>Heading</t>
        </is>
      </c>
      <c r="R479" s="3" t="inlineStr">
        <is>
          <t>h2</t>
        </is>
      </c>
      <c r="S479" s="3" t="inlineStr">
        <is>
          <t>H2</t>
        </is>
      </c>
      <c r="T479" s="3" t="inlineStr"/>
      <c r="U479" s="3" t="inlineStr">
        <is>
          <t>True</t>
        </is>
      </c>
      <c r="V479" s="3" t="inlineStr">
        <is>
          <t>Shared component</t>
        </is>
      </c>
      <c r="W479" s="3" t="inlineStr">
        <is>
          <t>1</t>
        </is>
      </c>
      <c r="X479" s="3" t="inlineStr">
        <is>
          <t>False</t>
        </is>
      </c>
      <c r="Y479" s="3" t="inlineStr">
        <is>
          <t>2</t>
        </is>
      </c>
      <c r="Z479" s="3" t="inlineStr">
        <is>
          <t>21</t>
        </is>
      </c>
      <c r="AA479" s="3" t="inlineStr">
        <is>
          <t>Frontend Platform</t>
        </is>
      </c>
      <c r="AB479" s="3" t="inlineStr">
        <is>
          <t>Design system color palette or theme tokens</t>
        </is>
      </c>
      <c r="AC479" s="3" t="inlineStr"/>
      <c r="AD479" s="3" t="inlineStr">
        <is>
          <t>1</t>
        </is>
      </c>
      <c r="AE479" s="3" t="inlineStr"/>
      <c r="AF479" s="3" t="inlineStr"/>
      <c r="AG479" s="3" t="inlineStr">
        <is>
          <t>Check that this element has an inherited background colour or image to complement the corresponding inline foreground colour.</t>
        </is>
      </c>
      <c r="AH479" s="3" t="inlineStr">
        <is>
          <t>h2</t>
        </is>
      </c>
      <c r="AI479" s="3" t="inlineStr">
        <is>
          <t>h2</t>
        </is>
      </c>
      <c r="AJ479" s="3" t="inlineStr">
        <is>
          <t>heading::h2|h2|&lt;h2</t>
        </is>
      </c>
      <c r="AK479" s="3" t="inlineStr">
        <is>
          <t>html-sniffer</t>
        </is>
      </c>
      <c r="AL479" s="3" t="inlineStr">
        <is>
          <t>html-sniffer</t>
        </is>
      </c>
    </row>
    <row r="480">
      <c r="A480" s="2" t="inlineStr">
        <is>
          <t>479</t>
        </is>
      </c>
      <c r="B480" s="2" t="inlineStr"/>
      <c r="C480" s="2" t="inlineStr">
        <is>
          <t>Unknown</t>
        </is>
      </c>
      <c r="D480" s="2" t="inlineStr">
        <is>
          <t>root</t>
        </is>
      </c>
      <c r="E480" s="2" t="inlineStr">
        <is>
          <t>Check that this element has an inherited background colour or image to complement the corresponding inline foreground colour.</t>
        </is>
      </c>
      <c r="F480" s="2" t="inlineStr">
        <is>
          <t>1.4.3</t>
        </is>
      </c>
      <c r="G480" s="2" t="inlineStr">
        <is>
          <t>1.4.3</t>
        </is>
      </c>
      <c r="H480" s="2" t="inlineStr">
        <is>
          <t>Contrast (Minimum)</t>
        </is>
      </c>
      <c r="I480" s="2" t="inlineStr">
        <is>
          <t>AA</t>
        </is>
      </c>
      <c r="J480" s="2" t="inlineStr">
        <is>
          <t>2</t>
        </is>
      </c>
      <c r="K480" s="2" t="inlineStr">
        <is>
          <t>moderate</t>
        </is>
      </c>
      <c r="L480" s="2" t="inlineStr">
        <is>
          <t>3</t>
        </is>
      </c>
      <c r="M480" s="2" t="inlineStr">
        <is>
          <t>Moderate</t>
        </is>
      </c>
      <c r="N480" s="2" t="inlineStr">
        <is>
          <t>heading</t>
        </is>
      </c>
      <c r="O480" s="2" t="inlineStr">
        <is>
          <t>Heading</t>
        </is>
      </c>
      <c r="P480" s="2" t="inlineStr">
        <is>
          <t>heading</t>
        </is>
      </c>
      <c r="Q480" s="2" t="inlineStr">
        <is>
          <t>Heading</t>
        </is>
      </c>
      <c r="R480" s="2" t="inlineStr">
        <is>
          <t>html &gt; body &gt; div:nth-child(11) &gt; div:nth-child(2) &gt; div:nth-child(2) &gt; div &gt; div &gt; div &gt; div:nth-child(2) &gt; div &gt; div &gt; h2</t>
        </is>
      </c>
      <c r="S480" s="2" t="inlineStr">
        <is>
          <t>Html &gt; Body &gt; Div:Nth Child(11) &gt; Div:Nth Child(2) &gt; Div:Nth Child(2) &gt; Div &gt; Div &gt; Div &gt; Div:Nth Child(2) &gt; Div &gt; Div &gt; H2</t>
        </is>
      </c>
      <c r="T480" s="2" t="inlineStr"/>
      <c r="U480" s="2" t="inlineStr">
        <is>
          <t>True</t>
        </is>
      </c>
      <c r="V480" s="2" t="inlineStr">
        <is>
          <t>Shared component</t>
        </is>
      </c>
      <c r="W480" s="2" t="inlineStr">
        <is>
          <t>1</t>
        </is>
      </c>
      <c r="X480" s="2" t="inlineStr">
        <is>
          <t>False</t>
        </is>
      </c>
      <c r="Y480" s="2" t="inlineStr">
        <is>
          <t>2</t>
        </is>
      </c>
      <c r="Z480" s="2" t="inlineStr">
        <is>
          <t>21</t>
        </is>
      </c>
      <c r="AA480" s="2" t="inlineStr">
        <is>
          <t>Frontend Platform</t>
        </is>
      </c>
      <c r="AB480" s="2" t="inlineStr">
        <is>
          <t>Design system color palette or theme tokens</t>
        </is>
      </c>
      <c r="AC480" s="2" t="inlineStr"/>
      <c r="AD480" s="2" t="inlineStr">
        <is>
          <t>1</t>
        </is>
      </c>
      <c r="AE480" s="2" t="inlineStr"/>
      <c r="AF480" s="2" t="inlineStr"/>
      <c r="AG480" s="2" t="inlineStr">
        <is>
          <t>Check that this element has an inherited background colour or image to complement the corresponding inline foreground colour.</t>
        </is>
      </c>
      <c r="AH480" s="2" t="inlineStr">
        <is>
          <t>html &gt; body &gt; div:nth-child(11) &gt; div:nth-child(2) &gt; div:nth-child(2) &gt; div &gt; div &gt; div &gt; div:nth-child(2) &gt; div &gt; div &gt; h2</t>
        </is>
      </c>
      <c r="AI480" s="2" t="inlineStr">
        <is>
          <t>html &gt; body &gt; div:nth-child(11) &gt; div:nth-child(2) &gt; div:nth-child(2) &gt; div &gt; div &gt; div &gt; div:nth-child(2) &gt; div &gt; div &gt; h2</t>
        </is>
      </c>
      <c r="AJ480" s="2" t="inlineStr">
        <is>
          <t>heading::div:nth-child(*)/div:nth-child(*)/h2|h2|&lt;h2</t>
        </is>
      </c>
      <c r="AK480" s="2" t="inlineStr">
        <is>
          <t>pa11y-htmlcs</t>
        </is>
      </c>
      <c r="AL480" s="2" t="inlineStr">
        <is>
          <t>pa11y-htmlcs</t>
        </is>
      </c>
    </row>
    <row r="481">
      <c r="A481" s="3" t="inlineStr">
        <is>
          <t>480</t>
        </is>
      </c>
      <c r="B481" s="3" t="inlineStr"/>
      <c r="C481" s="3" t="inlineStr">
        <is>
          <t>Unknown</t>
        </is>
      </c>
      <c r="D481" s="3" t="inlineStr">
        <is>
          <t>root</t>
        </is>
      </c>
      <c r="E481" s="3" t="inlineStr">
        <is>
          <t>This element is absolutely positioned and the background color can not be determined. Ensure the contrast ratio between the text and all covered parts of the background are at least 7:1.</t>
        </is>
      </c>
      <c r="F481" s="3" t="inlineStr">
        <is>
          <t>1.4.6 [G17]</t>
        </is>
      </c>
      <c r="G481" s="3" t="inlineStr">
        <is>
          <t>1.4.6</t>
        </is>
      </c>
      <c r="H481" s="3" t="inlineStr">
        <is>
          <t>Contrast (Enhanced)</t>
        </is>
      </c>
      <c r="I481" s="3" t="inlineStr">
        <is>
          <t>AAA</t>
        </is>
      </c>
      <c r="J481" s="3" t="inlineStr">
        <is>
          <t>3</t>
        </is>
      </c>
      <c r="K481" s="3" t="inlineStr">
        <is>
          <t>moderate</t>
        </is>
      </c>
      <c r="L481" s="3" t="inlineStr">
        <is>
          <t>3</t>
        </is>
      </c>
      <c r="M481" s="3" t="inlineStr">
        <is>
          <t>Moderate</t>
        </is>
      </c>
      <c r="N481" s="3" t="inlineStr">
        <is>
          <t>list</t>
        </is>
      </c>
      <c r="O481" s="3" t="inlineStr">
        <is>
          <t>List</t>
        </is>
      </c>
      <c r="P481" s="3" t="inlineStr">
        <is>
          <t>list</t>
        </is>
      </c>
      <c r="Q481" s="3" t="inlineStr">
        <is>
          <t>List</t>
        </is>
      </c>
      <c r="R481" s="3" t="inlineStr">
        <is>
          <t>#sf-aria-live</t>
        </is>
      </c>
      <c r="S481" s="3" t="inlineStr">
        <is>
          <t>#Sf Aria Live</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This element is absolutely positioned and the background color can not be determined. Ensure the contrast ratio between the text and all covered parts of the background are at least 7:1.</t>
        </is>
      </c>
      <c r="AH481" s="3" t="inlineStr">
        <is>
          <t>#sf-aria-live</t>
        </is>
      </c>
      <c r="AI481" s="3" t="inlineStr">
        <is>
          <t>#sf-aria-live</t>
        </is>
      </c>
      <c r="AJ481" s="3" t="inlineStr">
        <is>
          <t>table::#sf-aria-live|#sf-aria-live|&lt;span</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"position: fixed". This may require scrolling in two dimensions, which is considered a failure of this Success Criterion.</t>
        </is>
      </c>
      <c r="F482" s="2" t="inlineStr">
        <is>
          <t>1.4.1</t>
        </is>
      </c>
      <c r="G482" s="2" t="inlineStr">
        <is>
          <t>1.4.1</t>
        </is>
      </c>
      <c r="H482" s="2" t="inlineStr">
        <is>
          <t>Use of Color</t>
        </is>
      </c>
      <c r="I482" s="2" t="inlineStr">
        <is>
          <t>AA</t>
        </is>
      </c>
      <c r="J482" s="2" t="inlineStr">
        <is>
          <t>2</t>
        </is>
      </c>
      <c r="K482" s="2" t="inlineStr">
        <is>
          <t>moderate</t>
        </is>
      </c>
      <c r="L482" s="2" t="inlineStr">
        <is>
          <t>3</t>
        </is>
      </c>
      <c r="M482" s="2" t="inlineStr">
        <is>
          <t>Moderate</t>
        </is>
      </c>
      <c r="N482" s="2" t="inlineStr">
        <is>
          <t>table</t>
        </is>
      </c>
      <c r="O482" s="2" t="inlineStr">
        <is>
          <t>Table</t>
        </is>
      </c>
      <c r="P482" s="2" t="inlineStr">
        <is>
          <t>table</t>
        </is>
      </c>
      <c r="Q482" s="2" t="inlineStr">
        <is>
          <t>Table</t>
        </is>
      </c>
      <c r="R482" s="2" t="inlineStr">
        <is>
          <t>html &gt; body &gt; div:nth-child(17) &gt; div</t>
        </is>
      </c>
      <c r="S482" s="2" t="inlineStr">
        <is>
          <t>Html &gt; Body &gt; Div:Nth Child(17) &gt; Div</t>
        </is>
      </c>
      <c r="T482" s="2" t="inlineStr"/>
      <c r="U482" s="2" t="inlineStr">
        <is>
          <t>True</t>
        </is>
      </c>
      <c r="V482" s="2" t="inlineStr">
        <is>
          <t>Shared component</t>
        </is>
      </c>
      <c r="W482" s="2" t="inlineStr">
        <is>
          <t>1</t>
        </is>
      </c>
      <c r="X482" s="2" t="inlineStr">
        <is>
          <t>False</t>
        </is>
      </c>
      <c r="Y482" s="2" t="inlineStr">
        <is>
          <t>4</t>
        </is>
      </c>
      <c r="Z482" s="2" t="inlineStr">
        <is>
          <t>21</t>
        </is>
      </c>
      <c r="AA482" s="2" t="inlineStr">
        <is>
          <t>Design System</t>
        </is>
      </c>
      <c r="AB482" s="2" t="inlineStr">
        <is>
          <t>Design system table component</t>
        </is>
      </c>
      <c r="AC482" s="2" t="inlineStr"/>
      <c r="AD482" s="2" t="inlineStr">
        <is>
          <t>1</t>
        </is>
      </c>
      <c r="AE482" s="2" t="inlineStr"/>
      <c r="AF482" s="2" t="inlineStr"/>
      <c r="AG482" s="2" t="inlineStr">
        <is>
          <t>This element has "position: fixed". This may require scrolling in two dimensions, which is considered a failure of this Success Criterion.</t>
        </is>
      </c>
      <c r="AH482" s="2" t="inlineStr">
        <is>
          <t>html &gt; body &gt; div:nth-child(17) &gt; div</t>
        </is>
      </c>
      <c r="AI482" s="2" t="inlineStr">
        <is>
          <t>html &gt; body &gt; div:nth-child(17) &gt; div</t>
        </is>
      </c>
      <c r="AJ482" s="2" t="inlineStr">
        <is>
          <t>third_party::html/body/div:nth-child(*)|div|&lt;div</t>
        </is>
      </c>
      <c r="AK482" s="2" t="inlineStr">
        <is>
          <t>pa11y-htmlcs</t>
        </is>
      </c>
      <c r="AL482" s="2" t="inlineStr">
        <is>
          <t>pa11y-htmlcs</t>
        </is>
      </c>
    </row>
    <row r="483">
      <c r="A483" s="3" t="inlineStr">
        <is>
          <t>482</t>
        </is>
      </c>
      <c r="B483" s="3" t="inlineStr"/>
      <c r="C483" s="3" t="inlineStr">
        <is>
          <t>Unknown</t>
        </is>
      </c>
      <c r="D483" s="3" t="inlineStr">
        <is>
          <t>root</t>
        </is>
      </c>
      <c r="E483" s="3" t="inlineStr">
        <is>
          <t>This element has "position: fixed". This may require scrolling in two dimensions, which is considered a failure of this Success Criterion.</t>
        </is>
      </c>
      <c r="F483" s="3" t="inlineStr">
        <is>
          <t>1.4.1</t>
        </is>
      </c>
      <c r="G483" s="3" t="inlineStr">
        <is>
          <t>1.4.1</t>
        </is>
      </c>
      <c r="H483" s="3" t="inlineStr">
        <is>
          <t>Use of Color</t>
        </is>
      </c>
      <c r="I483" s="3" t="inlineStr">
        <is>
          <t>AA</t>
        </is>
      </c>
      <c r="J483" s="3" t="inlineStr">
        <is>
          <t>2</t>
        </is>
      </c>
      <c r="K483" s="3" t="inlineStr">
        <is>
          <t>moderate</t>
        </is>
      </c>
      <c r="L483" s="3" t="inlineStr">
        <is>
          <t>3</t>
        </is>
      </c>
      <c r="M483" s="3" t="inlineStr">
        <is>
          <t>Moderate</t>
        </is>
      </c>
      <c r="N483" s="3" t="inlineStr">
        <is>
          <t>table</t>
        </is>
      </c>
      <c r="O483" s="3" t="inlineStr">
        <is>
          <t>Table</t>
        </is>
      </c>
      <c r="P483" s="3" t="inlineStr">
        <is>
          <t>table</t>
        </is>
      </c>
      <c r="Q483" s="3" t="inlineStr">
        <is>
          <t>Table</t>
        </is>
      </c>
      <c r="R483" s="3" t="inlineStr">
        <is>
          <t>#embedded-messaging &gt; div:nth-child(1)</t>
        </is>
      </c>
      <c r="S483" s="3" t="inlineStr">
        <is>
          <t>#Embedded Messaging &gt; Div:Nth Child(1)</t>
        </is>
      </c>
      <c r="T483" s="3" t="inlineStr"/>
      <c r="U483" s="3" t="inlineStr">
        <is>
          <t>True</t>
        </is>
      </c>
      <c r="V483" s="3" t="inlineStr">
        <is>
          <t>Shared component</t>
        </is>
      </c>
      <c r="W483" s="3" t="inlineStr">
        <is>
          <t>1</t>
        </is>
      </c>
      <c r="X483" s="3" t="inlineStr">
        <is>
          <t>False</t>
        </is>
      </c>
      <c r="Y483" s="3" t="inlineStr">
        <is>
          <t>4</t>
        </is>
      </c>
      <c r="Z483" s="3" t="inlineStr">
        <is>
          <t>21</t>
        </is>
      </c>
      <c r="AA483" s="3" t="inlineStr">
        <is>
          <t>Design System</t>
        </is>
      </c>
      <c r="AB483" s="3" t="inlineStr">
        <is>
          <t>Design system table component</t>
        </is>
      </c>
      <c r="AC483" s="3" t="inlineStr"/>
      <c r="AD483" s="3" t="inlineStr">
        <is>
          <t>1</t>
        </is>
      </c>
      <c r="AE483" s="3" t="inlineStr"/>
      <c r="AF483" s="3" t="inlineStr"/>
      <c r="AG483" s="3" t="inlineStr">
        <is>
          <t>This element has "position: fixed". This may require scrolling in two dimensions, which is considered a failure of this Success Criterion.</t>
        </is>
      </c>
      <c r="AH483" s="3" t="inlineStr">
        <is>
          <t>#embedded-messaging &gt; div:nth-child(1)</t>
        </is>
      </c>
      <c r="AI483" s="3" t="inlineStr">
        <is>
          <t>#embedded-messaging &gt; div:nth-child(1)</t>
        </is>
      </c>
      <c r="AJ483" s="3" t="inlineStr">
        <is>
          <t>button::#embedded-messaging/div:nth-child(*)|div|&lt;div&gt;&lt;button</t>
        </is>
      </c>
      <c r="AK483" s="3" t="inlineStr">
        <is>
          <t>pa11y-htmlcs</t>
        </is>
      </c>
      <c r="AL483" s="3" t="inlineStr">
        <is>
          <t>pa11y-htmlcs</t>
        </is>
      </c>
    </row>
    <row r="484">
      <c r="A484" s="2" t="inlineStr">
        <is>
          <t>483</t>
        </is>
      </c>
      <c r="B484" s="2" t="inlineStr"/>
      <c r="C484" s="2" t="inlineStr">
        <is>
          <t>Unknown</t>
        </is>
      </c>
      <c r="D484" s="2" t="inlineStr">
        <is>
          <t>root</t>
        </is>
      </c>
      <c r="E484" s="2" t="inlineStr">
        <is>
          <t>potential_heading</t>
        </is>
      </c>
      <c r="F484" s="2" t="inlineStr">
        <is>
          <t>text_block_heading</t>
        </is>
      </c>
      <c r="G484" s="2" t="inlineStr">
        <is>
          <t>2.4.6</t>
        </is>
      </c>
      <c r="H484" s="2" t="inlineStr">
        <is>
          <t>Headings and Labels</t>
        </is>
      </c>
      <c r="I484" s="2" t="inlineStr">
        <is>
          <t>AA</t>
        </is>
      </c>
      <c r="J484" s="2" t="inlineStr">
        <is>
          <t>2</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/html[1]/body[1]/div[1]/main[1]/div[10]/div[2]/div[1]/div[1]/div[4]/div[2]/div[1]</t>
        </is>
      </c>
      <c r="S484" s="2" t="inlineStr">
        <is>
          <t>/Html[1]/Body[1]/Div[1]/Main[1]/Div[10]/Div[2]/Div[1]/Div[1]/Div[4]/Div[2]/Div[1]</t>
        </is>
      </c>
      <c r="T484" s="2" t="inlineStr"/>
      <c r="U484" s="2" t="inlineStr">
        <is>
          <t>False</t>
        </is>
      </c>
      <c r="V484" s="2" t="inlineStr">
        <is>
          <t>Page-specific</t>
        </is>
      </c>
      <c r="W484" s="2" t="inlineStr">
        <is>
          <t>3</t>
        </is>
      </c>
      <c r="X484" s="2" t="inlineStr">
        <is>
          <t>False</t>
        </is>
      </c>
      <c r="Y484" s="2" t="inlineStr">
        <is>
          <t>3</t>
        </is>
      </c>
      <c r="Z484" s="2" t="inlineStr">
        <is>
          <t>21</t>
        </is>
      </c>
      <c r="AA484" s="2" t="inlineStr">
        <is>
          <t>Frontend Platform</t>
        </is>
      </c>
      <c r="AB484" s="2" t="inlineStr"/>
      <c r="AC484" s="2" t="inlineStr"/>
      <c r="AD484" s="2" t="inlineStr">
        <is>
          <t>1</t>
        </is>
      </c>
      <c r="AE484" s="2" t="inlineStr"/>
      <c r="AF484" s="2" t="inlineStr"/>
      <c r="AG484" s="2" t="inlineStr">
        <is>
          <t>Confirm this text 'Warsaw Warsaw' is used as a heading and if so, modify to use a heading element or role</t>
        </is>
      </c>
      <c r="AH484" s="2" t="inlineStr">
        <is>
          <t>/html[1]/body[1]/div[1]/main[1]/div[10]/div[2]/div[1]/div[1]/div[4]/div[2]/div[1]</t>
        </is>
      </c>
      <c r="AI484" s="2" t="inlineStr">
        <is>
          <t>/html[1]/body[1]/div[1]/main[1]/div[10]/div[2]/div[1]/div[1]/div[4]/div[2]/div[1]</t>
        </is>
      </c>
      <c r="AJ484" s="2" t="inlineStr">
        <is>
          <t>other::html/body/main|/html/body/div/main/div/div/div/div/div/div/div</t>
        </is>
      </c>
      <c r="AK484" s="2" t="inlineStr">
        <is>
          <t>ibm</t>
        </is>
      </c>
      <c r="AL484" s="2" t="inlineStr">
        <is>
          <t>ibm</t>
        </is>
      </c>
    </row>
    <row r="485">
      <c r="A485" s="3" t="inlineStr">
        <is>
          <t>484</t>
        </is>
      </c>
      <c r="B485" s="3" t="inlineStr"/>
      <c r="C485" s="3" t="inlineStr">
        <is>
          <t>Unknown</t>
        </is>
      </c>
      <c r="D485" s="3" t="inlineStr">
        <is>
          <t>root</t>
        </is>
      </c>
      <c r="E485" s="3" t="inlineStr">
        <is>
          <t>potential_heading</t>
        </is>
      </c>
      <c r="F485" s="3" t="inlineStr">
        <is>
          <t>text_block_heading</t>
        </is>
      </c>
      <c r="G485" s="3" t="inlineStr">
        <is>
          <t>2.4.6</t>
        </is>
      </c>
      <c r="H485" s="3" t="inlineStr">
        <is>
          <t>Headings and Labels</t>
        </is>
      </c>
      <c r="I485" s="3" t="inlineStr">
        <is>
          <t>AA</t>
        </is>
      </c>
      <c r="J485" s="3" t="inlineStr">
        <is>
          <t>2</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/html[1]/body[1]/div[1]/main[1]/div[3]/div[2]/div[1]/div[1]/div[1]/div[1]/div[1]/div[1]/div[1]/p[2]/br[1]</t>
        </is>
      </c>
      <c r="S485" s="3" t="inlineStr">
        <is>
          <t>/Html[1]/Body[1]/Div[1]/Main[1]/Div[3]/Div[2]/Div[1]/Div[1]/Div[1]/Div[1]/Div[1]/Div[1]/Div[1]/P[2]/Br[1]</t>
        </is>
      </c>
      <c r="T485" s="3" t="inlineStr"/>
      <c r="U485" s="3" t="inlineStr">
        <is>
          <t>False</t>
        </is>
      </c>
      <c r="V485" s="3" t="inlineStr">
        <is>
          <t>Page-specific</t>
        </is>
      </c>
      <c r="W485" s="3" t="inlineStr">
        <is>
          <t>3</t>
        </is>
      </c>
      <c r="X485" s="3" t="inlineStr">
        <is>
          <t>False</t>
        </is>
      </c>
      <c r="Y485" s="3" t="inlineStr">
        <is>
          <t>3</t>
        </is>
      </c>
      <c r="Z485" s="3" t="inlineStr">
        <is>
          <t>21</t>
        </is>
      </c>
      <c r="AA485" s="3" t="inlineStr">
        <is>
          <t>Frontend Platform</t>
        </is>
      </c>
      <c r="AB485" s="3" t="inlineStr"/>
      <c r="AC485" s="3" t="inlineStr"/>
      <c r="AD485" s="3" t="inlineStr">
        <is>
          <t>1</t>
        </is>
      </c>
      <c r="AE485" s="3" t="inlineStr"/>
      <c r="AF485" s="3" t="inlineStr"/>
      <c r="AG485" s="3" t="inlineStr">
        <is>
          <t>Confirm this text 'Visit our FAQs here' is used as a heading and if so, modify to use a heading element or role</t>
        </is>
      </c>
      <c r="AH485" s="3" t="inlineStr">
        <is>
          <t>/html[1]/body[1]/div[1]/main[1]/div[3]/div[2]/div[1]/div[1]/div[1]/div[1]/div[1]/div[1]/div[1]/p[2]/br[1]</t>
        </is>
      </c>
      <c r="AI485" s="3" t="inlineStr">
        <is>
          <t>/html[1]/body[1]/div[1]/main[1]/div[3]/div[2]/div[1]/div[1]/div[1]/div[1]/div[1]/div[1]/div[1]/p[2]/br[1]</t>
        </is>
      </c>
      <c r="AJ485" s="3" t="inlineStr">
        <is>
          <t>other::main/p/br|/html/body/div/main/div/div/div/div/div/div/div/div/div/p/br</t>
        </is>
      </c>
      <c r="AK485" s="3" t="inlineStr">
        <is>
          <t>ibm</t>
        </is>
      </c>
      <c r="AL485" s="3" t="inlineStr">
        <is>
          <t>ibm</t>
        </is>
      </c>
    </row>
    <row r="486">
      <c r="A486" s="2" t="inlineStr">
        <is>
          <t>485</t>
        </is>
      </c>
      <c r="B486" s="2" t="inlineStr"/>
      <c r="C486" s="2" t="inlineStr">
        <is>
          <t>Unknown</t>
        </is>
      </c>
      <c r="D486" s="2" t="inlineStr">
        <is>
          <t>root</t>
        </is>
      </c>
      <c r="E486" s="2" t="inlineStr">
        <is>
          <t>This element is absolutely positioned and the background color can not be determined. Ensure the contrast ratio between the text and all covered parts of the background are at least 4.5:1.</t>
        </is>
      </c>
      <c r="F486" s="2" t="inlineStr">
        <is>
          <t>1.4.3 [G18]</t>
        </is>
      </c>
      <c r="G486" s="2" t="inlineStr">
        <is>
          <t>1.4.3</t>
        </is>
      </c>
      <c r="H486" s="2" t="inlineStr">
        <is>
          <t>Contrast (Minimum)</t>
        </is>
      </c>
      <c r="I486" s="2" t="inlineStr">
        <is>
          <t>AA</t>
        </is>
      </c>
      <c r="J486" s="2" t="inlineStr">
        <is>
          <t>2</t>
        </is>
      </c>
      <c r="K486" s="2" t="inlineStr">
        <is>
          <t>moderate</t>
        </is>
      </c>
      <c r="L486" s="2" t="inlineStr">
        <is>
          <t>3</t>
        </is>
      </c>
      <c r="M486" s="2" t="inlineStr">
        <is>
          <t>Moderate</t>
        </is>
      </c>
      <c r="N486" s="2" t="inlineStr">
        <is>
          <t>button</t>
        </is>
      </c>
      <c r="O486" s="2" t="inlineStr">
        <is>
          <t>Button</t>
        </is>
      </c>
      <c r="P486" s="2" t="inlineStr">
        <is>
          <t>interaction</t>
        </is>
      </c>
      <c r="Q486" s="2" t="inlineStr">
        <is>
          <t>Interaction</t>
        </is>
      </c>
      <c r="R486" s="2" t="inlineStr">
        <is>
          <t>#129:0-combobox &gt; div:nth-child(1) &gt; div &gt; span &gt; button &gt; span</t>
        </is>
      </c>
      <c r="S486" s="2" t="inlineStr">
        <is>
          <t>#129:0 Combobox &gt; Div:Nth Child(1) &gt; Div &gt; Span &gt; Button &gt; Span</t>
        </is>
      </c>
      <c r="T486" s="2" t="inlineStr"/>
      <c r="U486" s="2" t="inlineStr">
        <is>
          <t>True</t>
        </is>
      </c>
      <c r="V486" s="2" t="inlineStr">
        <is>
          <t>Shared component</t>
        </is>
      </c>
      <c r="W486" s="2" t="inlineStr">
        <is>
          <t>1</t>
        </is>
      </c>
      <c r="X486" s="2" t="inlineStr">
        <is>
          <t>False</t>
        </is>
      </c>
      <c r="Y486" s="2" t="inlineStr">
        <is>
          <t>2</t>
        </is>
      </c>
      <c r="Z486" s="2" t="inlineStr">
        <is>
          <t>21</t>
        </is>
      </c>
      <c r="AA486" s="2" t="inlineStr">
        <is>
          <t>Design System</t>
        </is>
      </c>
      <c r="AB486" s="2" t="inlineStr">
        <is>
          <t>Design system color palette or theme tokens</t>
        </is>
      </c>
      <c r="AC486" s="2" t="inlineStr"/>
      <c r="AD486" s="2" t="inlineStr">
        <is>
          <t>1</t>
        </is>
      </c>
      <c r="AE486" s="2" t="inlineStr"/>
      <c r="AF486" s="2" t="inlineStr"/>
      <c r="AG486" s="2" t="inlineStr">
        <is>
          <t>This element is absolutely positioned and the background color can not be determined. Ensure the contrast ratio between the text and all covered parts of the background are at least 4.5:1.</t>
        </is>
      </c>
      <c r="AH486" s="2" t="inlineStr">
        <is>
          <t>#129:0-combobox &gt; div:nth-child(1) &gt; div &gt; span &gt; button &gt; span</t>
        </is>
      </c>
      <c r="AI486" s="2" t="inlineStr">
        <is>
          <t>#129:0-combobox &gt; div:nth-child(1) &gt; div &gt; span &gt; button &gt; span</t>
        </is>
      </c>
      <c r="AJ486" s="2" t="inlineStr">
        <is>
          <t>button::#129:0-combobox/div:nth-child(*)/button|span|&lt;span</t>
        </is>
      </c>
      <c r="AK486" s="2" t="inlineStr">
        <is>
          <t>pa11y-htmlcs</t>
        </is>
      </c>
      <c r="AL486" s="2" t="inlineStr">
        <is>
          <t>pa11y-htmlcs</t>
        </is>
      </c>
    </row>
    <row r="487">
      <c r="A487" s="3" t="inlineStr">
        <is>
          <t>486</t>
        </is>
      </c>
      <c r="B487" s="3" t="inlineStr"/>
      <c r="C487" s="3" t="inlineStr">
        <is>
          <t>Unknown</t>
        </is>
      </c>
      <c r="D487" s="3" t="inlineStr">
        <is>
          <t>root</t>
        </is>
      </c>
      <c r="E487" s="3" t="inlineStr">
        <is>
          <t>Interfering with a user agent's ability to zoom may be a failure of this Success Criterion.</t>
        </is>
      </c>
      <c r="F487" s="3" t="inlineStr">
        <is>
          <t>1.4.1</t>
        </is>
      </c>
      <c r="G487" s="3" t="inlineStr">
        <is>
          <t>1.4.1</t>
        </is>
      </c>
      <c r="H487" s="3" t="inlineStr">
        <is>
          <t>Use of Color</t>
        </is>
      </c>
      <c r="I487" s="3" t="inlineStr">
        <is>
          <t>AA</t>
        </is>
      </c>
      <c r="J487" s="3" t="inlineStr">
        <is>
          <t>2</t>
        </is>
      </c>
      <c r="K487" s="3" t="inlineStr">
        <is>
          <t>moderate</t>
        </is>
      </c>
      <c r="L487" s="3" t="inlineStr">
        <is>
          <t>3</t>
        </is>
      </c>
      <c r="M487" s="3" t="inlineStr">
        <is>
          <t>Moderate</t>
        </is>
      </c>
      <c r="N487" s="3" t="inlineStr">
        <is>
          <t>document_metadata</t>
        </is>
      </c>
      <c r="O487" s="3" t="inlineStr">
        <is>
          <t>Document Metadata</t>
        </is>
      </c>
      <c r="P487" s="3" t="inlineStr">
        <is>
          <t>document_metadata</t>
        </is>
      </c>
      <c r="Q487" s="3" t="inlineStr">
        <is>
          <t>Document Metadata</t>
        </is>
      </c>
      <c r="R487" s="3" t="inlineStr">
        <is>
          <t>html &gt; head &gt; meta:nth-child(13)</t>
        </is>
      </c>
      <c r="S487" s="3" t="inlineStr">
        <is>
          <t>Html &gt; Head &gt; Meta:Nth Child(13)</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Content / SEO</t>
        </is>
      </c>
      <c r="AB487" s="3" t="inlineStr"/>
      <c r="AC487" s="3" t="inlineStr"/>
      <c r="AD487" s="3" t="inlineStr">
        <is>
          <t>1</t>
        </is>
      </c>
      <c r="AE487" s="3" t="inlineStr"/>
      <c r="AF487" s="3" t="inlineStr"/>
      <c r="AG487" s="3" t="inlineStr">
        <is>
          <t>Interfering with a user agent's ability to zoom may be a failure of this Success Criterion.</t>
        </is>
      </c>
      <c r="AH487" s="3" t="inlineStr">
        <is>
          <t>html &gt; head &gt; meta:nth-child(13)</t>
        </is>
      </c>
      <c r="AI487" s="3" t="inlineStr">
        <is>
          <t>html &gt; head &gt; meta:nth-child(13)</t>
        </is>
      </c>
      <c r="AJ487" s="3" t="inlineStr">
        <is>
          <t>other::html/head/meta:nth-child(*)|meta|&lt;meta</t>
        </is>
      </c>
      <c r="AK487" s="3" t="inlineStr">
        <is>
          <t>pa11y-htmlcs</t>
        </is>
      </c>
      <c r="AL487" s="3" t="inlineStr">
        <is>
          <t>pa11y-htmlcs</t>
        </is>
      </c>
    </row>
    <row r="488">
      <c r="A488" s="2" t="inlineStr">
        <is>
          <t>487</t>
        </is>
      </c>
      <c r="B488" s="2" t="inlineStr"/>
      <c r="C488" s="2" t="inlineStr">
        <is>
          <t>Unknown</t>
        </is>
      </c>
      <c r="D488" s="2" t="inlineStr">
        <is>
          <t>root</t>
        </is>
      </c>
      <c r="E488" s="2" t="inlineStr">
        <is>
          <t>This element's text or background contains transparency. Ensure the contrast ratio between the text and background are at least 4.5:1.</t>
        </is>
      </c>
      <c r="F488" s="2" t="inlineStr">
        <is>
          <t>1.4.3 [G18]</t>
        </is>
      </c>
      <c r="G488" s="2" t="inlineStr">
        <is>
          <t>1.4.3</t>
        </is>
      </c>
      <c r="H488" s="2" t="inlineStr">
        <is>
          <t>Contrast (Minimum)</t>
        </is>
      </c>
      <c r="I488" s="2" t="inlineStr">
        <is>
          <t>AA</t>
        </is>
      </c>
      <c r="J488" s="2" t="inlineStr">
        <is>
          <t>2</t>
        </is>
      </c>
      <c r="K488" s="2" t="inlineStr">
        <is>
          <t>moderate</t>
        </is>
      </c>
      <c r="L488" s="2" t="inlineStr">
        <is>
          <t>3</t>
        </is>
      </c>
      <c r="M488" s="2" t="inlineStr">
        <is>
          <t>Moderate</t>
        </is>
      </c>
      <c r="N488" s="2" t="inlineStr">
        <is>
          <t>link</t>
        </is>
      </c>
      <c r="O488" s="2" t="inlineStr">
        <is>
          <t>Link</t>
        </is>
      </c>
      <c r="P488" s="2" t="inlineStr">
        <is>
          <t>navigation</t>
        </is>
      </c>
      <c r="Q488" s="2" t="inlineStr">
        <is>
          <t>Navigation</t>
        </is>
      </c>
      <c r="R488" s="2" t="inlineStr">
        <is>
          <t>html &gt; body &gt; div:nth-child(11) &gt; a</t>
        </is>
      </c>
      <c r="S488" s="2" t="inlineStr">
        <is>
          <t>Html &gt; Body &gt; Div:Nth Child(11) &gt; A</t>
        </is>
      </c>
      <c r="T488" s="2" t="inlineStr"/>
      <c r="U488" s="2" t="inlineStr">
        <is>
          <t>True</t>
        </is>
      </c>
      <c r="V488" s="2" t="inlineStr">
        <is>
          <t>Shared component</t>
        </is>
      </c>
      <c r="W488" s="2" t="inlineStr">
        <is>
          <t>1</t>
        </is>
      </c>
      <c r="X488" s="2" t="inlineStr">
        <is>
          <t>False</t>
        </is>
      </c>
      <c r="Y488" s="2" t="inlineStr">
        <is>
          <t>2</t>
        </is>
      </c>
      <c r="Z488" s="2" t="inlineStr">
        <is>
          <t>21</t>
        </is>
      </c>
      <c r="AA488" s="2" t="inlineStr">
        <is>
          <t>Design System</t>
        </is>
      </c>
      <c r="AB488" s="2" t="inlineStr">
        <is>
          <t>Design system color palette or theme tokens</t>
        </is>
      </c>
      <c r="AC488" s="2" t="inlineStr"/>
      <c r="AD488" s="2" t="inlineStr">
        <is>
          <t>1</t>
        </is>
      </c>
      <c r="AE488" s="2" t="inlineStr"/>
      <c r="AF488" s="2" t="inlineStr"/>
      <c r="AG488" s="2" t="inlineStr">
        <is>
          <t>This element's text or background contains transparency. Ensure the contrast ratio between the text and background are at least 4.5:1.</t>
        </is>
      </c>
      <c r="AH488" s="2" t="inlineStr">
        <is>
          <t>html &gt; body &gt; div:nth-child(11) &gt; a</t>
        </is>
      </c>
      <c r="AI488" s="2" t="inlineStr">
        <is>
          <t>html &gt; body &gt; div:nth-child(11) &gt; a</t>
        </is>
      </c>
      <c r="AJ488" s="2" t="inlineStr">
        <is>
          <t>link::body/div:nth-child(*)/a|a|&lt;a</t>
        </is>
      </c>
      <c r="AK488" s="2" t="inlineStr">
        <is>
          <t>pa11y-htmlcs</t>
        </is>
      </c>
      <c r="AL488" s="2" t="inlineStr">
        <is>
          <t>pa11y-htmlcs</t>
        </is>
      </c>
    </row>
    <row r="489">
      <c r="A489" s="3" t="inlineStr">
        <is>
          <t>488</t>
        </is>
      </c>
      <c r="B489" s="3" t="inlineStr"/>
      <c r="C489" s="3" t="inlineStr">
        <is>
          <t>Unknown</t>
        </is>
      </c>
      <c r="D489" s="3" t="inlineStr">
        <is>
          <t>root</t>
        </is>
      </c>
      <c r="E489" s="3" t="inlineStr">
        <is>
          <t>This element is absolutely positioned and the background color can not be determined. Ensure the contrast ratio between the text and all covered parts of the background are at least 4.5:1.</t>
        </is>
      </c>
      <c r="F489" s="3" t="inlineStr">
        <is>
          <t>1.4.3 [G18]</t>
        </is>
      </c>
      <c r="G489" s="3" t="inlineStr">
        <is>
          <t>1.4.3</t>
        </is>
      </c>
      <c r="H489" s="3" t="inlineStr">
        <is>
          <t>Contrast (Minimum)</t>
        </is>
      </c>
      <c r="I489" s="3" t="inlineStr">
        <is>
          <t>AA</t>
        </is>
      </c>
      <c r="J489" s="3" t="inlineStr">
        <is>
          <t>2</t>
        </is>
      </c>
      <c r="K489" s="3" t="inlineStr">
        <is>
          <t>moderate</t>
        </is>
      </c>
      <c r="L489" s="3" t="inlineStr">
        <is>
          <t>3</t>
        </is>
      </c>
      <c r="M489" s="3" t="inlineStr">
        <is>
          <t>Moderate</t>
        </is>
      </c>
      <c r="N489" s="3" t="inlineStr">
        <is>
          <t>link</t>
        </is>
      </c>
      <c r="O489" s="3" t="inlineStr">
        <is>
          <t>Link</t>
        </is>
      </c>
      <c r="P489" s="3" t="inlineStr">
        <is>
          <t>navigation</t>
        </is>
      </c>
      <c r="Q489" s="3" t="inlineStr">
        <is>
          <t>Navigation</t>
        </is>
      </c>
      <c r="R489" s="3" t="inlineStr">
        <is>
          <t>html &gt; body &gt; div:nth-child(11) &gt; div:nth-child(2) &gt; div:nth-child(1) &gt; div &gt; div &gt; div &gt; div:nth-child(3) &gt; div &gt; a &gt; span</t>
        </is>
      </c>
      <c r="S489" s="3" t="inlineStr">
        <is>
          <t>Html &gt; Body &gt; Div:Nth Child(11) &gt; Div:Nth Child(2) &gt; Div:Nth Child(1) &gt; Div &gt; Div &gt; Div &gt; Div:Nth Child(3) &gt; Div &gt; A &gt; Span</t>
        </is>
      </c>
      <c r="T489" s="3" t="inlineStr"/>
      <c r="U489" s="3" t="inlineStr">
        <is>
          <t>True</t>
        </is>
      </c>
      <c r="V489" s="3" t="inlineStr">
        <is>
          <t>Shared component</t>
        </is>
      </c>
      <c r="W489" s="3" t="inlineStr">
        <is>
          <t>1</t>
        </is>
      </c>
      <c r="X489" s="3" t="inlineStr">
        <is>
          <t>False</t>
        </is>
      </c>
      <c r="Y489" s="3" t="inlineStr">
        <is>
          <t>2</t>
        </is>
      </c>
      <c r="Z489" s="3" t="inlineStr">
        <is>
          <t>21</t>
        </is>
      </c>
      <c r="AA489" s="3" t="inlineStr">
        <is>
          <t>Design System</t>
        </is>
      </c>
      <c r="AB489" s="3" t="inlineStr">
        <is>
          <t>Design system color palette or theme tokens</t>
        </is>
      </c>
      <c r="AC489" s="3" t="inlineStr"/>
      <c r="AD489" s="3" t="inlineStr">
        <is>
          <t>1</t>
        </is>
      </c>
      <c r="AE489" s="3" t="inlineStr"/>
      <c r="AF489" s="3" t="inlineStr"/>
      <c r="AG489" s="3" t="inlineStr">
        <is>
          <t>This element is absolutely positioned and the background color can not be determined. Ensure the contrast ratio between the text and all covered parts of the background are at least 4.5:1.</t>
        </is>
      </c>
      <c r="AH489" s="3" t="inlineStr">
        <is>
          <t>html &gt; body &gt; div:nth-child(11) &gt; div:nth-child(2) &gt; div:nth-child(1) &gt; div &gt; div &gt; div &gt; div:nth-child(3) &gt; div &gt; a &gt; span</t>
        </is>
      </c>
      <c r="AI489" s="3" t="inlineStr">
        <is>
          <t>html &gt; body &gt; div:nth-child(11) &gt; div:nth-child(2) &gt; div:nth-child(1) &gt; div &gt; div &gt; div &gt; div:nth-child(3) &gt; div &gt; a &gt; span</t>
        </is>
      </c>
      <c r="AJ489" s="3" t="inlineStr">
        <is>
          <t>other::div:nth-child(*)/div:nth-child(*)/a|span|&lt;span</t>
        </is>
      </c>
      <c r="AK489" s="3" t="inlineStr">
        <is>
          <t>pa11y-htmlcs</t>
        </is>
      </c>
      <c r="AL489" s="3" t="inlineStr">
        <is>
          <t>pa11y-htmlcs</t>
        </is>
      </c>
    </row>
    <row r="490">
      <c r="A490" s="2" t="inlineStr">
        <is>
          <t>489</t>
        </is>
      </c>
      <c r="B490" s="2" t="inlineStr"/>
      <c r="C490" s="2" t="inlineStr">
        <is>
          <t>Unknown</t>
        </is>
      </c>
      <c r="D490" s="2" t="inlineStr">
        <is>
          <t>root</t>
        </is>
      </c>
      <c r="E490" s="2" t="inlineStr">
        <is>
          <t>Check that this element has an inherited foreground colour to complement the corresponding inline background colour or image.</t>
        </is>
      </c>
      <c r="F490" s="2" t="inlineStr">
        <is>
          <t>1.4.3</t>
        </is>
      </c>
      <c r="G490" s="2" t="inlineStr">
        <is>
          <t>1.4.3</t>
        </is>
      </c>
      <c r="H490" s="2" t="inlineStr">
        <is>
          <t>Contrast (Minimum)</t>
        </is>
      </c>
      <c r="I490" s="2" t="inlineStr">
        <is>
          <t>AA</t>
        </is>
      </c>
      <c r="J490" s="2" t="inlineStr">
        <is>
          <t>2</t>
        </is>
      </c>
      <c r="K490" s="2" t="inlineStr">
        <is>
          <t>moderate</t>
        </is>
      </c>
      <c r="L490" s="2" t="inlineStr">
        <is>
          <t>3</t>
        </is>
      </c>
      <c r="M490" s="2" t="inlineStr">
        <is>
          <t>Moderate</t>
        </is>
      </c>
      <c r="N490" s="2" t="inlineStr">
        <is>
          <t>table</t>
        </is>
      </c>
      <c r="O490" s="2" t="inlineStr">
        <is>
          <t>Table</t>
        </is>
      </c>
      <c r="P490" s="2" t="inlineStr">
        <is>
          <t>table</t>
        </is>
      </c>
      <c r="Q490" s="2" t="inlineStr">
        <is>
          <t>Table</t>
        </is>
      </c>
      <c r="R490" s="2" t="inlineStr">
        <is>
          <t>html &gt; body &gt; div:nth-child(11) &gt; div:nth-child(2) &gt; div:nth-child(1) &gt; div &gt; div &gt; div &gt; div:nth-child(1)</t>
        </is>
      </c>
      <c r="S490" s="2" t="inlineStr">
        <is>
          <t>Html &gt; Body &gt; Div:Nth Child(11) &gt; Div:Nth Child(2) &gt; Div:Nth Child(1) &gt; Div &gt; Div &gt; Div &gt; Div:Nth Child(1)</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color palette or theme tokens</t>
        </is>
      </c>
      <c r="AC490" s="2" t="inlineStr"/>
      <c r="AD490" s="2" t="inlineStr">
        <is>
          <t>1</t>
        </is>
      </c>
      <c r="AE490" s="2" t="inlineStr"/>
      <c r="AF490" s="2" t="inlineStr"/>
      <c r="AG490" s="2" t="inlineStr">
        <is>
          <t>Check that this element has an inherited foreground colour to complement the corresponding inline background colour or image.</t>
        </is>
      </c>
      <c r="AH490" s="2" t="inlineStr">
        <is>
          <t>html &gt; body &gt; div:nth-child(11) &gt; div:nth-child(2) &gt; div:nth-child(1) &gt; div &gt; div &gt; div &gt; div:nth-child(1)</t>
        </is>
      </c>
      <c r="AI490" s="2" t="inlineStr">
        <is>
          <t>html &gt; body &gt; div:nth-child(11) &gt; div:nth-child(2) &gt; div:nth-child(1) &gt; div &gt; div &gt; div &gt; div:nth-child(1)</t>
        </is>
      </c>
      <c r="AJ490" s="2" t="inlineStr">
        <is>
          <t>other::div:nth-child(*)/div:nth-child(*)/div:nth-child(*)|div|&lt;div</t>
        </is>
      </c>
      <c r="AK490" s="2" t="inlineStr">
        <is>
          <t>pa11y-htmlcs</t>
        </is>
      </c>
      <c r="AL490" s="2" t="inlineStr">
        <is>
          <t>pa11y-htmlcs</t>
        </is>
      </c>
    </row>
    <row r="491">
      <c r="A491" s="3" t="inlineStr">
        <is>
          <t>490</t>
        </is>
      </c>
      <c r="B491" s="3" t="inlineStr"/>
      <c r="C491" s="3" t="inlineStr">
        <is>
          <t>Unknown</t>
        </is>
      </c>
      <c r="D491" s="3" t="inlineStr">
        <is>
          <t>root</t>
        </is>
      </c>
      <c r="E491" s="3" t="inlineStr">
        <is>
          <t>Check that this element has an inherited foreground colour to complement the corresponding inline background colour or image.</t>
        </is>
      </c>
      <c r="F491" s="3" t="inlineStr">
        <is>
          <t>1.4.3</t>
        </is>
      </c>
      <c r="G491" s="3" t="inlineStr">
        <is>
          <t>1.4.3</t>
        </is>
      </c>
      <c r="H491" s="3" t="inlineStr">
        <is>
          <t>Contrast (Minimum)</t>
        </is>
      </c>
      <c r="I491" s="3" t="inlineStr">
        <is>
          <t>AA</t>
        </is>
      </c>
      <c r="J491" s="3" t="inlineStr">
        <is>
          <t>2</t>
        </is>
      </c>
      <c r="K491" s="3" t="inlineStr">
        <is>
          <t>moderate</t>
        </is>
      </c>
      <c r="L491" s="3" t="inlineStr">
        <is>
          <t>3</t>
        </is>
      </c>
      <c r="M491" s="3" t="inlineStr">
        <is>
          <t>Moderate</t>
        </is>
      </c>
      <c r="N491" s="3" t="inlineStr">
        <is>
          <t>table</t>
        </is>
      </c>
      <c r="O491" s="3" t="inlineStr">
        <is>
          <t>Table</t>
        </is>
      </c>
      <c r="P491" s="3" t="inlineStr">
        <is>
          <t>table</t>
        </is>
      </c>
      <c r="Q491" s="3" t="inlineStr">
        <is>
          <t>Table</t>
        </is>
      </c>
      <c r="R491" s="3" t="inlineStr">
        <is>
          <t>html &gt; body &gt; div:nth-child(11) &gt; div:nth-child(2) &gt; div:nth-child(2) &gt; div &gt; div &gt; div &gt; div:nth-child(1)</t>
        </is>
      </c>
      <c r="S491" s="3" t="inlineStr">
        <is>
          <t>Html &gt; Body &gt; Div:Nth Child(11) &gt; Div:Nth Child(2) &gt; Div:Nth Child(2) &gt; Div &gt; Div &gt; Div &gt; Div:Nth Child(1)</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color palette or theme tokens</t>
        </is>
      </c>
      <c r="AC491" s="3" t="inlineStr"/>
      <c r="AD491" s="3" t="inlineStr">
        <is>
          <t>1</t>
        </is>
      </c>
      <c r="AE491" s="3" t="inlineStr"/>
      <c r="AF491" s="3" t="inlineStr"/>
      <c r="AG491" s="3" t="inlineStr">
        <is>
          <t>Check that this element has an inherited foreground colour to complement the corresponding inline background colour or image.</t>
        </is>
      </c>
      <c r="AH491" s="3" t="inlineStr">
        <is>
          <t>html &gt; body &gt; div:nth-child(11) &gt; div:nth-child(2) &gt; div:nth-child(2) &gt; div &gt; div &gt; div &gt; div:nth-child(1)</t>
        </is>
      </c>
      <c r="AI491" s="3" t="inlineStr">
        <is>
          <t>html &gt; body &gt; div:nth-child(11) &gt; div:nth-child(2) &gt; div:nth-child(2) &gt; div &gt; div &gt; div &gt; div:nth-child(1)</t>
        </is>
      </c>
      <c r="AJ491" s="3" t="inlineStr">
        <is>
          <t>list::div:nth-child(*)/div:nth-child(*)/div:nth-child(*)|div|&lt;div</t>
        </is>
      </c>
      <c r="AK491" s="3" t="inlineStr">
        <is>
          <t>pa11y-htmlcs</t>
        </is>
      </c>
      <c r="AL491" s="3" t="inlineStr">
        <is>
          <t>pa11y-htmlcs</t>
        </is>
      </c>
    </row>
    <row r="492">
      <c r="A492" s="2" t="inlineStr">
        <is>
          <t>491</t>
        </is>
      </c>
      <c r="B492" s="2" t="inlineStr"/>
      <c r="C492" s="2" t="inlineStr">
        <is>
          <t>Unknown</t>
        </is>
      </c>
      <c r="D492" s="2" t="inlineStr">
        <is>
          <t>root</t>
        </is>
      </c>
      <c r="E492" s="2" t="inlineStr">
        <is>
          <t>potential_position</t>
        </is>
      </c>
      <c r="F492" s="2" t="inlineStr">
        <is>
          <t>text_sensory_misuse</t>
        </is>
      </c>
      <c r="G492" s="2" t="inlineStr">
        <is>
          <t>1.3.3</t>
        </is>
      </c>
      <c r="H492" s="2" t="inlineStr">
        <is>
          <t>Sensory Characteristics</t>
        </is>
      </c>
      <c r="I492" s="2" t="inlineStr">
        <is>
          <t>A</t>
        </is>
      </c>
      <c r="J492" s="2" t="inlineStr">
        <is>
          <t>1</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/html[1]/body[1]/div[1]/main[1]/div[11]/div[1]/div[1]/p[1]</t>
        </is>
      </c>
      <c r="S492" s="2" t="inlineStr">
        <is>
          <t>/Html[1]/Body[1]/Div[1]/Main[1]/Div[11]/Div[1]/Div[1]/P[1]</t>
        </is>
      </c>
      <c r="T492" s="2" t="inlineStr"/>
      <c r="U492" s="2" t="inlineStr">
        <is>
          <t>False</t>
        </is>
      </c>
      <c r="V492" s="2" t="inlineStr">
        <is>
          <t>Page-specific</t>
        </is>
      </c>
      <c r="W492" s="2" t="inlineStr">
        <is>
          <t>3</t>
        </is>
      </c>
      <c r="X492" s="2" t="inlineStr">
        <is>
          <t>False</t>
        </is>
      </c>
      <c r="Y492" s="2" t="inlineStr">
        <is>
          <t>3</t>
        </is>
      </c>
      <c r="Z492" s="2" t="inlineStr">
        <is>
          <t>21</t>
        </is>
      </c>
      <c r="AA492" s="2" t="inlineStr">
        <is>
          <t>Frontend Platform</t>
        </is>
      </c>
      <c r="AB492" s="2" t="inlineStr"/>
      <c r="AC492" s="2" t="inlineStr"/>
      <c r="AD492" s="2" t="inlineStr">
        <is>
          <t>1</t>
        </is>
      </c>
      <c r="AE492" s="2" t="inlineStr"/>
      <c r="AF492" s="2" t="inlineStr"/>
      <c r="AG492" s="2" t="inlineStr">
        <is>
          <t>Confirm the word(s) 'right' of the user instruction is used to indicate a logical rather than visual position</t>
        </is>
      </c>
      <c r="AH492" s="2" t="inlineStr">
        <is>
          <t>/html[1]/body[1]/div[1]/main[1]/div[11]/div[1]/div[1]/p[1]</t>
        </is>
      </c>
      <c r="AI492" s="2" t="inlineStr">
        <is>
          <t>/html[1]/body[1]/div[1]/main[1]/div[11]/div[1]/div[1]/p[1]</t>
        </is>
      </c>
      <c r="AJ492" s="2" t="inlineStr">
        <is>
          <t>other::body/main/p|/html/body/div/main/div/div/div/p</t>
        </is>
      </c>
      <c r="AK492" s="2" t="inlineStr">
        <is>
          <t>ibm</t>
        </is>
      </c>
      <c r="AL492" s="2" t="inlineStr">
        <is>
          <t>ibm</t>
        </is>
      </c>
    </row>
    <row r="493">
      <c r="A493" s="3" t="inlineStr">
        <is>
          <t>492</t>
        </is>
      </c>
      <c r="B493" s="3" t="inlineStr"/>
      <c r="C493" s="3" t="inlineStr">
        <is>
          <t>Unknown</t>
        </is>
      </c>
      <c r="D493" s="3" t="inlineStr">
        <is>
          <t>root</t>
        </is>
      </c>
      <c r="E493" s="3" t="inlineStr">
        <is>
          <t>potential_heading</t>
        </is>
      </c>
      <c r="F493" s="3" t="inlineStr">
        <is>
          <t>text_block_heading</t>
        </is>
      </c>
      <c r="G493" s="3" t="inlineStr">
        <is>
          <t>2.4.6</t>
        </is>
      </c>
      <c r="H493" s="3" t="inlineStr">
        <is>
          <t>Headings and Labels</t>
        </is>
      </c>
      <c r="I493" s="3" t="inlineStr">
        <is>
          <t>AA</t>
        </is>
      </c>
      <c r="J493" s="3" t="inlineStr">
        <is>
          <t>2</t>
        </is>
      </c>
      <c r="K493" s="3" t="inlineStr">
        <is>
          <t>moderate</t>
        </is>
      </c>
      <c r="L493" s="3" t="inlineStr">
        <is>
          <t>3</t>
        </is>
      </c>
      <c r="M493" s="3" t="inlineStr">
        <is>
          <t>Moderate</t>
        </is>
      </c>
      <c r="N493" s="3" t="inlineStr">
        <is>
          <t>heading</t>
        </is>
      </c>
      <c r="O493" s="3" t="inlineStr">
        <is>
          <t>Heading</t>
        </is>
      </c>
      <c r="P493" s="3" t="inlineStr">
        <is>
          <t>heading</t>
        </is>
      </c>
      <c r="Q493" s="3" t="inlineStr">
        <is>
          <t>Heading</t>
        </is>
      </c>
      <c r="R493" s="3" t="inlineStr">
        <is>
          <t>/html[1]/body[1]/div[1]/main[1]/div[4]/div[1]/div[1]/h2[1]/br[1]</t>
        </is>
      </c>
      <c r="S493" s="3" t="inlineStr">
        <is>
          <t>/Html[1]/Body[1]/Div[1]/Main[1]/Div[4]/Div[1]/Div[1]/H2[1]/Br[1]</t>
        </is>
      </c>
      <c r="T493" s="3" t="inlineStr"/>
      <c r="U493" s="3" t="inlineStr">
        <is>
          <t>False</t>
        </is>
      </c>
      <c r="V493" s="3" t="inlineStr">
        <is>
          <t>Page-specific</t>
        </is>
      </c>
      <c r="W493" s="3" t="inlineStr">
        <is>
          <t>3</t>
        </is>
      </c>
      <c r="X493" s="3" t="inlineStr">
        <is>
          <t>False</t>
        </is>
      </c>
      <c r="Y493" s="3" t="inlineStr">
        <is>
          <t>2</t>
        </is>
      </c>
      <c r="Z493" s="3" t="inlineStr">
        <is>
          <t>21</t>
        </is>
      </c>
      <c r="AA493" s="3" t="inlineStr">
        <is>
          <t>Frontend Platform</t>
        </is>
      </c>
      <c r="AB493" s="3" t="inlineStr"/>
      <c r="AC493" s="3" t="inlineStr"/>
      <c r="AD493" s="3" t="inlineStr">
        <is>
          <t>1</t>
        </is>
      </c>
      <c r="AE493" s="3" t="inlineStr"/>
      <c r="AF493" s="3" t="inlineStr"/>
      <c r="AG493" s="3" t="inlineStr">
        <is>
          <t>Confirm this text 'long-term weight goal' is used as a heading and if so, modify to use a heading element or role</t>
        </is>
      </c>
      <c r="AH493" s="3" t="inlineStr">
        <is>
          <t>/html[1]/body[1]/div[1]/main[1]/div[4]/div[1]/div[1]/h2[1]/br[1]</t>
        </is>
      </c>
      <c r="AI493" s="3" t="inlineStr">
        <is>
          <t>/html[1]/body[1]/div[1]/main[1]/div[4]/div[1]/div[1]/h2[1]/br[1]</t>
        </is>
      </c>
      <c r="AJ493" s="3" t="inlineStr">
        <is>
          <t>heading::main/h2/br|/html/body/div/main/div/div/div/h2/br</t>
        </is>
      </c>
      <c r="AK493" s="3" t="inlineStr">
        <is>
          <t>ibm</t>
        </is>
      </c>
      <c r="AL493" s="3" t="inlineStr">
        <is>
          <t>ibm</t>
        </is>
      </c>
    </row>
    <row r="494">
      <c r="A494" s="2" t="inlineStr">
        <is>
          <t>493</t>
        </is>
      </c>
      <c r="B494" s="2" t="inlineStr"/>
      <c r="C494" s="2" t="inlineStr">
        <is>
          <t>Unknown</t>
        </is>
      </c>
      <c r="D494" s="2" t="inlineStr">
        <is>
          <t>root</t>
        </is>
      </c>
      <c r="E494" s="2" t="inlineStr">
        <is>
          <t>potential_list</t>
        </is>
      </c>
      <c r="F494" s="2" t="inlineStr">
        <is>
          <t>list_markup_review</t>
        </is>
      </c>
      <c r="G494" s="2" t="inlineStr"/>
      <c r="H494" s="2" t="inlineStr"/>
      <c r="I494" s="2" t="inlineStr"/>
      <c r="J494" s="2" t="inlineStr">
        <is>
          <t>9</t>
        </is>
      </c>
      <c r="K494" s="2" t="inlineStr">
        <is>
          <t>moderate</t>
        </is>
      </c>
      <c r="L494" s="2" t="inlineStr">
        <is>
          <t>3</t>
        </is>
      </c>
      <c r="M494" s="2" t="inlineStr">
        <is>
          <t>Moderate</t>
        </is>
      </c>
      <c r="N494" s="2" t="inlineStr">
        <is>
          <t>heading</t>
        </is>
      </c>
      <c r="O494" s="2" t="inlineStr">
        <is>
          <t>Heading</t>
        </is>
      </c>
      <c r="P494" s="2" t="inlineStr">
        <is>
          <t>heading</t>
        </is>
      </c>
      <c r="Q494" s="2" t="inlineStr">
        <is>
          <t>Heading</t>
        </is>
      </c>
      <c r="R494" s="2" t="inlineStr">
        <is>
          <t>/html[1]/body[1]/div[1]/main[1]/div[7]/div[1]/div[1]/div[2]/h3[1]</t>
        </is>
      </c>
      <c r="S494" s="2" t="inlineStr">
        <is>
          <t>/Html[1]/Body[1]/Div[1]/Main[1]/Div[7]/Div[1]/Div[1]/Div[2]/H3[1]</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Verify this is a list and if so, modify to use proper HTML elements for the list</t>
        </is>
      </c>
      <c r="AH494" s="2" t="inlineStr">
        <is>
          <t>/html[1]/body[1]/div[1]/main[1]/div[7]/div[1]/div[1]/div[2]/h3[1]</t>
        </is>
      </c>
      <c r="AI494" s="2" t="inlineStr">
        <is>
          <t>/html[1]/body[1]/div[1]/main[1]/div[7]/div[1]/div[1]/div[2]/h3[1]</t>
        </is>
      </c>
      <c r="AJ494" s="2" t="inlineStr">
        <is>
          <t>heading::body/main/h3|/html/body/div/main/div/div/div/div/h3</t>
        </is>
      </c>
      <c r="AK494" s="2" t="inlineStr">
        <is>
          <t>ibm</t>
        </is>
      </c>
      <c r="AL494" s="2" t="inlineStr">
        <is>
          <t>ibm</t>
        </is>
      </c>
    </row>
    <row r="495">
      <c r="A495" s="3" t="inlineStr">
        <is>
          <t>494</t>
        </is>
      </c>
      <c r="B495" s="3" t="inlineStr"/>
      <c r="C495" s="3" t="inlineStr">
        <is>
          <t>Unknown</t>
        </is>
      </c>
      <c r="D495" s="3" t="inlineStr">
        <is>
          <t>root</t>
        </is>
      </c>
      <c r="E495" s="3" t="inlineStr">
        <is>
          <t>potential_position</t>
        </is>
      </c>
      <c r="F495" s="3" t="inlineStr">
        <is>
          <t>text_sensory_misuse</t>
        </is>
      </c>
      <c r="G495" s="3" t="inlineStr">
        <is>
          <t>1.3.3</t>
        </is>
      </c>
      <c r="H495" s="3" t="inlineStr">
        <is>
          <t>Sensory Characteristics</t>
        </is>
      </c>
      <c r="I495" s="3" t="inlineStr">
        <is>
          <t>A</t>
        </is>
      </c>
      <c r="J495" s="3" t="inlineStr">
        <is>
          <t>1</t>
        </is>
      </c>
      <c r="K495" s="3" t="inlineStr">
        <is>
          <t>moderate</t>
        </is>
      </c>
      <c r="L495" s="3" t="inlineStr">
        <is>
          <t>3</t>
        </is>
      </c>
      <c r="M495" s="3" t="inlineStr">
        <is>
          <t>Moderate</t>
        </is>
      </c>
      <c r="N495" s="3" t="inlineStr">
        <is>
          <t>table</t>
        </is>
      </c>
      <c r="O495" s="3" t="inlineStr">
        <is>
          <t>Table</t>
        </is>
      </c>
      <c r="P495" s="3" t="inlineStr">
        <is>
          <t>table</t>
        </is>
      </c>
      <c r="Q495" s="3" t="inlineStr">
        <is>
          <t>Table</t>
        </is>
      </c>
      <c r="R495" s="3" t="inlineStr">
        <is>
          <t>/html[1]/body[1]/div[1]/main[1]/div[7]/div[1]/div[1]/p[1]/strong[1]</t>
        </is>
      </c>
      <c r="S495" s="3" t="inlineStr">
        <is>
          <t>/Html[1]/Body[1]/Div[1]/Main[1]/Div[7]/Div[1]/Div[1]/P[1]/Strong[1]</t>
        </is>
      </c>
      <c r="T495" s="3" t="inlineStr"/>
      <c r="U495" s="3" t="inlineStr">
        <is>
          <t>True</t>
        </is>
      </c>
      <c r="V495" s="3" t="inlineStr">
        <is>
          <t>Shared component</t>
        </is>
      </c>
      <c r="W495" s="3" t="inlineStr">
        <is>
          <t>1</t>
        </is>
      </c>
      <c r="X495" s="3" t="inlineStr">
        <is>
          <t>False</t>
        </is>
      </c>
      <c r="Y495" s="3" t="inlineStr">
        <is>
          <t>2</t>
        </is>
      </c>
      <c r="Z495" s="3" t="inlineStr">
        <is>
          <t>21</t>
        </is>
      </c>
      <c r="AA495" s="3" t="inlineStr">
        <is>
          <t>Design System</t>
        </is>
      </c>
      <c r="AB495" s="3" t="inlineStr">
        <is>
          <t>Design system table component</t>
        </is>
      </c>
      <c r="AC495" s="3" t="inlineStr"/>
      <c r="AD495" s="3" t="inlineStr">
        <is>
          <t>1</t>
        </is>
      </c>
      <c r="AE495" s="3" t="inlineStr"/>
      <c r="AF495" s="3" t="inlineStr"/>
      <c r="AG495" s="3" t="inlineStr">
        <is>
          <t>Confirm the word(s) 'below' of the user instruction is used to indicate a logical rather than visual position</t>
        </is>
      </c>
      <c r="AH495" s="3" t="inlineStr">
        <is>
          <t>/html[1]/body[1]/div[1]/main[1]/div[7]/div[1]/div[1]/p[1]/strong[1]</t>
        </is>
      </c>
      <c r="AI495" s="3" t="inlineStr">
        <is>
          <t>/html[1]/body[1]/div[1]/main[1]/div[7]/div[1]/div[1]/p[1]/strong[1]</t>
        </is>
      </c>
      <c r="AJ495" s="3" t="inlineStr">
        <is>
          <t>table::main/p/strong|/html/body/div/main/div/div/div/p/strong</t>
        </is>
      </c>
      <c r="AK495" s="3" t="inlineStr">
        <is>
          <t>ibm</t>
        </is>
      </c>
      <c r="AL495" s="3" t="inlineStr">
        <is>
          <t>ibm</t>
        </is>
      </c>
    </row>
    <row r="496">
      <c r="A496" s="2" t="inlineStr">
        <is>
          <t>495</t>
        </is>
      </c>
      <c r="B496" s="2" t="inlineStr"/>
      <c r="C496" s="2" t="inlineStr">
        <is>
          <t>Unknown</t>
        </is>
      </c>
      <c r="D496" s="2" t="inlineStr">
        <is>
          <t>root</t>
        </is>
      </c>
      <c r="E496" s="2" t="inlineStr">
        <is>
          <t>Potential_1</t>
        </is>
      </c>
      <c r="F496" s="2" t="inlineStr">
        <is>
          <t>html_skipnav_exists</t>
        </is>
      </c>
      <c r="G496" s="2" t="inlineStr">
        <is>
          <t>2.4.1</t>
        </is>
      </c>
      <c r="H496" s="2" t="inlineStr">
        <is>
          <t>Bypass Blocks</t>
        </is>
      </c>
      <c r="I496" s="2" t="inlineStr">
        <is>
          <t>A</t>
        </is>
      </c>
      <c r="J496" s="2" t="inlineStr">
        <is>
          <t>1</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/html[1]</t>
        </is>
      </c>
      <c r="S496" s="2" t="inlineStr">
        <is>
          <t>/Html[1]</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Verify there is a way to bypass blocks of content that are repeated on multiple Web pages</t>
        </is>
      </c>
      <c r="AH496" s="2" t="inlineStr">
        <is>
          <t>/html[1]</t>
        </is>
      </c>
      <c r="AI496" s="2" t="inlineStr">
        <is>
          <t>/html[1]</t>
        </is>
      </c>
      <c r="AJ496" s="2" t="inlineStr">
        <is>
          <t>other::html|/html</t>
        </is>
      </c>
      <c r="AK496" s="2" t="inlineStr">
        <is>
          <t>ibm</t>
        </is>
      </c>
      <c r="AL496" s="2" t="inlineStr">
        <is>
          <t>ibm</t>
        </is>
      </c>
    </row>
    <row r="497">
      <c r="A497" s="3" t="inlineStr">
        <is>
          <t>496</t>
        </is>
      </c>
      <c r="B497" s="3" t="inlineStr"/>
      <c r="C497" s="3" t="inlineStr">
        <is>
          <t>Unknown</t>
        </is>
      </c>
      <c r="D497" s="3" t="inlineStr">
        <is>
          <t>root</t>
        </is>
      </c>
      <c r="E497" s="3" t="inlineStr">
        <is>
          <t>Potential_1</t>
        </is>
      </c>
      <c r="F497" s="3" t="inlineStr">
        <is>
          <t>style_color_misuse</t>
        </is>
      </c>
      <c r="G497" s="3" t="inlineStr">
        <is>
          <t>1.4.1</t>
        </is>
      </c>
      <c r="H497" s="3" t="inlineStr">
        <is>
          <t>Use of Color</t>
        </is>
      </c>
      <c r="I497" s="3" t="inlineStr">
        <is>
          <t>A</t>
        </is>
      </c>
      <c r="J497" s="3" t="inlineStr">
        <is>
          <t>1</t>
        </is>
      </c>
      <c r="K497" s="3" t="inlineStr">
        <is>
          <t>moderate</t>
        </is>
      </c>
      <c r="L497" s="3" t="inlineStr">
        <is>
          <t>3</t>
        </is>
      </c>
      <c r="M497" s="3" t="inlineStr">
        <is>
          <t>Moderate</t>
        </is>
      </c>
      <c r="N497" s="3" t="inlineStr">
        <is>
          <t>text</t>
        </is>
      </c>
      <c r="O497" s="3" t="inlineStr">
        <is>
          <t>Text</t>
        </is>
      </c>
      <c r="P497" s="3" t="inlineStr">
        <is>
          <t>content</t>
        </is>
      </c>
      <c r="Q497" s="3" t="inlineStr">
        <is>
          <t>Content</t>
        </is>
      </c>
      <c r="R497" s="3" t="inlineStr">
        <is>
          <t>/html[1]/body[1]/div[3]/div[1]/div[1]/div[1]/div[1]/div[1]/div[1]</t>
        </is>
      </c>
      <c r="S497" s="3" t="inlineStr">
        <is>
          <t>/Html[1]/Body[1]/Div[3]/Div[1]/Div[1]/Div[1]/Div[1]/Div[1]/Div[1]</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Content</t>
        </is>
      </c>
      <c r="AB497" s="3" t="inlineStr"/>
      <c r="AC497" s="3" t="inlineStr"/>
      <c r="AD497" s="3" t="inlineStr">
        <is>
          <t>1</t>
        </is>
      </c>
      <c r="AE497" s="3" t="inlineStr"/>
      <c r="AF497" s="3" t="inlineStr"/>
      <c r="AG497" s="3" t="inlineStr">
        <is>
          <t>Verify color is not used as the only visual means of conveying information</t>
        </is>
      </c>
      <c r="AH497" s="3" t="inlineStr">
        <is>
          <t>/html[1]/body[1]/div[3]/div[1]/div[1]/div[1]/div[1]/div[1]/div[1]</t>
        </is>
      </c>
      <c r="AI497" s="3" t="inlineStr">
        <is>
          <t>/html[1]/body[1]/div[3]/div[1]/div[1]/div[1]/div[1]/div[1]/div[1]</t>
        </is>
      </c>
      <c r="AJ497" s="3" t="inlineStr">
        <is>
          <t>other::html/body|/html/body/div/div/div/div/div/div/div</t>
        </is>
      </c>
      <c r="AK497" s="3" t="inlineStr">
        <is>
          <t>ibm</t>
        </is>
      </c>
      <c r="AL497" s="3" t="inlineStr">
        <is>
          <t>ibm</t>
        </is>
      </c>
    </row>
    <row r="498">
      <c r="A498" s="2" t="inlineStr">
        <is>
          <t>497</t>
        </is>
      </c>
      <c r="B498" s="2" t="inlineStr"/>
      <c r="C498" s="2" t="inlineStr">
        <is>
          <t>Unknown</t>
        </is>
      </c>
      <c r="D498" s="2" t="inlineStr">
        <is>
          <t>root</t>
        </is>
      </c>
      <c r="E498" s="2" t="inlineStr">
        <is>
          <t>potential_overlap</t>
        </is>
      </c>
      <c r="F498" s="2" t="inlineStr">
        <is>
          <t>target_spacing_sufficient</t>
        </is>
      </c>
      <c r="G498" s="2" t="inlineStr">
        <is>
          <t>2.5.8</t>
        </is>
      </c>
      <c r="H498" s="2" t="inlineStr">
        <is>
          <t>Target Size (Minimum)</t>
        </is>
      </c>
      <c r="I498" s="2" t="inlineStr">
        <is>
          <t>AA</t>
        </is>
      </c>
      <c r="J498" s="2" t="inlineStr">
        <is>
          <t>2</t>
        </is>
      </c>
      <c r="K498" s="2" t="inlineStr">
        <is>
          <t>moderate</t>
        </is>
      </c>
      <c r="L498" s="2" t="inlineStr">
        <is>
          <t>3</t>
        </is>
      </c>
      <c r="M498" s="2" t="inlineStr">
        <is>
          <t>Moderate</t>
        </is>
      </c>
      <c r="N498" s="2" t="inlineStr">
        <is>
          <t>form</t>
        </is>
      </c>
      <c r="O498" s="2" t="inlineStr">
        <is>
          <t>Form</t>
        </is>
      </c>
      <c r="P498" s="2" t="inlineStr">
        <is>
          <t>input</t>
        </is>
      </c>
      <c r="Q498" s="2" t="inlineStr">
        <is>
          <t>Input</t>
        </is>
      </c>
      <c r="R498" s="2" t="inlineStr">
        <is>
          <t>/html[1]/body[1]/div[3]/div[1]/div[2]/div[1]/div[1]/div[1]/div[2]/div[1]/div[1]/div[1]/div[1]/div[1]/div[1]/div[1]/div[1]/div[1]/input[1]</t>
        </is>
      </c>
      <c r="S498" s="2" t="inlineStr">
        <is>
          <t>/Html[1]/Body[1]/Div[3]/Div[1]/Div[2]/Div[1]/Div[1]/Div[1]/Div[2]/Div[1]/Div[1]/Div[1]/Div[1]/Div[1]/Div[1]/Div[1]/Div[1]/Div[1]/Input[1]</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form field component</t>
        </is>
      </c>
      <c r="AC498" s="2" t="inlineStr"/>
      <c r="AD498" s="2" t="inlineStr">
        <is>
          <t>1</t>
        </is>
      </c>
      <c r="AE498" s="2" t="inlineStr"/>
      <c r="AF498" s="2" t="inlineStr"/>
      <c r="AG498" s="2" t="inlineStr">
        <is>
          <t>Ensure the overlapped target "input" meets a minimum target size or has sufficient spacing from the overlapping target "button"</t>
        </is>
      </c>
      <c r="AH498" s="2" t="inlineStr">
        <is>
          <t>/html[1]/body[1]/div[3]/div[1]/div[2]/div[1]/div[1]/div[1]/div[2]/div[1]/div[1]/div[1]/div[1]/div[1]/div[1]/div[1]/div[1]/div[1]/input[1]</t>
        </is>
      </c>
      <c r="AI498" s="2" t="inlineStr">
        <is>
          <t>/html[1]/body[1]/div[3]/div[1]/div[2]/div[1]/div[1]/div[1]/div[2]/div[1]/div[1]/div[1]/div[1]/div[1]/div[1]/div[1]/div[1]/div[1]/input[1]</t>
        </is>
      </c>
      <c r="AJ498" s="2" t="inlineStr">
        <is>
          <t>form::html/body/input|/html/body/div/div/div/div/div/div/div/div/div/div/div/div/div/div/div/div/input</t>
        </is>
      </c>
      <c r="AK498" s="2" t="inlineStr">
        <is>
          <t>ibm</t>
        </is>
      </c>
      <c r="AL498" s="2" t="inlineStr">
        <is>
          <t>ibm</t>
        </is>
      </c>
    </row>
    <row r="499">
      <c r="A499" s="3" t="inlineStr">
        <is>
          <t>498</t>
        </is>
      </c>
      <c r="B499" s="3" t="inlineStr"/>
      <c r="C499" s="3" t="inlineStr">
        <is>
          <t>Unknown</t>
        </is>
      </c>
      <c r="D499" s="3" t="inlineStr">
        <is>
          <t>root</t>
        </is>
      </c>
      <c r="E499" s="3" t="inlineStr">
        <is>
          <t>potential_placeholder_only</t>
        </is>
      </c>
      <c r="F499" s="3" t="inlineStr">
        <is>
          <t>input_label_visible</t>
        </is>
      </c>
      <c r="G499" s="3" t="inlineStr">
        <is>
          <t>3.3.2</t>
        </is>
      </c>
      <c r="H499" s="3" t="inlineStr">
        <is>
          <t>Labels or Instructions</t>
        </is>
      </c>
      <c r="I499" s="3" t="inlineStr">
        <is>
          <t>A</t>
        </is>
      </c>
      <c r="J499" s="3" t="inlineStr">
        <is>
          <t>1</t>
        </is>
      </c>
      <c r="K499" s="3" t="inlineStr">
        <is>
          <t>moderate</t>
        </is>
      </c>
      <c r="L499" s="3" t="inlineStr">
        <is>
          <t>3</t>
        </is>
      </c>
      <c r="M499" s="3" t="inlineStr">
        <is>
          <t>Moderate</t>
        </is>
      </c>
      <c r="N499" s="3" t="inlineStr">
        <is>
          <t>form</t>
        </is>
      </c>
      <c r="O499" s="3" t="inlineStr">
        <is>
          <t>Form</t>
        </is>
      </c>
      <c r="P499" s="3" t="inlineStr">
        <is>
          <t>input</t>
        </is>
      </c>
      <c r="Q499" s="3" t="inlineStr">
        <is>
          <t>Input</t>
        </is>
      </c>
      <c r="R499" s="3" t="inlineStr">
        <is>
          <t>/html[1]/body[1]/div[3]/div[1]/div[2]/div[1]/div[1]/div[1]/div[2]/div[1]/div[1]/div[1]/div[1]/div[1]/div[1]/div[1]/div[1]/div[1]/input[1]</t>
        </is>
      </c>
      <c r="S499" s="3" t="inlineStr">
        <is>
          <t>/Html[1]/Body[1]/Div[3]/Div[1]/Div[2]/Div[1]/Div[1]/Div[1]/Div[2]/Div[1]/Div[1]/Div[1]/Div[1]/Div[1]/Div[1]/Div[1]/Div[1]/Div[1]/Input[1]</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Design System</t>
        </is>
      </c>
      <c r="AB499" s="3" t="inlineStr">
        <is>
          <t>Design system form field component</t>
        </is>
      </c>
      <c r="AC499" s="3" t="inlineStr"/>
      <c r="AD499" s="3" t="inlineStr">
        <is>
          <t>1</t>
        </is>
      </c>
      <c r="AE499" s="3" t="inlineStr"/>
      <c r="AF499" s="3" t="inlineStr"/>
      <c r="AG499" s="3" t="inlineStr">
        <is>
          <t>The ‘placeholder’ is the only visible label</t>
        </is>
      </c>
      <c r="AH499" s="3" t="inlineStr">
        <is>
          <t>/html[1]/body[1]/div[3]/div[1]/div[2]/div[1]/div[1]/div[1]/div[2]/div[1]/div[1]/div[1]/div[1]/div[1]/div[1]/div[1]/div[1]/div[1]/input[1]</t>
        </is>
      </c>
      <c r="AI499" s="3" t="inlineStr">
        <is>
          <t>/html[1]/body[1]/div[3]/div[1]/div[2]/div[1]/div[1]/div[1]/div[2]/div[1]/div[1]/div[1]/div[1]/div[1]/div[1]/div[1]/div[1]/div[1]/input[1]</t>
        </is>
      </c>
      <c r="AJ499" s="3" t="inlineStr">
        <is>
          <t>form::html/body/input|/html/body/div/div/div/div/div/div/div/div/div/div/div/div/div/div/div/div/input</t>
        </is>
      </c>
      <c r="AK499" s="3" t="inlineStr">
        <is>
          <t>ibm</t>
        </is>
      </c>
      <c r="AL499" s="3" t="inlineStr">
        <is>
          <t>ibm</t>
        </is>
      </c>
    </row>
    <row r="500">
      <c r="A500" s="2" t="inlineStr">
        <is>
          <t>499</t>
        </is>
      </c>
      <c r="B500" s="2" t="inlineStr"/>
      <c r="C500" s="2" t="inlineStr">
        <is>
          <t>Unknown</t>
        </is>
      </c>
      <c r="D500" s="2" t="inlineStr">
        <is>
          <t>root</t>
        </is>
      </c>
      <c r="E500" s="2" t="inlineStr">
        <is>
          <t>potential_no_keyboard_access</t>
        </is>
      </c>
      <c r="F500" s="2" t="inlineStr">
        <is>
          <t>aria_keyboard_handler_exists</t>
        </is>
      </c>
      <c r="G500" s="2" t="inlineStr"/>
      <c r="H500" s="2" t="inlineStr"/>
      <c r="I500" s="2" t="inlineStr"/>
      <c r="J500" s="2" t="inlineStr">
        <is>
          <t>9</t>
        </is>
      </c>
      <c r="K500" s="2" t="inlineStr">
        <is>
          <t>moderate</t>
        </is>
      </c>
      <c r="L500" s="2" t="inlineStr">
        <is>
          <t>3</t>
        </is>
      </c>
      <c r="M500" s="2" t="inlineStr">
        <is>
          <t>Moderate</t>
        </is>
      </c>
      <c r="N500" s="2" t="inlineStr">
        <is>
          <t>list</t>
        </is>
      </c>
      <c r="O500" s="2" t="inlineStr">
        <is>
          <t>List</t>
        </is>
      </c>
      <c r="P500" s="2" t="inlineStr">
        <is>
          <t>list</t>
        </is>
      </c>
      <c r="Q500" s="2" t="inlineStr">
        <is>
          <t>List</t>
        </is>
      </c>
      <c r="R500" s="2" t="inlineStr">
        <is>
          <t>/html[1]/body[1]/div[3]/div[1]/div[2]/div[1]/div[1]/div[1]/div[2]/div[1]/div[1]/div[1]/div[1]/div[1]/div[1]/div[1]/ul[1]</t>
        </is>
      </c>
      <c r="S500" s="2" t="inlineStr">
        <is>
          <t>/Html[1]/Body[1]/Div[3]/Div[1]/Div[2]/Div[1]/Div[1]/Div[1]/Div[2]/Div[1]/Div[1]/Div[1]/Div[1]/Div[1]/Div[1]/Div[1]/Ul[1]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Verify the &lt;ul&gt; element with "listbox" role has keyboard access</t>
        </is>
      </c>
      <c r="AH500" s="2" t="inlineStr">
        <is>
          <t>/html[1]/body[1]/div[3]/div[1]/div[2]/div[1]/div[1]/div[1]/div[2]/div[1]/div[1]/div[1]/div[1]/div[1]/div[1]/div[1]/ul[1]</t>
        </is>
      </c>
      <c r="AI500" s="2" t="inlineStr">
        <is>
          <t>/html[1]/body[1]/div[3]/div[1]/div[2]/div[1]/div[1]/div[1]/div[2]/div[1]/div[1]/div[1]/div[1]/div[1]/div[1]/div[1]/ul[1]</t>
        </is>
      </c>
      <c r="AJ500" s="2" t="inlineStr">
        <is>
          <t>list::html/body/ul|/html/body/div/div/div/div/div/div/div/div/div/div/div/div/div/div/ul</t>
        </is>
      </c>
      <c r="AK500" s="2" t="inlineStr">
        <is>
          <t>ibm</t>
        </is>
      </c>
      <c r="AL500" s="2" t="inlineStr">
        <is>
          <t>ibm</t>
        </is>
      </c>
    </row>
    <row r="501">
      <c r="A501" s="3" t="inlineStr">
        <is>
          <t>500</t>
        </is>
      </c>
      <c r="B501" s="3" t="inlineStr"/>
      <c r="C501" s="3" t="inlineStr">
        <is>
          <t>Unknown</t>
        </is>
      </c>
      <c r="D501" s="3" t="inlineStr">
        <is>
          <t>root</t>
        </is>
      </c>
      <c r="E501" s="3" t="inlineStr">
        <is>
          <t>potential_multiple_tabbable</t>
        </is>
      </c>
      <c r="F501" s="3" t="inlineStr">
        <is>
          <t>widget_tabbable_single</t>
        </is>
      </c>
      <c r="G501" s="3" t="inlineStr">
        <is>
          <t>2.1.1</t>
        </is>
      </c>
      <c r="H501" s="3" t="inlineStr">
        <is>
          <t>Keyboard</t>
        </is>
      </c>
      <c r="I501" s="3" t="inlineStr">
        <is>
          <t>A</t>
        </is>
      </c>
      <c r="J501" s="3" t="inlineStr">
        <is>
          <t>1</t>
        </is>
      </c>
      <c r="K501" s="3" t="inlineStr">
        <is>
          <t>moderate</t>
        </is>
      </c>
      <c r="L501" s="3" t="inlineStr">
        <is>
          <t>3</t>
        </is>
      </c>
      <c r="M501" s="3" t="inlineStr">
        <is>
          <t>Moderate</t>
        </is>
      </c>
      <c r="N501" s="3" t="inlineStr">
        <is>
          <t>list</t>
        </is>
      </c>
      <c r="O501" s="3" t="inlineStr">
        <is>
          <t>List</t>
        </is>
      </c>
      <c r="P501" s="3" t="inlineStr">
        <is>
          <t>list</t>
        </is>
      </c>
      <c r="Q501" s="3" t="inlineStr">
        <is>
          <t>List</t>
        </is>
      </c>
      <c r="R501" s="3" t="inlineStr">
        <is>
          <t>/html[1]/body[1]/div[3]/div[1]/div[2]/div[1]/div[1]/div[1]/div[2]/div[1]/div[1]/div[1]/div[1]/div[1]/div[1]/div[1]/ul[1]</t>
        </is>
      </c>
      <c r="S501" s="3" t="inlineStr">
        <is>
          <t>/Html[1]/Body[1]/Div[3]/Div[1]/Div[2]/Div[1]/Div[1]/Div[1]/Div[2]/Div[1]/Div[1]/Div[1]/Div[1]/Div[1]/Div[1]/Div[1]/Ul[1]</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Component with "listbox" role has more than one tabbable element</t>
        </is>
      </c>
      <c r="AH501" s="3" t="inlineStr">
        <is>
          <t>/html[1]/body[1]/div[3]/div[1]/div[2]/div[1]/div[1]/div[1]/div[2]/div[1]/div[1]/div[1]/div[1]/div[1]/div[1]/div[1]/ul[1]</t>
        </is>
      </c>
      <c r="AI501" s="3" t="inlineStr">
        <is>
          <t>/html[1]/body[1]/div[3]/div[1]/div[2]/div[1]/div[1]/div[1]/div[2]/div[1]/div[1]/div[1]/div[1]/div[1]/div[1]/div[1]/ul[1]</t>
        </is>
      </c>
      <c r="AJ501" s="3" t="inlineStr">
        <is>
          <t>list::html/body/ul|/html/body/div/div/div/div/div/div/div/div/div/div/div/div/div/div/ul</t>
        </is>
      </c>
      <c r="AK501" s="3" t="inlineStr">
        <is>
          <t>ibm</t>
        </is>
      </c>
      <c r="AL501" s="3" t="inlineStr">
        <is>
          <t>ibm</t>
        </is>
      </c>
    </row>
    <row r="502">
      <c r="A502" s="2" t="inlineStr">
        <is>
          <t>501</t>
        </is>
      </c>
      <c r="B502" s="2" t="inlineStr"/>
      <c r="C502" s="2" t="inlineStr">
        <is>
          <t>Unknown</t>
        </is>
      </c>
      <c r="D502" s="2" t="inlineStr">
        <is>
          <t>root</t>
        </is>
      </c>
      <c r="E502" s="2" t="inlineStr">
        <is>
          <t>Color must not be the only visual means of conveying information</t>
        </is>
      </c>
      <c r="F502" s="2" t="inlineStr">
        <is>
          <t>use-of-color</t>
        </is>
      </c>
      <c r="G502" s="2" t="inlineStr">
        <is>
          <t>1.4.1</t>
        </is>
      </c>
      <c r="H502" s="2" t="inlineStr">
        <is>
          <t>Use of Color</t>
        </is>
      </c>
      <c r="I502" s="2" t="inlineStr">
        <is>
          <t>A</t>
        </is>
      </c>
      <c r="J502" s="2" t="inlineStr">
        <is>
          <t>1</t>
        </is>
      </c>
      <c r="K502" s="2" t="inlineStr">
        <is>
          <t>moderate</t>
        </is>
      </c>
      <c r="L502" s="2" t="inlineStr">
        <is>
          <t>3</t>
        </is>
      </c>
      <c r="M502" s="2" t="inlineStr">
        <is>
          <t>Moderate</t>
        </is>
      </c>
      <c r="N502" s="2" t="inlineStr">
        <is>
          <t>list</t>
        </is>
      </c>
      <c r="O502" s="2" t="inlineStr">
        <is>
          <t>List</t>
        </is>
      </c>
      <c r="P502" s="2" t="inlineStr">
        <is>
          <t>list</t>
        </is>
      </c>
      <c r="Q502" s="2" t="inlineStr">
        <is>
          <t>List</t>
        </is>
      </c>
      <c r="R502" s="2" t="inlineStr">
        <is>
          <t>a</t>
        </is>
      </c>
      <c r="S502" s="2" t="inlineStr">
        <is>
          <t>A</t>
        </is>
      </c>
      <c r="T502" s="2" t="inlineStr"/>
      <c r="U502" s="2" t="inlineStr">
        <is>
          <t>False</t>
        </is>
      </c>
      <c r="V502" s="2" t="inlineStr">
        <is>
          <t>Page-specific</t>
        </is>
      </c>
      <c r="W502" s="2" t="inlineStr">
        <is>
          <t>3</t>
        </is>
      </c>
      <c r="X502" s="2" t="inlineStr">
        <is>
          <t>False</t>
        </is>
      </c>
      <c r="Y502" s="2" t="inlineStr">
        <is>
          <t>4</t>
        </is>
      </c>
      <c r="Z502" s="2" t="inlineStr">
        <is>
          <t>21</t>
        </is>
      </c>
      <c r="AA502" s="2" t="inlineStr">
        <is>
          <t>Frontend Platform</t>
        </is>
      </c>
      <c r="AB502" s="2" t="inlineStr"/>
      <c r="AC502" s="2" t="inlineStr"/>
      <c r="AD502" s="2" t="inlineStr">
        <is>
          <t>1</t>
        </is>
      </c>
      <c r="AE502" s="2" t="inlineStr"/>
      <c r="AF502" s="2" t="inlineStr"/>
      <c r="AG502" s="2" t="inlineStr">
        <is>
          <t>Link is only distinguished from surrounding text by color (rgb(0, 100, 95) vs rgb(0, 14, 48)). Add underline, font-weight, border, or other non-color visual indicator.</t>
        </is>
      </c>
      <c r="AH502" s="2" t="inlineStr">
        <is>
          <t>&lt;a class="logo" href="https://oviva.com/global/en/" aria-label="Oviva"&gt;
    &lt;img class="logo-image" src="https://oviva.com/global/wp-content/themes/oviva-website/dist/assets/images/logo-a5603096e1.svg</t>
        </is>
      </c>
      <c r="AI502" s="2" t="inlineStr">
        <is>
          <t>a</t>
        </is>
      </c>
      <c r="AJ502" s="2" t="inlineStr">
        <is>
          <t>form::assets/images/logo-a5603096e1.svg|&lt;a</t>
        </is>
      </c>
      <c r="AK502" s="2" t="inlineStr">
        <is>
          <t>speca11y</t>
        </is>
      </c>
      <c r="AL502" s="2" t="inlineStr">
        <is>
          <t>speca11y</t>
        </is>
      </c>
    </row>
    <row r="503">
      <c r="A503" s="3" t="inlineStr">
        <is>
          <t>502</t>
        </is>
      </c>
      <c r="B503" s="3" t="inlineStr"/>
      <c r="C503" s="3" t="inlineStr">
        <is>
          <t>Unknown</t>
        </is>
      </c>
      <c r="D503" s="3" t="inlineStr">
        <is>
          <t>root</t>
        </is>
      </c>
      <c r="E503" s="3" t="inlineStr">
        <is>
          <t>Color must not be the only visual means of conveying information</t>
        </is>
      </c>
      <c r="F503" s="3" t="inlineStr">
        <is>
          <t>use-of-color</t>
        </is>
      </c>
      <c r="G503" s="3" t="inlineStr">
        <is>
          <t>1.4.1</t>
        </is>
      </c>
      <c r="H503" s="3" t="inlineStr">
        <is>
          <t>Use of Color</t>
        </is>
      </c>
      <c r="I503" s="3" t="inlineStr">
        <is>
          <t>A</t>
        </is>
      </c>
      <c r="J503" s="3" t="inlineStr">
        <is>
          <t>1</t>
        </is>
      </c>
      <c r="K503" s="3" t="inlineStr">
        <is>
          <t>moderate</t>
        </is>
      </c>
      <c r="L503" s="3" t="inlineStr">
        <is>
          <t>3</t>
        </is>
      </c>
      <c r="M503" s="3" t="inlineStr">
        <is>
          <t>Moderate</t>
        </is>
      </c>
      <c r="N503" s="3" t="inlineStr">
        <is>
          <t>list</t>
        </is>
      </c>
      <c r="O503" s="3" t="inlineStr">
        <is>
          <t>List</t>
        </is>
      </c>
      <c r="P503" s="3" t="inlineStr">
        <is>
          <t>list</t>
        </is>
      </c>
      <c r="Q503" s="3" t="inlineStr">
        <is>
          <t>List</t>
        </is>
      </c>
      <c r="R503" s="3" t="inlineStr">
        <is>
          <t>a</t>
        </is>
      </c>
      <c r="S503" s="3" t="inlineStr">
        <is>
          <t>A</t>
        </is>
      </c>
      <c r="T503" s="3" t="inlineStr"/>
      <c r="U503" s="3" t="inlineStr">
        <is>
          <t>False</t>
        </is>
      </c>
      <c r="V503" s="3" t="inlineStr">
        <is>
          <t>Page-specific</t>
        </is>
      </c>
      <c r="W503" s="3" t="inlineStr">
        <is>
          <t>3</t>
        </is>
      </c>
      <c r="X503" s="3" t="inlineStr">
        <is>
          <t>False</t>
        </is>
      </c>
      <c r="Y503" s="3" t="inlineStr">
        <is>
          <t>4</t>
        </is>
      </c>
      <c r="Z503" s="3" t="inlineStr">
        <is>
          <t>21</t>
        </is>
      </c>
      <c r="AA503" s="3" t="inlineStr">
        <is>
          <t>Frontend Platform</t>
        </is>
      </c>
      <c r="AB503" s="3" t="inlineStr"/>
      <c r="AC503" s="3" t="inlineStr"/>
      <c r="AD503" s="3" t="inlineStr">
        <is>
          <t>1</t>
        </is>
      </c>
      <c r="AE503" s="3" t="inlineStr"/>
      <c r="AF503" s="3" t="inlineStr"/>
      <c r="AG503" s="3" t="inlineStr">
        <is>
          <t>Link is only distinguished from surrounding text by color (rgb(0, 100, 95) vs rgb(0, 14, 48)). Add underline, font-weight, border, or other non-color visual indicator.</t>
        </is>
      </c>
      <c r="AH503" s="3" t="inlineStr">
        <is>
          <t xml:space="preserve">&lt;a class="logo" href="https://oviva.com/global/en/" aria-label="Oviva"&gt;
  &lt;img class="logo-image" src="https://oviva.com/global/wp-content/themes/oviva-website/dist/assets/images/logo-a5603096e1.svg" </t>
        </is>
      </c>
      <c r="AI503" s="3" t="inlineStr">
        <is>
          <t>a</t>
        </is>
      </c>
      <c r="AJ503" s="3" t="inlineStr">
        <is>
          <t>form::assets/images/logo-a5603096e1.svg"|&lt;a</t>
        </is>
      </c>
      <c r="AK503" s="3" t="inlineStr">
        <is>
          <t>speca11y</t>
        </is>
      </c>
      <c r="AL503" s="3" t="inlineStr">
        <is>
          <t>speca11y</t>
        </is>
      </c>
    </row>
    <row r="504">
      <c r="A504" s="2" t="inlineStr">
        <is>
          <t>503</t>
        </is>
      </c>
      <c r="B504" s="2" t="inlineStr"/>
      <c r="C504" s="2" t="inlineStr">
        <is>
          <t>Unknown</t>
        </is>
      </c>
      <c r="D504" s="2" t="inlineStr">
        <is>
          <t>root</t>
        </is>
      </c>
      <c r="E504" s="2" t="inlineStr">
        <is>
          <t>Content must have a meaningful reading sequence</t>
        </is>
      </c>
      <c r="F504" s="2" t="inlineStr">
        <is>
          <t>meaningful-sequence</t>
        </is>
      </c>
      <c r="G504" s="2" t="inlineStr">
        <is>
          <t>1.3.2</t>
        </is>
      </c>
      <c r="H504" s="2" t="inlineStr">
        <is>
          <t>Meaningful Sequence</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list</t>
        </is>
      </c>
      <c r="Q504" s="2" t="inlineStr">
        <is>
          <t>List</t>
        </is>
      </c>
      <c r="R504" s="2" t="inlineStr">
        <is>
          <t>div.container.centerMaxWidthContainer</t>
        </is>
      </c>
      <c r="S504" s="2" t="inlineStr">
        <is>
          <t>Div.Container.Centermaxwidthcontainer</t>
        </is>
      </c>
      <c r="T504" s="2" t="inlineStr"/>
      <c r="U504" s="2" t="inlineStr">
        <is>
          <t>False</t>
        </is>
      </c>
      <c r="V504" s="2" t="inlineStr">
        <is>
          <t>Page-specific</t>
        </is>
      </c>
      <c r="W504" s="2" t="inlineStr">
        <is>
          <t>3</t>
        </is>
      </c>
      <c r="X504" s="2" t="inlineStr">
        <is>
          <t>False</t>
        </is>
      </c>
      <c r="Y504" s="2" t="inlineStr">
        <is>
          <t>2</t>
        </is>
      </c>
      <c r="Z504" s="2" t="inlineStr">
        <is>
          <t>21</t>
        </is>
      </c>
      <c r="AA504" s="2" t="inlineStr">
        <is>
          <t>Frontend Platform</t>
        </is>
      </c>
      <c r="AB504" s="2" t="inlineStr"/>
      <c r="AC504" s="2" t="inlineStr"/>
      <c r="AD504" s="2" t="inlineStr">
        <is>
          <t>1</t>
        </is>
      </c>
      <c r="AE504" s="2" t="inlineStr"/>
      <c r="AF504" s="2" t="inlineStr"/>
      <c r="AG504" s="2" t="inlineStr">
        <is>
          <t>Element with position:fixed may disrupt reading order. It appears at DOM position 127 but is visually at a different location. Review that the reading sequence remains meaningful.</t>
        </is>
      </c>
      <c r="AH504" s="2" t="inlineStr">
        <is>
          <t>&lt;div class="container centerMaxWidthContainer"&gt;
  &lt;a class="logo" href="https://oviva.com/global/en/" aria-label="Oviva"&gt;
  &lt;img class="logo-image" src="https://oviva.com/global/wp-content/themes/oviv</t>
        </is>
      </c>
      <c r="AI504" s="2" t="inlineStr">
        <is>
          <t>div.container.centerMaxWidthContainer</t>
        </is>
      </c>
      <c r="AJ504" s="2" t="inlineStr">
        <is>
          <t>form::wp-content/themes/oviv|div.container.centermaxwidthcontainer</t>
        </is>
      </c>
      <c r="AK504" s="2" t="inlineStr">
        <is>
          <t>speca11y</t>
        </is>
      </c>
      <c r="AL504" s="2" t="inlineStr">
        <is>
          <t>speca11y</t>
        </is>
      </c>
    </row>
    <row r="505">
      <c r="A505" s="3" t="inlineStr">
        <is>
          <t>504</t>
        </is>
      </c>
      <c r="B505" s="3" t="inlineStr"/>
      <c r="C505" s="3" t="inlineStr">
        <is>
          <t>Unknown</t>
        </is>
      </c>
      <c r="D505" s="3" t="inlineStr">
        <is>
          <t>root</t>
        </is>
      </c>
      <c r="E505" s="3" t="inlineStr">
        <is>
          <t>Content must have a meaningful reading sequence</t>
        </is>
      </c>
      <c r="F505" s="3" t="inlineStr">
        <is>
          <t>meaningful-sequence</t>
        </is>
      </c>
      <c r="G505" s="3" t="inlineStr">
        <is>
          <t>1.3.2</t>
        </is>
      </c>
      <c r="H505" s="3" t="inlineStr">
        <is>
          <t>Meaningful Sequence</t>
        </is>
      </c>
      <c r="I505" s="3" t="inlineStr">
        <is>
          <t>A</t>
        </is>
      </c>
      <c r="J505" s="3" t="inlineStr">
        <is>
          <t>1</t>
        </is>
      </c>
      <c r="K505" s="3" t="inlineStr">
        <is>
          <t>moderate</t>
        </is>
      </c>
      <c r="L505" s="3" t="inlineStr">
        <is>
          <t>3</t>
        </is>
      </c>
      <c r="M505" s="3" t="inlineStr">
        <is>
          <t>Moderate</t>
        </is>
      </c>
      <c r="N505" s="3" t="inlineStr">
        <is>
          <t>list</t>
        </is>
      </c>
      <c r="O505" s="3" t="inlineStr">
        <is>
          <t>List</t>
        </is>
      </c>
      <c r="P505" s="3" t="inlineStr">
        <is>
          <t>list</t>
        </is>
      </c>
      <c r="Q505" s="3" t="inlineStr">
        <is>
          <t>List</t>
        </is>
      </c>
      <c r="R505" s="3" t="inlineStr">
        <is>
          <t>ul#ae0957b3-5961-49a9-b924-d8a39a8f8b3e-dropdown-menu.dropdown-menu.dropdown-menu--lang</t>
        </is>
      </c>
      <c r="S505" s="3" t="inlineStr">
        <is>
          <t>Ul#Ae0957B3 5961 49A9 B924 D8A39A8F8B3E Dropdown Menu.Dropdown Menu.Dropdown Menu Lang</t>
        </is>
      </c>
      <c r="T505" s="3" t="inlineStr"/>
      <c r="U505" s="3" t="inlineStr">
        <is>
          <t>False</t>
        </is>
      </c>
      <c r="V505" s="3" t="inlineStr">
        <is>
          <t>Page-specific</t>
        </is>
      </c>
      <c r="W505" s="3" t="inlineStr">
        <is>
          <t>3</t>
        </is>
      </c>
      <c r="X505" s="3" t="inlineStr">
        <is>
          <t>False</t>
        </is>
      </c>
      <c r="Y505" s="3" t="inlineStr">
        <is>
          <t>2</t>
        </is>
      </c>
      <c r="Z505" s="3" t="inlineStr">
        <is>
          <t>21</t>
        </is>
      </c>
      <c r="AA505" s="3" t="inlineStr">
        <is>
          <t>Frontend Platform</t>
        </is>
      </c>
      <c r="AB505" s="3" t="inlineStr"/>
      <c r="AC505" s="3" t="inlineStr"/>
      <c r="AD505" s="3" t="inlineStr">
        <is>
          <t>1</t>
        </is>
      </c>
      <c r="AE505" s="3" t="inlineStr"/>
      <c r="AF505" s="3" t="inlineStr"/>
      <c r="AG505" s="3" t="inlineStr">
        <is>
          <t>Element with position:absolute may disrupt reading order. It appears at DOM position 137 but is visually at a different location. Review that the reading sequence remains meaningful.</t>
        </is>
      </c>
      <c r="AH505" s="3" t="inlineStr">
        <is>
          <t>&lt;ul class="dropdown-menu dropdown-menu--lang" id="ae0957b3-5961-49a9-b924-d8a39a8f8b3e-dropdown-menu" aria-label="Available languages" aria-hidden="true"&gt;
                            &lt;li class="dropdo</t>
        </is>
      </c>
      <c r="AI505" s="3" t="inlineStr">
        <is>
          <t>ul#ae0957b3-5961-49a9-b924-d8a39a8f8b3e-dropdown-menu.dropdown-menu.dropdown-menu--lang</t>
        </is>
      </c>
      <c r="AJ505" s="3" t="inlineStr">
        <is>
          <t>navigation::aria-hidden="true"/&lt;li/class="dropdo|id=ae0957b3-5961-49a9-b924-d8a39a8f8b3e-dropdown-menu.dropdown-menu.dropdown-menu--lang</t>
        </is>
      </c>
      <c r="AK505" s="3" t="inlineStr">
        <is>
          <t>speca11y</t>
        </is>
      </c>
      <c r="AL505" s="3" t="inlineStr">
        <is>
          <t>speca11y</t>
        </is>
      </c>
    </row>
    <row r="506">
      <c r="A506" s="2" t="inlineStr">
        <is>
          <t>505</t>
        </is>
      </c>
      <c r="B506" s="2" t="inlineStr"/>
      <c r="C506" s="2" t="inlineStr">
        <is>
          <t>Unknown</t>
        </is>
      </c>
      <c r="D506" s="2" t="inlineStr">
        <is>
          <t>root</t>
        </is>
      </c>
      <c r="E506" s="2" t="inlineStr">
        <is>
          <t>Content must have a meaningful reading sequence</t>
        </is>
      </c>
      <c r="F506" s="2" t="inlineStr">
        <is>
          <t>meaningful-sequence</t>
        </is>
      </c>
      <c r="G506" s="2" t="inlineStr">
        <is>
          <t>1.3.2</t>
        </is>
      </c>
      <c r="H506" s="2" t="inlineStr">
        <is>
          <t>Meaningful Sequence</t>
        </is>
      </c>
      <c r="I506" s="2" t="inlineStr">
        <is>
          <t>A</t>
        </is>
      </c>
      <c r="J506" s="2" t="inlineStr">
        <is>
          <t>1</t>
        </is>
      </c>
      <c r="K506" s="2" t="inlineStr">
        <is>
          <t>moderate</t>
        </is>
      </c>
      <c r="L506" s="2" t="inlineStr">
        <is>
          <t>3</t>
        </is>
      </c>
      <c r="M506" s="2" t="inlineStr">
        <is>
          <t>Moderate</t>
        </is>
      </c>
      <c r="N506" s="2" t="inlineStr">
        <is>
          <t>list</t>
        </is>
      </c>
      <c r="O506" s="2" t="inlineStr">
        <is>
          <t>List</t>
        </is>
      </c>
      <c r="P506" s="2" t="inlineStr">
        <is>
          <t>list</t>
        </is>
      </c>
      <c r="Q506" s="2" t="inlineStr">
        <is>
          <t>List</t>
        </is>
      </c>
      <c r="R506" s="2" t="inlineStr">
        <is>
          <t>div.menu-offcanvas</t>
        </is>
      </c>
      <c r="S506" s="2" t="inlineStr">
        <is>
          <t>Div.Menu Offcanvas</t>
        </is>
      </c>
      <c r="T506" s="2" t="inlineStr"/>
      <c r="U506" s="2" t="inlineStr">
        <is>
          <t>False</t>
        </is>
      </c>
      <c r="V506" s="2" t="inlineStr">
        <is>
          <t>Page-specific</t>
        </is>
      </c>
      <c r="W506" s="2" t="inlineStr">
        <is>
          <t>3</t>
        </is>
      </c>
      <c r="X506" s="2" t="inlineStr">
        <is>
          <t>False</t>
        </is>
      </c>
      <c r="Y506" s="2" t="inlineStr">
        <is>
          <t>2</t>
        </is>
      </c>
      <c r="Z506" s="2" t="inlineStr">
        <is>
          <t>21</t>
        </is>
      </c>
      <c r="AA506" s="2" t="inlineStr">
        <is>
          <t>Frontend Platform</t>
        </is>
      </c>
      <c r="AB506" s="2" t="inlineStr"/>
      <c r="AC506" s="2" t="inlineStr"/>
      <c r="AD506" s="2" t="inlineStr">
        <is>
          <t>1</t>
        </is>
      </c>
      <c r="AE506" s="2" t="inlineStr"/>
      <c r="AF506" s="2" t="inlineStr"/>
      <c r="AG506" s="2" t="inlineStr">
        <is>
          <t>Element with position:fixed may disrupt reading order. It appears at DOM position 145 but is visually at a different location. Review that the reading sequence remains meaningful.</t>
        </is>
      </c>
      <c r="AH506" s="2" t="inlineStr">
        <is>
          <t>&lt;div class="menu-offcanvas"&gt;
  &lt;div class="menu-overlay" data-close-menu=""&gt;&lt;/div&gt;
  &lt;div class="menu" id="navigationBurger-menu" aria-hidden="true"&gt;
    &lt;div class="menu-scroll"&gt;
              &lt;div c</t>
        </is>
      </c>
      <c r="AI506" s="2" t="inlineStr">
        <is>
          <t>div.menu-offcanvas</t>
        </is>
      </c>
      <c r="AJ506" s="2" t="inlineStr">
        <is>
          <t>navigation::class="menu-scroll"/&lt;div/c|id=navigationburger-menu</t>
        </is>
      </c>
      <c r="AK506" s="2" t="inlineStr">
        <is>
          <t>speca11y</t>
        </is>
      </c>
      <c r="AL506" s="2" t="inlineStr">
        <is>
          <t>speca11y</t>
        </is>
      </c>
    </row>
    <row r="507">
      <c r="A507" s="3" t="inlineStr">
        <is>
          <t>506</t>
        </is>
      </c>
      <c r="B507" s="3" t="inlineStr"/>
      <c r="C507" s="3" t="inlineStr">
        <is>
          <t>Unknown</t>
        </is>
      </c>
      <c r="D507" s="3" t="inlineStr">
        <is>
          <t>root</t>
        </is>
      </c>
      <c r="E507" s="3" t="inlineStr">
        <is>
          <t>Content must have a meaningful reading sequence</t>
        </is>
      </c>
      <c r="F507" s="3" t="inlineStr">
        <is>
          <t>meaningful-sequence</t>
        </is>
      </c>
      <c r="G507" s="3" t="inlineStr">
        <is>
          <t>1.3.2</t>
        </is>
      </c>
      <c r="H507" s="3" t="inlineStr">
        <is>
          <t>Meaningful Sequence</t>
        </is>
      </c>
      <c r="I507" s="3" t="inlineStr">
        <is>
          <t>A</t>
        </is>
      </c>
      <c r="J507" s="3" t="inlineStr">
        <is>
          <t>1</t>
        </is>
      </c>
      <c r="K507" s="3" t="inlineStr">
        <is>
          <t>moderate</t>
        </is>
      </c>
      <c r="L507" s="3" t="inlineStr">
        <is>
          <t>3</t>
        </is>
      </c>
      <c r="M507" s="3" t="inlineStr">
        <is>
          <t>Moderate</t>
        </is>
      </c>
      <c r="N507" s="3" t="inlineStr">
        <is>
          <t>list</t>
        </is>
      </c>
      <c r="O507" s="3" t="inlineStr">
        <is>
          <t>List</t>
        </is>
      </c>
      <c r="P507" s="3" t="inlineStr">
        <is>
          <t>list</t>
        </is>
      </c>
      <c r="Q507" s="3" t="inlineStr">
        <is>
          <t>List</t>
        </is>
      </c>
      <c r="R507" s="3" t="inlineStr">
        <is>
          <t>ul#082b73f5-b384-49c3-9306-8328f46f86f2-dropdown-menu.dropdown-menu.dropdown-menu--lang</t>
        </is>
      </c>
      <c r="S507" s="3" t="inlineStr">
        <is>
          <t>Ul#082B73F5 B384 49C3 9306 8328F46F86F2 Dropdown Menu.Dropdown Menu.Dropdown Menu Lang</t>
        </is>
      </c>
      <c r="T507" s="3" t="inlineStr"/>
      <c r="U507" s="3" t="inlineStr">
        <is>
          <t>False</t>
        </is>
      </c>
      <c r="V507" s="3" t="inlineStr">
        <is>
          <t>Page-specific</t>
        </is>
      </c>
      <c r="W507" s="3" t="inlineStr">
        <is>
          <t>3</t>
        </is>
      </c>
      <c r="X507" s="3" t="inlineStr">
        <is>
          <t>False</t>
        </is>
      </c>
      <c r="Y507" s="3" t="inlineStr">
        <is>
          <t>2</t>
        </is>
      </c>
      <c r="Z507" s="3" t="inlineStr">
        <is>
          <t>21</t>
        </is>
      </c>
      <c r="AA507" s="3" t="inlineStr">
        <is>
          <t>Frontend Platform</t>
        </is>
      </c>
      <c r="AB507" s="3" t="inlineStr"/>
      <c r="AC507" s="3" t="inlineStr"/>
      <c r="AD507" s="3" t="inlineStr">
        <is>
          <t>1</t>
        </is>
      </c>
      <c r="AE507" s="3" t="inlineStr"/>
      <c r="AF507" s="3" t="inlineStr"/>
      <c r="AG507" s="3" t="inlineStr">
        <is>
          <t>Element with position:absolute may disrupt reading order. It appears at DOM position 120 but is visually at a different location. Review that the reading sequence remains meaningful.</t>
        </is>
      </c>
      <c r="AH507" s="3" t="inlineStr">
        <is>
          <t>&lt;ul class="dropdown-menu dropdown-menu--lang" id="082b73f5-b384-49c3-9306-8328f46f86f2-dropdown-menu" aria-label="Available languages" aria-hidden="true"&gt;
                            &lt;li class="dropdo</t>
        </is>
      </c>
      <c r="AI507" s="3" t="inlineStr">
        <is>
          <t>ul#082b73f5-b384-49c3-9306-8328f46f86f2-dropdown-menu.dropdown-menu.dropdown-menu--lang</t>
        </is>
      </c>
      <c r="AJ507" s="3" t="inlineStr">
        <is>
          <t>navigation::aria-hidden="true"/&lt;li/class="dropdo|id=082b73f5-b384-49c3-9306-8328f46f86f2-dropdown-menu</t>
        </is>
      </c>
      <c r="AK507" s="3" t="inlineStr">
        <is>
          <t>speca11y</t>
        </is>
      </c>
      <c r="AL507" s="3" t="inlineStr">
        <is>
          <t>speca11y</t>
        </is>
      </c>
    </row>
    <row r="508">
      <c r="A508" s="2" t="inlineStr">
        <is>
          <t>507</t>
        </is>
      </c>
      <c r="B508" s="2" t="inlineStr"/>
      <c r="C508" s="2" t="inlineStr">
        <is>
          <t>Unknown</t>
        </is>
      </c>
      <c r="D508" s="2" t="inlineStr">
        <is>
          <t>root</t>
        </is>
      </c>
      <c r="E508" s="2" t="inlineStr">
        <is>
          <t>Content must have a meaningful reading sequence</t>
        </is>
      </c>
      <c r="F508" s="2" t="inlineStr">
        <is>
          <t>meaningful-sequence</t>
        </is>
      </c>
      <c r="G508" s="2" t="inlineStr">
        <is>
          <t>1.3.2</t>
        </is>
      </c>
      <c r="H508" s="2" t="inlineStr">
        <is>
          <t>Meaningful Sequence</t>
        </is>
      </c>
      <c r="I508" s="2" t="inlineStr">
        <is>
          <t>A</t>
        </is>
      </c>
      <c r="J508" s="2" t="inlineStr">
        <is>
          <t>1</t>
        </is>
      </c>
      <c r="K508" s="2" t="inlineStr">
        <is>
          <t>moderate</t>
        </is>
      </c>
      <c r="L508" s="2" t="inlineStr">
        <is>
          <t>3</t>
        </is>
      </c>
      <c r="M508" s="2" t="inlineStr">
        <is>
          <t>Moderate</t>
        </is>
      </c>
      <c r="N508" s="2" t="inlineStr">
        <is>
          <t>list</t>
        </is>
      </c>
      <c r="O508" s="2" t="inlineStr">
        <is>
          <t>List</t>
        </is>
      </c>
      <c r="P508" s="2" t="inlineStr">
        <is>
          <t>list</t>
        </is>
      </c>
      <c r="Q508" s="2" t="inlineStr">
        <is>
          <t>List</t>
        </is>
      </c>
      <c r="R508" s="2" t="inlineStr">
        <is>
          <t>ul#129:0-listbox.search-deflectionContainer.slds-popover.comm-hide</t>
        </is>
      </c>
      <c r="S508" s="2" t="inlineStr">
        <is>
          <t>Ul#129:0 Listbox.Search Deflectioncontainer.Slds Popover.Comm Hide</t>
        </is>
      </c>
      <c r="T508" s="2" t="inlineStr"/>
      <c r="U508" s="2" t="inlineStr">
        <is>
          <t>False</t>
        </is>
      </c>
      <c r="V508" s="2" t="inlineStr">
        <is>
          <t>Page-specific</t>
        </is>
      </c>
      <c r="W508" s="2" t="inlineStr">
        <is>
          <t>3</t>
        </is>
      </c>
      <c r="X508" s="2" t="inlineStr">
        <is>
          <t>False</t>
        </is>
      </c>
      <c r="Y508" s="2" t="inlineStr">
        <is>
          <t>2</t>
        </is>
      </c>
      <c r="Z508" s="2" t="inlineStr">
        <is>
          <t>21</t>
        </is>
      </c>
      <c r="AA508" s="2" t="inlineStr">
        <is>
          <t>Frontend Platform</t>
        </is>
      </c>
      <c r="AB508" s="2" t="inlineStr"/>
      <c r="AC508" s="2" t="inlineStr"/>
      <c r="AD508" s="2" t="inlineStr">
        <is>
          <t>1</t>
        </is>
      </c>
      <c r="AE508" s="2" t="inlineStr"/>
      <c r="AF508" s="2" t="inlineStr"/>
      <c r="AG508" s="2" t="inlineStr">
        <is>
          <t>Element with position:absolute may disrupt reading order. It appears at DOM position 124 but is visually at a different location. Review that the reading sequence remains meaningful.</t>
        </is>
      </c>
      <c r="AH508" s="2" t="inlineStr">
        <is>
          <t>&lt;ul role="listbox" id="129:0-listbox" class="search-deflectionContainer slds-popover comm-hide" data-aura-rendered-by="151:0"&gt;&lt;li aria-selected="false" role="option" id="129:0-0-listboxoption" data-au</t>
        </is>
      </c>
      <c r="AI508" s="2" t="inlineStr">
        <is>
          <t>ul#129:0-listbox.search-deflectionContainer.slds-popover.comm-hide</t>
        </is>
      </c>
      <c r="AJ508" s="2" t="inlineStr">
        <is>
          <t>form::role="option"/id="129:0-listboxoption"/data-au|id=129:0-listbox</t>
        </is>
      </c>
      <c r="AK508" s="2" t="inlineStr">
        <is>
          <t>speca11y</t>
        </is>
      </c>
      <c r="AL508" s="2" t="inlineStr">
        <is>
          <t>speca11y</t>
        </is>
      </c>
    </row>
    <row r="509">
      <c r="A509" s="3" t="inlineStr">
        <is>
          <t>508</t>
        </is>
      </c>
      <c r="B509" s="3" t="inlineStr"/>
      <c r="C509" s="3" t="inlineStr">
        <is>
          <t>Unknown</t>
        </is>
      </c>
      <c r="D509" s="3" t="inlineStr">
        <is>
          <t>root</t>
        </is>
      </c>
      <c r="E509" s="3" t="inlineStr">
        <is>
          <t>Content must have a meaningful reading sequence</t>
        </is>
      </c>
      <c r="F509" s="3" t="inlineStr">
        <is>
          <t>meaningful-sequence</t>
        </is>
      </c>
      <c r="G509" s="3" t="inlineStr">
        <is>
          <t>1.3.2</t>
        </is>
      </c>
      <c r="H509" s="3" t="inlineStr">
        <is>
          <t>Meaningful Sequence</t>
        </is>
      </c>
      <c r="I509" s="3" t="inlineStr">
        <is>
          <t>A</t>
        </is>
      </c>
      <c r="J509" s="3" t="inlineStr">
        <is>
          <t>1</t>
        </is>
      </c>
      <c r="K509" s="3" t="inlineStr">
        <is>
          <t>moderate</t>
        </is>
      </c>
      <c r="L509" s="3" t="inlineStr">
        <is>
          <t>3</t>
        </is>
      </c>
      <c r="M509" s="3" t="inlineStr">
        <is>
          <t>Moderate</t>
        </is>
      </c>
      <c r="N509" s="3" t="inlineStr">
        <is>
          <t>list</t>
        </is>
      </c>
      <c r="O509" s="3" t="inlineStr">
        <is>
          <t>List</t>
        </is>
      </c>
      <c r="P509" s="3" t="inlineStr">
        <is>
          <t>list</t>
        </is>
      </c>
      <c r="Q509" s="3" t="inlineStr">
        <is>
          <t>List</t>
        </is>
      </c>
      <c r="R509" s="3" t="inlineStr">
        <is>
          <t>div.loadingCon.global.siteforceLoadingBalls</t>
        </is>
      </c>
      <c r="S509" s="3" t="inlineStr">
        <is>
          <t>Div.Loadingcon.Global.Siteforceloadingballs</t>
        </is>
      </c>
      <c r="T509" s="3" t="inlineStr"/>
      <c r="U509" s="3" t="inlineStr">
        <is>
          <t>False</t>
        </is>
      </c>
      <c r="V509" s="3" t="inlineStr">
        <is>
          <t>Page-specific</t>
        </is>
      </c>
      <c r="W509" s="3" t="inlineStr">
        <is>
          <t>3</t>
        </is>
      </c>
      <c r="X509" s="3" t="inlineStr">
        <is>
          <t>False</t>
        </is>
      </c>
      <c r="Y509" s="3" t="inlineStr">
        <is>
          <t>2</t>
        </is>
      </c>
      <c r="Z509" s="3" t="inlineStr">
        <is>
          <t>21</t>
        </is>
      </c>
      <c r="AA509" s="3" t="inlineStr">
        <is>
          <t>Frontend Platform</t>
        </is>
      </c>
      <c r="AB509" s="3" t="inlineStr"/>
      <c r="AC509" s="3" t="inlineStr"/>
      <c r="AD509" s="3" t="inlineStr">
        <is>
          <t>1</t>
        </is>
      </c>
      <c r="AE509" s="3" t="inlineStr"/>
      <c r="AF509" s="3" t="inlineStr"/>
      <c r="AG509" s="3" t="inlineStr">
        <is>
          <t>Element with position:fixed may disrupt reading order. It appears at DOM position 158 but is visually at a different location. Review that the reading sequence remains meaningful.</t>
        </is>
      </c>
      <c r="AH509" s="3" t="inlineStr">
        <is>
          <t>&lt;div class="loadingCon global siteforceLoadingBalls" data-aura-rendered-by="44:0" data-aura-class="siteforceLoadingBalls"&gt;&lt;span class="loadingBall first" data-aura-rendered-by="45:0"&gt;&lt;/span&gt;&lt;span clas</t>
        </is>
      </c>
      <c r="AI509" s="3" t="inlineStr">
        <is>
          <t>div.loadingCon.global.siteforceLoadingBalls</t>
        </is>
      </c>
      <c r="AJ509" s="3" t="inlineStr">
        <is>
          <t>other::&lt;/&lt;span/clas|div.loadingcon.global.siteforceloadingballs</t>
        </is>
      </c>
      <c r="AK509" s="3" t="inlineStr">
        <is>
          <t>speca11y</t>
        </is>
      </c>
      <c r="AL509" s="3" t="inlineStr">
        <is>
          <t>speca11y</t>
        </is>
      </c>
    </row>
    <row r="510">
      <c r="A510" s="2" t="inlineStr">
        <is>
          <t>509</t>
        </is>
      </c>
      <c r="B510" s="2" t="inlineStr"/>
      <c r="C510" s="2" t="inlineStr">
        <is>
          <t>Unknown</t>
        </is>
      </c>
      <c r="D510" s="2" t="inlineStr">
        <is>
          <t>root</t>
        </is>
      </c>
      <c r="E510" s="2" t="inlineStr">
        <is>
          <t>Content must have a meaningful reading sequence</t>
        </is>
      </c>
      <c r="F510" s="2" t="inlineStr">
        <is>
          <t>meaningful-sequence</t>
        </is>
      </c>
      <c r="G510" s="2" t="inlineStr">
        <is>
          <t>1.3.2</t>
        </is>
      </c>
      <c r="H510" s="2" t="inlineStr">
        <is>
          <t>Meaningful Sequence</t>
        </is>
      </c>
      <c r="I510" s="2" t="inlineStr">
        <is>
          <t>A</t>
        </is>
      </c>
      <c r="J510" s="2" t="inlineStr">
        <is>
          <t>1</t>
        </is>
      </c>
      <c r="K510" s="2" t="inlineStr">
        <is>
          <t>moderate</t>
        </is>
      </c>
      <c r="L510" s="2" t="inlineStr">
        <is>
          <t>3</t>
        </is>
      </c>
      <c r="M510" s="2" t="inlineStr">
        <is>
          <t>Moderate</t>
        </is>
      </c>
      <c r="N510" s="2" t="inlineStr">
        <is>
          <t>list</t>
        </is>
      </c>
      <c r="O510" s="2" t="inlineStr">
        <is>
          <t>List</t>
        </is>
      </c>
      <c r="P510" s="2" t="inlineStr">
        <is>
          <t>list</t>
        </is>
      </c>
      <c r="Q510" s="2" t="inlineStr">
        <is>
          <t>List</t>
        </is>
      </c>
      <c r="R510" s="2" t="inlineStr">
        <is>
          <t>span.assistiveText</t>
        </is>
      </c>
      <c r="S510" s="2" t="inlineStr">
        <is>
          <t>Span.Assistivetext</t>
        </is>
      </c>
      <c r="T510" s="2" t="inlineStr"/>
      <c r="U510" s="2" t="inlineStr">
        <is>
          <t>False</t>
        </is>
      </c>
      <c r="V510" s="2" t="inlineStr">
        <is>
          <t>Page-specific</t>
        </is>
      </c>
      <c r="W510" s="2" t="inlineStr">
        <is>
          <t>3</t>
        </is>
      </c>
      <c r="X510" s="2" t="inlineStr">
        <is>
          <t>False</t>
        </is>
      </c>
      <c r="Y510" s="2" t="inlineStr">
        <is>
          <t>2</t>
        </is>
      </c>
      <c r="Z510" s="2" t="inlineStr">
        <is>
          <t>21</t>
        </is>
      </c>
      <c r="AA510" s="2" t="inlineStr">
        <is>
          <t>Frontend Platform</t>
        </is>
      </c>
      <c r="AB510" s="2" t="inlineStr"/>
      <c r="AC510" s="2" t="inlineStr"/>
      <c r="AD510" s="2" t="inlineStr">
        <is>
          <t>1</t>
        </is>
      </c>
      <c r="AE510" s="2" t="inlineStr"/>
      <c r="AF510" s="2" t="inlineStr"/>
      <c r="AG510" s="2" t="inlineStr">
        <is>
          <t>Element with position:absolute may disrupt reading order. It appears at DOM position 162 but is visually at a different location. Review that the reading sequence remains meaningful.</t>
        </is>
      </c>
      <c r="AH510" s="2" t="inlineStr">
        <is>
          <t>&lt;span class="assistiveText" data-aura-rendered-by="48:0"&gt;Loading&lt;/span&gt;</t>
        </is>
      </c>
      <c r="AI510" s="2" t="inlineStr">
        <is>
          <t>span.assistiveText</t>
        </is>
      </c>
      <c r="AJ510" s="2" t="inlineStr">
        <is>
          <t>other::class="assistivetext"/data-aura-rendered-by="48:0"/loading&lt;|span.assistivetext</t>
        </is>
      </c>
      <c r="AK510" s="2" t="inlineStr">
        <is>
          <t>speca11y</t>
        </is>
      </c>
      <c r="AL510" s="2" t="inlineStr">
        <is>
          <t>speca11y</t>
        </is>
      </c>
    </row>
    <row r="511">
      <c r="A511" s="3" t="inlineStr">
        <is>
          <t>510</t>
        </is>
      </c>
      <c r="B511" s="3" t="inlineStr"/>
      <c r="C511" s="3" t="inlineStr">
        <is>
          <t>Unknown</t>
        </is>
      </c>
      <c r="D511" s="3" t="inlineStr">
        <is>
          <t>root</t>
        </is>
      </c>
      <c r="E511" s="3" t="inlineStr">
        <is>
          <t>Focus indicators must be clearly visible</t>
        </is>
      </c>
      <c r="F511" s="3" t="inlineStr">
        <is>
          <t>focus-appearance</t>
        </is>
      </c>
      <c r="G511" s="3" t="inlineStr">
        <is>
          <t>2.4.13</t>
        </is>
      </c>
      <c r="H511" s="3" t="inlineStr">
        <is>
          <t>Focus Appearance</t>
        </is>
      </c>
      <c r="I511" s="3" t="inlineStr">
        <is>
          <t>AAA</t>
        </is>
      </c>
      <c r="J511" s="3" t="inlineStr">
        <is>
          <t>3</t>
        </is>
      </c>
      <c r="K511" s="3" t="inlineStr">
        <is>
          <t>moderate</t>
        </is>
      </c>
      <c r="L511" s="3" t="inlineStr">
        <is>
          <t>3</t>
        </is>
      </c>
      <c r="M511" s="3" t="inlineStr">
        <is>
          <t>Moderate</t>
        </is>
      </c>
      <c r="N511" s="3" t="inlineStr">
        <is>
          <t>other</t>
        </is>
      </c>
      <c r="O511" s="3" t="inlineStr">
        <is>
          <t>Other</t>
        </is>
      </c>
      <c r="P511" s="3" t="inlineStr">
        <is>
          <t>other</t>
        </is>
      </c>
      <c r="Q511" s="3" t="inlineStr">
        <is>
          <t>Other</t>
        </is>
      </c>
      <c r="R511" s="3" t="inlineStr">
        <is>
          <t>li.menu-item.menu-item--lang:nth-of-type(5) &gt; div &gt; button.dropdown-button.dropdown-button--lang</t>
        </is>
      </c>
      <c r="S511" s="3" t="inlineStr">
        <is>
          <t>Li.Menu Item.Menu Item Lang:Nth Of Type(5) &gt; Div &gt; Button.Dropdown Button.Dropdown Button Lang</t>
        </is>
      </c>
      <c r="T511" s="3" t="inlineStr"/>
      <c r="U511" s="3" t="inlineStr">
        <is>
          <t>False</t>
        </is>
      </c>
      <c r="V511" s="3" t="inlineStr">
        <is>
          <t>Page-specific</t>
        </is>
      </c>
      <c r="W511" s="3" t="inlineStr">
        <is>
          <t>3</t>
        </is>
      </c>
      <c r="X511" s="3" t="inlineStr">
        <is>
          <t>False</t>
        </is>
      </c>
      <c r="Y511" s="3" t="inlineStr">
        <is>
          <t>3</t>
        </is>
      </c>
      <c r="Z511" s="3" t="inlineStr">
        <is>
          <t>21</t>
        </is>
      </c>
      <c r="AA511" s="3" t="inlineStr">
        <is>
          <t>Frontend Platform</t>
        </is>
      </c>
      <c r="AB511" s="3" t="inlineStr"/>
      <c r="AC511" s="3" t="inlineStr"/>
      <c r="AD511" s="3" t="inlineStr">
        <is>
          <t>1</t>
        </is>
      </c>
      <c r="AE511" s="3" t="inlineStr"/>
      <c r="AF511" s="3" t="inlineStr"/>
      <c r="AG511" s="3" t="inlineStr">
        <is>
          <t>Element has no visible focus indicator. No visual change was detected on focus.</t>
        </is>
      </c>
      <c r="AH511" s="3" t="inlineStr">
        <is>
          <t>&lt;button class="dropdown-button dropdown-button--lang" aria-expanded="false" aria-controls="082b73f5-b384-49c3-9306-8328f46f86f2-dropdown-menu" aria-haspopup="true"&gt;
      &lt;span class="visuallyHidden"&gt;Current language:&lt;/span&gt;
    EN
  &lt;/button&gt;</t>
        </is>
      </c>
      <c r="AI511" s="3" t="inlineStr">
        <is>
          <t>li.menu-item.menu-item--lang:nth-of-type(5) &gt; div &gt; button.dropdown-button.dropdown-button--lang</t>
        </is>
      </c>
      <c r="AJ511" s="3" t="inlineStr">
        <is>
          <t>navigation::en/&lt;/button|li.menu-item.menu-item--lang</t>
        </is>
      </c>
      <c r="AK511" s="3" t="inlineStr">
        <is>
          <t>speca11y</t>
        </is>
      </c>
      <c r="AL511" s="3" t="inlineStr">
        <is>
          <t>speca11y</t>
        </is>
      </c>
    </row>
    <row r="512">
      <c r="A512" s="2" t="inlineStr">
        <is>
          <t>511</t>
        </is>
      </c>
      <c r="B512" s="2" t="inlineStr"/>
      <c r="C512" s="2" t="inlineStr">
        <is>
          <t>Unknown</t>
        </is>
      </c>
      <c r="D512" s="2" t="inlineStr">
        <is>
          <t>root</t>
        </is>
      </c>
      <c r="E512" s="2" t="inlineStr">
        <is>
          <t>Focus indicators must be clearly visible</t>
        </is>
      </c>
      <c r="F512" s="2" t="inlineStr">
        <is>
          <t>focus-appearance</t>
        </is>
      </c>
      <c r="G512" s="2" t="inlineStr">
        <is>
          <t>2.4.13</t>
        </is>
      </c>
      <c r="H512" s="2" t="inlineStr">
        <is>
          <t>Focus Appearance</t>
        </is>
      </c>
      <c r="I512" s="2" t="inlineStr">
        <is>
          <t>AAA</t>
        </is>
      </c>
      <c r="J512" s="2" t="inlineStr">
        <is>
          <t>3</t>
        </is>
      </c>
      <c r="K512" s="2" t="inlineStr">
        <is>
          <t>moderate</t>
        </is>
      </c>
      <c r="L512" s="2" t="inlineStr">
        <is>
          <t>3</t>
        </is>
      </c>
      <c r="M512" s="2" t="inlineStr">
        <is>
          <t>Moderate</t>
        </is>
      </c>
      <c r="N512" s="2" t="inlineStr">
        <is>
          <t>other</t>
        </is>
      </c>
      <c r="O512" s="2" t="inlineStr">
        <is>
          <t>Other</t>
        </is>
      </c>
      <c r="P512" s="2" t="inlineStr">
        <is>
          <t>other</t>
        </is>
      </c>
      <c r="Q512" s="2" t="inlineStr">
        <is>
          <t>Other</t>
        </is>
      </c>
      <c r="R512" s="2" t="inlineStr">
        <is>
          <t>ul.menu &gt; li.menu-item.menu-item--button:nth-of-type(6) &gt; a.button</t>
        </is>
      </c>
      <c r="S512" s="2" t="inlineStr">
        <is>
          <t>Ul.Menu &gt; Li.Menu Item.Menu Item Button:Nth Of Type(6) &gt; A.Button</t>
        </is>
      </c>
      <c r="T512" s="2" t="inlineStr"/>
      <c r="U512" s="2" t="inlineStr">
        <is>
          <t>False</t>
        </is>
      </c>
      <c r="V512" s="2" t="inlineStr">
        <is>
          <t>Page-specific</t>
        </is>
      </c>
      <c r="W512" s="2" t="inlineStr">
        <is>
          <t>3</t>
        </is>
      </c>
      <c r="X512" s="2" t="inlineStr">
        <is>
          <t>False</t>
        </is>
      </c>
      <c r="Y512" s="2" t="inlineStr">
        <is>
          <t>3</t>
        </is>
      </c>
      <c r="Z512" s="2" t="inlineStr">
        <is>
          <t>21</t>
        </is>
      </c>
      <c r="AA512" s="2" t="inlineStr">
        <is>
          <t>Frontend Platform</t>
        </is>
      </c>
      <c r="AB512" s="2" t="inlineStr"/>
      <c r="AC512" s="2" t="inlineStr"/>
      <c r="AD512" s="2" t="inlineStr">
        <is>
          <t>1</t>
        </is>
      </c>
      <c r="AE512" s="2" t="inlineStr"/>
      <c r="AF512" s="2" t="inlineStr"/>
      <c r="AG512" s="2" t="inlineStr">
        <is>
          <t>Element has no visible focus indicator. No visual change was detected on focus.</t>
        </is>
      </c>
      <c r="AH512" s="2" t="inlineStr">
        <is>
          <t>&lt;a href="https://oviva.careers.hibob.com/" class="button" aria-label="Open positions" target="_blank" rel="noopener noreferrer"&gt;Open positions&lt;/a&gt;</t>
        </is>
      </c>
      <c r="AI512" s="2" t="inlineStr">
        <is>
          <t>ul.menu &gt; li.menu-item.menu-item--button:nth-of-type(6) &gt; a.button</t>
        </is>
      </c>
      <c r="AJ512" s="2" t="inlineStr">
        <is>
          <t>navigation::open/positions&lt;/a|ul.menu</t>
        </is>
      </c>
      <c r="AK512" s="2" t="inlineStr">
        <is>
          <t>speca11y</t>
        </is>
      </c>
      <c r="AL512" s="2" t="inlineStr">
        <is>
          <t>speca11y</t>
        </is>
      </c>
    </row>
    <row r="513">
      <c r="A513" s="3" t="inlineStr">
        <is>
          <t>512</t>
        </is>
      </c>
      <c r="B513" s="3" t="inlineStr"/>
      <c r="C513" s="3" t="inlineStr">
        <is>
          <t>Unknown</t>
        </is>
      </c>
      <c r="D513" s="3" t="inlineStr">
        <is>
          <t>root</t>
        </is>
      </c>
      <c r="E513" s="3" t="inlineStr">
        <is>
          <t>Focus indicators must be clearly visible</t>
        </is>
      </c>
      <c r="F513" s="3" t="inlineStr">
        <is>
          <t>focus-appearance</t>
        </is>
      </c>
      <c r="G513" s="3" t="inlineStr">
        <is>
          <t>2.4.13</t>
        </is>
      </c>
      <c r="H513" s="3" t="inlineStr">
        <is>
          <t>Focus Appearance</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div.box-inner--content-flex &gt; p:nth-of-type(2) &gt; a.button</t>
        </is>
      </c>
      <c r="S513" s="3" t="inlineStr">
        <is>
          <t>Div.Box Inner Content Flex &gt; P:Nth Of Type(2) &gt; A.Button</t>
        </is>
      </c>
      <c r="T513" s="3" t="inlineStr"/>
      <c r="U513" s="3" t="inlineStr">
        <is>
          <t>False</t>
        </is>
      </c>
      <c r="V513" s="3" t="inlineStr">
        <is>
          <t>Page-specific</t>
        </is>
      </c>
      <c r="W513" s="3" t="inlineStr">
        <is>
          <t>3</t>
        </is>
      </c>
      <c r="X513" s="3" t="inlineStr">
        <is>
          <t>False</t>
        </is>
      </c>
      <c r="Y513" s="3" t="inlineStr">
        <is>
          <t>3</t>
        </is>
      </c>
      <c r="Z513" s="3" t="inlineStr">
        <is>
          <t>21</t>
        </is>
      </c>
      <c r="AA513" s="3" t="inlineStr">
        <is>
          <t>Frontend Platform</t>
        </is>
      </c>
      <c r="AB513" s="3" t="inlineStr"/>
      <c r="AC513" s="3" t="inlineStr"/>
      <c r="AD513" s="3" t="inlineStr">
        <is>
          <t>1</t>
        </is>
      </c>
      <c r="AE513" s="3" t="inlineStr"/>
      <c r="AF513" s="3" t="inlineStr"/>
      <c r="AG513" s="3" t="inlineStr">
        <is>
          <t>Focus indicator area (85px²) is below the minimum (970px²). The indicator should be at least a 2px border around the element.</t>
        </is>
      </c>
      <c r="AH513" s="3" t="inlineStr">
        <is>
          <t>&lt;a class="button" href="https://oviva.com/uk/en/get-started/"&gt;Get started here&lt;/a&gt;</t>
        </is>
      </c>
      <c r="AI513" s="3" t="inlineStr">
        <is>
          <t>div.box-inner--content-flex &gt; p:nth-of-type(2) &gt; a.button</t>
        </is>
      </c>
      <c r="AJ513" s="3" t="inlineStr">
        <is>
          <t>button::started/here&lt;/a|div.box-inner--content-flex</t>
        </is>
      </c>
      <c r="AK513" s="3" t="inlineStr">
        <is>
          <t>speca11y</t>
        </is>
      </c>
      <c r="AL513" s="3" t="inlineStr">
        <is>
          <t>speca11y</t>
        </is>
      </c>
    </row>
    <row r="514">
      <c r="A514" s="2" t="inlineStr">
        <is>
          <t>513</t>
        </is>
      </c>
      <c r="B514" s="2" t="inlineStr"/>
      <c r="C514" s="2" t="inlineStr">
        <is>
          <t>Unknown</t>
        </is>
      </c>
      <c r="D514" s="2" t="inlineStr">
        <is>
          <t>root</t>
        </is>
      </c>
      <c r="E514" s="2" t="inlineStr">
        <is>
          <t>Focus indicators must be clearly visible</t>
        </is>
      </c>
      <c r="F514" s="2" t="inlineStr">
        <is>
          <t>focus-appearance</t>
        </is>
      </c>
      <c r="G514" s="2" t="inlineStr">
        <is>
          <t>2.4.13</t>
        </is>
      </c>
      <c r="H514" s="2" t="inlineStr">
        <is>
          <t>Focus Appearance</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div.search-box &gt; span &gt; button.slds-button.slds-button_icon</t>
        </is>
      </c>
      <c r="S514" s="2" t="inlineStr">
        <is>
          <t>Div.Search Box &gt; Span &gt; Button.Slds Button.Slds Button Icon</t>
        </is>
      </c>
      <c r="T514" s="2" t="inlineStr"/>
      <c r="U514" s="2" t="inlineStr">
        <is>
          <t>False</t>
        </is>
      </c>
      <c r="V514" s="2" t="inlineStr">
        <is>
          <t>Page-specific</t>
        </is>
      </c>
      <c r="W514" s="2" t="inlineStr">
        <is>
          <t>3</t>
        </is>
      </c>
      <c r="X514" s="2" t="inlineStr">
        <is>
          <t>False</t>
        </is>
      </c>
      <c r="Y514" s="2" t="inlineStr">
        <is>
          <t>3</t>
        </is>
      </c>
      <c r="Z514" s="2" t="inlineStr">
        <is>
          <t>21</t>
        </is>
      </c>
      <c r="AA514" s="2" t="inlineStr">
        <is>
          <t>Frontend Platform</t>
        </is>
      </c>
      <c r="AB514" s="2" t="inlineStr"/>
      <c r="AC514" s="2" t="inlineStr"/>
      <c r="AD514" s="2" t="inlineStr">
        <is>
          <t>1</t>
        </is>
      </c>
      <c r="AE514" s="2" t="inlineStr"/>
      <c r="AF514" s="2" t="inlineStr"/>
      <c r="AG514" s="2" t="inlineStr">
        <is>
          <t>Focus indicator area (92px²) is below the minimum (384px²). The indicator should be at least a 2px border around the element.</t>
        </is>
      </c>
      <c r="AH514"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AI514" s="2" t="inlineStr">
        <is>
          <t>div.search-box &gt; span &gt; button.slds-button.slds-button_icon</t>
        </is>
      </c>
      <c r="AJ514" s="2" t="inlineStr">
        <is>
          <t>form::search&lt;/&lt;/button|div.search-box</t>
        </is>
      </c>
      <c r="AK514" s="2" t="inlineStr">
        <is>
          <t>speca11y</t>
        </is>
      </c>
      <c r="AL514" s="2" t="inlineStr">
        <is>
          <t>speca11y</t>
        </is>
      </c>
    </row>
    <row r="515">
      <c r="A515" s="3" t="inlineStr">
        <is>
          <t>514</t>
        </is>
      </c>
      <c r="B515" s="3" t="inlineStr"/>
      <c r="C515" s="3" t="inlineStr">
        <is>
          <t>Unknown</t>
        </is>
      </c>
      <c r="D515" s="3" t="inlineStr">
        <is>
          <t>root</t>
        </is>
      </c>
      <c r="E515" s="3" t="inlineStr">
        <is>
          <t>Focus indicators must be clearly visible</t>
        </is>
      </c>
      <c r="F515" s="3" t="inlineStr">
        <is>
          <t>focus-appearance</t>
        </is>
      </c>
      <c r="G515" s="3" t="inlineStr">
        <is>
          <t>2.4.13</t>
        </is>
      </c>
      <c r="H515" s="3" t="inlineStr">
        <is>
          <t>Focus Appearance</t>
        </is>
      </c>
      <c r="I515" s="3" t="inlineStr">
        <is>
          <t>AAA</t>
        </is>
      </c>
      <c r="J515" s="3" t="inlineStr">
        <is>
          <t>3</t>
        </is>
      </c>
      <c r="K515" s="3" t="inlineStr">
        <is>
          <t>moderate</t>
        </is>
      </c>
      <c r="L515" s="3" t="inlineStr">
        <is>
          <t>3</t>
        </is>
      </c>
      <c r="M515" s="3" t="inlineStr">
        <is>
          <t>Moderate</t>
        </is>
      </c>
      <c r="N515" s="3" t="inlineStr">
        <is>
          <t>other</t>
        </is>
      </c>
      <c r="O515" s="3" t="inlineStr">
        <is>
          <t>Other</t>
        </is>
      </c>
      <c r="P515" s="3" t="inlineStr">
        <is>
          <t>other</t>
        </is>
      </c>
      <c r="Q515" s="3" t="inlineStr">
        <is>
          <t>Other</t>
        </is>
      </c>
      <c r="R515" s="3" t="inlineStr">
        <is>
          <t>a[href], button, input:not([type="hidden"]), select, textarea, [tabindex]:not([tabindex="-1"]) &gt;&gt; nth=16</t>
        </is>
      </c>
      <c r="S515" s="3" t="inlineStr">
        <is>
          <t>A[Href], Button, Input:Not([Type="Hidden"]), Select, Textarea, [Tabindex]:Not([Tabindex=" 1"]) &gt;&gt; Nth=16</t>
        </is>
      </c>
      <c r="T515" s="3" t="inlineStr"/>
      <c r="U515" s="3" t="inlineStr">
        <is>
          <t>False</t>
        </is>
      </c>
      <c r="V515" s="3" t="inlineStr">
        <is>
          <t>Page-specific</t>
        </is>
      </c>
      <c r="W515" s="3" t="inlineStr">
        <is>
          <t>3</t>
        </is>
      </c>
      <c r="X515" s="3" t="inlineStr">
        <is>
          <t>False</t>
        </is>
      </c>
      <c r="Y515" s="3" t="inlineStr">
        <is>
          <t>3</t>
        </is>
      </c>
      <c r="Z515" s="3" t="inlineStr">
        <is>
          <t>21</t>
        </is>
      </c>
      <c r="AA515" s="3" t="inlineStr">
        <is>
          <t>Frontend Platform</t>
        </is>
      </c>
      <c r="AB515" s="3" t="inlineStr"/>
      <c r="AC515" s="3" t="inlineStr"/>
      <c r="AD515" s="3" t="inlineStr">
        <is>
          <t>1</t>
        </is>
      </c>
      <c r="AE515" s="3" t="inlineStr"/>
      <c r="AF515" s="3" t="inlineStr"/>
      <c r="AG515" s="3" t="inlineStr">
        <is>
          <t>Focus indicator area (969px²) is below the minimum (1144px²). The indicator should be at least a 2px border around the element.</t>
        </is>
      </c>
      <c r="AH515" s="3" t="inlineStr">
        <is>
          <t>&lt;button class="navigational-topic" tabindex="0" lwc-31n77a4sio2="" data-page="Diabetes+Support" aria-label="Diabetes Support"&gt;Diabetes Support&lt;/button&gt;</t>
        </is>
      </c>
      <c r="AI515" s="3" t="inlineStr">
        <is>
          <t>a[href], button, input:not([type="hidden"]), select, textarea, [tabindex]:not([tabindex="-1"]) &gt;&gt; nth=16</t>
        </is>
      </c>
      <c r="AJ515" s="3" t="inlineStr">
        <is>
          <t>navigation::diabetes/support&lt;/button|a[href],</t>
        </is>
      </c>
      <c r="AK515" s="3" t="inlineStr">
        <is>
          <t>speca11y</t>
        </is>
      </c>
      <c r="AL515" s="3" t="inlineStr">
        <is>
          <t>speca11y</t>
        </is>
      </c>
    </row>
    <row r="516">
      <c r="A516" s="2" t="inlineStr">
        <is>
          <t>515</t>
        </is>
      </c>
      <c r="B516" s="2" t="inlineStr"/>
      <c r="C516" s="2" t="inlineStr">
        <is>
          <t>Unknown</t>
        </is>
      </c>
      <c r="D516" s="2" t="inlineStr">
        <is>
          <t>root</t>
        </is>
      </c>
      <c r="E516" s="2" t="inlineStr">
        <is>
          <t>Focus indicators must be clearly visible</t>
        </is>
      </c>
      <c r="F516" s="2" t="inlineStr">
        <is>
          <t>focus-appearance</t>
        </is>
      </c>
      <c r="G516" s="2" t="inlineStr">
        <is>
          <t>2.4.13</t>
        </is>
      </c>
      <c r="H516" s="2" t="inlineStr">
        <is>
          <t>Focus Appearance</t>
        </is>
      </c>
      <c r="I516" s="2" t="inlineStr">
        <is>
          <t>AAA</t>
        </is>
      </c>
      <c r="J516" s="2" t="inlineStr">
        <is>
          <t>3</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a[href], button, input:not([type="hidden"]), select, textarea, [tabindex]:not([tabindex="-1"]) &gt;&gt; nth=17</t>
        </is>
      </c>
      <c r="S516" s="2" t="inlineStr">
        <is>
          <t>A[Href], Button, Input:Not([Type="Hidden"]), Select, Textarea, [Tabindex]:Not([Tabindex=" 1"]) &gt;&gt; Nth=17</t>
        </is>
      </c>
      <c r="T516" s="2" t="inlineStr"/>
      <c r="U516" s="2" t="inlineStr">
        <is>
          <t>False</t>
        </is>
      </c>
      <c r="V516" s="2" t="inlineStr">
        <is>
          <t>Page-specific</t>
        </is>
      </c>
      <c r="W516" s="2" t="inlineStr">
        <is>
          <t>3</t>
        </is>
      </c>
      <c r="X516" s="2" t="inlineStr">
        <is>
          <t>False</t>
        </is>
      </c>
      <c r="Y516" s="2" t="inlineStr">
        <is>
          <t>3</t>
        </is>
      </c>
      <c r="Z516" s="2" t="inlineStr">
        <is>
          <t>21</t>
        </is>
      </c>
      <c r="AA516" s="2" t="inlineStr">
        <is>
          <t>Frontend Platform</t>
        </is>
      </c>
      <c r="AB516" s="2" t="inlineStr"/>
      <c r="AC516" s="2" t="inlineStr"/>
      <c r="AD516" s="2" t="inlineStr">
        <is>
          <t>1</t>
        </is>
      </c>
      <c r="AE516" s="2" t="inlineStr"/>
      <c r="AF516" s="2" t="inlineStr"/>
      <c r="AG516" s="2" t="inlineStr">
        <is>
          <t>Focus indicator area (1241px²) is below the minimum (1420px²). The indicator should be at least a 2px border around the element.</t>
        </is>
      </c>
      <c r="AH516" s="2" t="inlineStr">
        <is>
          <t>&lt;button class="navigational-topic" tabindex="0" lwc-31n77a4sio2="" data-page="Tier+2+Weight+Management" aria-label="Tier 2 Weight Management"&gt;Tier 2 Weight Management&lt;/button&gt;</t>
        </is>
      </c>
      <c r="AI516" s="2" t="inlineStr">
        <is>
          <t>a[href], button, input:not([type="hidden"]), select, textarea, [tabindex]:not([tabindex="-1"]) &gt;&gt; nth=17</t>
        </is>
      </c>
      <c r="AJ516" s="2" t="inlineStr">
        <is>
          <t>navigation::weight/management&lt;/button|a[href],</t>
        </is>
      </c>
      <c r="AK516" s="2" t="inlineStr">
        <is>
          <t>speca11y</t>
        </is>
      </c>
      <c r="AL516" s="2" t="inlineStr">
        <is>
          <t>speca11y</t>
        </is>
      </c>
    </row>
    <row r="517">
      <c r="A517" s="3" t="inlineStr">
        <is>
          <t>516</t>
        </is>
      </c>
      <c r="B517" s="3" t="inlineStr"/>
      <c r="C517" s="3" t="inlineStr">
        <is>
          <t>Unknown</t>
        </is>
      </c>
      <c r="D517" s="3" t="inlineStr">
        <is>
          <t>root</t>
        </is>
      </c>
      <c r="E517" s="3" t="inlineStr">
        <is>
          <t>Focus indicators must be clearly visible</t>
        </is>
      </c>
      <c r="F517" s="3" t="inlineStr">
        <is>
          <t>focus-appearance</t>
        </is>
      </c>
      <c r="G517" s="3" t="inlineStr">
        <is>
          <t>2.4.13</t>
        </is>
      </c>
      <c r="H517" s="3" t="inlineStr">
        <is>
          <t>Focus Appearance</t>
        </is>
      </c>
      <c r="I517" s="3" t="inlineStr">
        <is>
          <t>AAA</t>
        </is>
      </c>
      <c r="J517" s="3" t="inlineStr">
        <is>
          <t>3</t>
        </is>
      </c>
      <c r="K517" s="3" t="inlineStr">
        <is>
          <t>moderate</t>
        </is>
      </c>
      <c r="L517" s="3" t="inlineStr">
        <is>
          <t>3</t>
        </is>
      </c>
      <c r="M517" s="3" t="inlineStr">
        <is>
          <t>Moderate</t>
        </is>
      </c>
      <c r="N517" s="3" t="inlineStr">
        <is>
          <t>other</t>
        </is>
      </c>
      <c r="O517" s="3" t="inlineStr">
        <is>
          <t>Other</t>
        </is>
      </c>
      <c r="P517" s="3" t="inlineStr">
        <is>
          <t>other</t>
        </is>
      </c>
      <c r="Q517" s="3" t="inlineStr">
        <is>
          <t>Other</t>
        </is>
      </c>
      <c r="R517" s="3" t="inlineStr">
        <is>
          <t>a[href], button, input:not([type="hidden"]), select, textarea, [tabindex]:not([tabindex="-1"]) &gt;&gt; nth=18</t>
        </is>
      </c>
      <c r="S517" s="3" t="inlineStr">
        <is>
          <t>A[Href], Button, Input:Not([Type="Hidden"]), Select, Textarea, [Tabindex]:Not([Tabindex=" 1"]) &gt;&gt; Nth=18</t>
        </is>
      </c>
      <c r="T517" s="3" t="inlineStr"/>
      <c r="U517" s="3" t="inlineStr">
        <is>
          <t>False</t>
        </is>
      </c>
      <c r="V517" s="3" t="inlineStr">
        <is>
          <t>Page-specific</t>
        </is>
      </c>
      <c r="W517" s="3" t="inlineStr">
        <is>
          <t>3</t>
        </is>
      </c>
      <c r="X517" s="3" t="inlineStr">
        <is>
          <t>False</t>
        </is>
      </c>
      <c r="Y517" s="3" t="inlineStr">
        <is>
          <t>3</t>
        </is>
      </c>
      <c r="Z517" s="3" t="inlineStr">
        <is>
          <t>21</t>
        </is>
      </c>
      <c r="AA517" s="3" t="inlineStr">
        <is>
          <t>Frontend Platform</t>
        </is>
      </c>
      <c r="AB517" s="3" t="inlineStr"/>
      <c r="AC517" s="3" t="inlineStr"/>
      <c r="AD517" s="3" t="inlineStr">
        <is>
          <t>1</t>
        </is>
      </c>
      <c r="AE517" s="3" t="inlineStr"/>
      <c r="AF517" s="3" t="inlineStr"/>
      <c r="AG517" s="3" t="inlineStr">
        <is>
          <t>Focus indicator area (1189px²) is below the minimum (1367px²). The indicator should be at least a 2px border around the element.</t>
        </is>
      </c>
      <c r="AH517" s="3" t="inlineStr">
        <is>
          <t>&lt;button class="navigational-topic" tabindex="0" lwc-31n77a4sio2="" data-page="NHS+Diabetes+Prevention" aria-label="NHS Diabetes Prevention"&gt;NHS Diabetes Prevention&lt;/button&gt;</t>
        </is>
      </c>
      <c r="AI517" s="3" t="inlineStr">
        <is>
          <t>a[href], button, input:not([type="hidden"]), select, textarea, [tabindex]:not([tabindex="-1"]) &gt;&gt; nth=18</t>
        </is>
      </c>
      <c r="AJ517" s="3" t="inlineStr">
        <is>
          <t>navigation::diabetes/prevention&lt;/button|a[href],</t>
        </is>
      </c>
      <c r="AK517" s="3" t="inlineStr">
        <is>
          <t>speca11y</t>
        </is>
      </c>
      <c r="AL517" s="3" t="inlineStr">
        <is>
          <t>speca11y</t>
        </is>
      </c>
    </row>
    <row r="518">
      <c r="A518" s="2" t="inlineStr">
        <is>
          <t>517</t>
        </is>
      </c>
      <c r="B518" s="2" t="inlineStr"/>
      <c r="C518" s="2" t="inlineStr">
        <is>
          <t>Unknown</t>
        </is>
      </c>
      <c r="D518" s="2" t="inlineStr">
        <is>
          <t>root</t>
        </is>
      </c>
      <c r="E518" s="2" t="inlineStr">
        <is>
          <t>Focus indicators must be clearly visible</t>
        </is>
      </c>
      <c r="F518" s="2" t="inlineStr">
        <is>
          <t>focus-appearance</t>
        </is>
      </c>
      <c r="G518" s="2" t="inlineStr">
        <is>
          <t>2.4.13</t>
        </is>
      </c>
      <c r="H518" s="2" t="inlineStr">
        <is>
          <t>Focus Appearance</t>
        </is>
      </c>
      <c r="I518" s="2" t="inlineStr">
        <is>
          <t>AAA</t>
        </is>
      </c>
      <c r="J518" s="2" t="inlineStr">
        <is>
          <t>3</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a[href], button, input:not([type="hidden"]), select, textarea, [tabindex]:not([tabindex="-1"]) &gt;&gt; nth=19</t>
        </is>
      </c>
      <c r="S518" s="2" t="inlineStr">
        <is>
          <t>A[Href], Button, Input:Not([Type="Hidden"]), Select, Textarea, [Tabindex]:Not([Tabindex=" 1"]) &gt;&gt; Nth=19</t>
        </is>
      </c>
      <c r="T518" s="2" t="inlineStr"/>
      <c r="U518" s="2" t="inlineStr">
        <is>
          <t>False</t>
        </is>
      </c>
      <c r="V518" s="2" t="inlineStr">
        <is>
          <t>Page-specific</t>
        </is>
      </c>
      <c r="W518" s="2" t="inlineStr">
        <is>
          <t>3</t>
        </is>
      </c>
      <c r="X518" s="2" t="inlineStr">
        <is>
          <t>False</t>
        </is>
      </c>
      <c r="Y518" s="2" t="inlineStr">
        <is>
          <t>3</t>
        </is>
      </c>
      <c r="Z518" s="2" t="inlineStr">
        <is>
          <t>21</t>
        </is>
      </c>
      <c r="AA518" s="2" t="inlineStr">
        <is>
          <t>Frontend Platform</t>
        </is>
      </c>
      <c r="AB518" s="2" t="inlineStr"/>
      <c r="AC518" s="2" t="inlineStr"/>
      <c r="AD518" s="2" t="inlineStr">
        <is>
          <t>1</t>
        </is>
      </c>
      <c r="AE518" s="2" t="inlineStr"/>
      <c r="AF518" s="2" t="inlineStr"/>
      <c r="AG518" s="2" t="inlineStr">
        <is>
          <t>Focus indicator area (1641px²) is below the minimum (1797px²). The indicator should be at least a 2px border around the element.</t>
        </is>
      </c>
      <c r="AH518" s="2" t="inlineStr">
        <is>
          <t>&lt;button class="navigational-topic" tabindex="0" lwc-31n77a4sio2="" data-page="NHS+Type+2+Diabetes+Path+To+Remission" aria-label="NHS Type 2 Diabetes Path To Remission"&gt;NHS Type 2 Diabetes Path To Remission&lt;/button&gt;</t>
        </is>
      </c>
      <c r="AI518" s="2" t="inlineStr">
        <is>
          <t>a[href], button, input:not([type="hidden"]), select, textarea, [tabindex]:not([tabindex="-1"]) &gt;&gt; nth=19</t>
        </is>
      </c>
      <c r="AJ518" s="2" t="inlineStr">
        <is>
          <t>navigation::to/remission&lt;/button|a[href],</t>
        </is>
      </c>
      <c r="AK518" s="2" t="inlineStr">
        <is>
          <t>speca11y</t>
        </is>
      </c>
      <c r="AL518" s="2" t="inlineStr">
        <is>
          <t>speca11y</t>
        </is>
      </c>
    </row>
    <row r="519">
      <c r="A519" s="3" t="inlineStr">
        <is>
          <t>518</t>
        </is>
      </c>
      <c r="B519" s="3" t="inlineStr"/>
      <c r="C519" s="3" t="inlineStr">
        <is>
          <t>Unknown</t>
        </is>
      </c>
      <c r="D519" s="3" t="inlineStr">
        <is>
          <t>root</t>
        </is>
      </c>
      <c r="E519" s="3" t="inlineStr">
        <is>
          <t>Focus indicators must be clearly visible</t>
        </is>
      </c>
      <c r="F519" s="3" t="inlineStr">
        <is>
          <t>focus-appearance</t>
        </is>
      </c>
      <c r="G519" s="3" t="inlineStr">
        <is>
          <t>2.4.13</t>
        </is>
      </c>
      <c r="H519" s="3" t="inlineStr">
        <is>
          <t>Focus Appearance</t>
        </is>
      </c>
      <c r="I519" s="3" t="inlineStr">
        <is>
          <t>AAA</t>
        </is>
      </c>
      <c r="J519" s="3" t="inlineStr">
        <is>
          <t>3</t>
        </is>
      </c>
      <c r="K519" s="3" t="inlineStr">
        <is>
          <t>moderate</t>
        </is>
      </c>
      <c r="L519" s="3" t="inlineStr">
        <is>
          <t>3</t>
        </is>
      </c>
      <c r="M519" s="3" t="inlineStr">
        <is>
          <t>Moderate</t>
        </is>
      </c>
      <c r="N519" s="3" t="inlineStr">
        <is>
          <t>other</t>
        </is>
      </c>
      <c r="O519" s="3" t="inlineStr">
        <is>
          <t>Other</t>
        </is>
      </c>
      <c r="P519" s="3" t="inlineStr">
        <is>
          <t>other</t>
        </is>
      </c>
      <c r="Q519" s="3" t="inlineStr">
        <is>
          <t>Other</t>
        </is>
      </c>
      <c r="R519" s="3" t="inlineStr">
        <is>
          <t>a[href], button, input:not([type="hidden"]), select, textarea, [tabindex]:not([tabindex="-1"]) &gt;&gt; nth=20</t>
        </is>
      </c>
      <c r="S519" s="3" t="inlineStr">
        <is>
          <t>A[Href], Button, Input:Not([Type="Hidden"]), Select, Textarea, [Tabindex]:Not([Tabindex=" 1"]) &gt;&gt; Nth=20</t>
        </is>
      </c>
      <c r="T519" s="3" t="inlineStr"/>
      <c r="U519" s="3" t="inlineStr">
        <is>
          <t>False</t>
        </is>
      </c>
      <c r="V519" s="3" t="inlineStr">
        <is>
          <t>Page-specific</t>
        </is>
      </c>
      <c r="W519" s="3" t="inlineStr">
        <is>
          <t>3</t>
        </is>
      </c>
      <c r="X519" s="3" t="inlineStr">
        <is>
          <t>False</t>
        </is>
      </c>
      <c r="Y519" s="3" t="inlineStr">
        <is>
          <t>3</t>
        </is>
      </c>
      <c r="Z519" s="3" t="inlineStr">
        <is>
          <t>21</t>
        </is>
      </c>
      <c r="AA519" s="3" t="inlineStr">
        <is>
          <t>Frontend Platform</t>
        </is>
      </c>
      <c r="AB519" s="3" t="inlineStr"/>
      <c r="AC519" s="3" t="inlineStr"/>
      <c r="AD519" s="3" t="inlineStr">
        <is>
          <t>1</t>
        </is>
      </c>
      <c r="AE519" s="3" t="inlineStr"/>
      <c r="AF519" s="3" t="inlineStr"/>
      <c r="AG519" s="3" t="inlineStr">
        <is>
          <t>Focus indicator area (1314px²) is below the minimum (5296px²). The indicator should be at least a 2px border around the element.</t>
        </is>
      </c>
      <c r="AH519" s="3" t="inlineStr">
        <is>
          <t>&lt;button class="navigational-topic" tabindex="0" lwc-31n77a4sio2="" data-page="Nhs+Behavioural+Support+For+Obesity+Prescribing" aria-label="Nhs Behavioural Support For Obesity Prescribing"&gt;Nhs Behavioural Support For Obesity Prescribing&lt;/button&gt;</t>
        </is>
      </c>
      <c r="AI519" s="3" t="inlineStr">
        <is>
          <t>a[href], button, input:not([type="hidden"]), select, textarea, [tabindex]:not([tabindex="-1"]) &gt;&gt; nth=20</t>
        </is>
      </c>
      <c r="AJ519" s="3" t="inlineStr">
        <is>
          <t>navigation::obesity/prescribing&lt;/button|a[href],</t>
        </is>
      </c>
      <c r="AK519" s="3" t="inlineStr">
        <is>
          <t>speca11y</t>
        </is>
      </c>
      <c r="AL519" s="3" t="inlineStr">
        <is>
          <t>speca11y</t>
        </is>
      </c>
    </row>
    <row r="520">
      <c r="A520" s="2" t="inlineStr">
        <is>
          <t>519</t>
        </is>
      </c>
      <c r="B520" s="2" t="inlineStr"/>
      <c r="C520" s="2" t="inlineStr">
        <is>
          <t>Unknown</t>
        </is>
      </c>
      <c r="D520" s="2" t="inlineStr">
        <is>
          <t>root</t>
        </is>
      </c>
      <c r="E520" s="2" t="inlineStr">
        <is>
          <t>Images should not be used to present text</t>
        </is>
      </c>
      <c r="F520" s="2" t="inlineStr">
        <is>
          <t>images-of-text</t>
        </is>
      </c>
      <c r="G520" s="2" t="inlineStr">
        <is>
          <t>1.4.5</t>
        </is>
      </c>
      <c r="H520" s="2" t="inlineStr">
        <is>
          <t>Images of Text</t>
        </is>
      </c>
      <c r="I520" s="2" t="inlineStr">
        <is>
          <t>AA</t>
        </is>
      </c>
      <c r="J520" s="2" t="inlineStr">
        <is>
          <t>2</t>
        </is>
      </c>
      <c r="K520" s="2" t="inlineStr">
        <is>
          <t>moderate</t>
        </is>
      </c>
      <c r="L520" s="2" t="inlineStr">
        <is>
          <t>3</t>
        </is>
      </c>
      <c r="M520" s="2" t="inlineStr">
        <is>
          <t>Moderate</t>
        </is>
      </c>
      <c r="N520" s="2" t="inlineStr">
        <is>
          <t>image</t>
        </is>
      </c>
      <c r="O520" s="2" t="inlineStr">
        <is>
          <t>Image</t>
        </is>
      </c>
      <c r="P520" s="2" t="inlineStr">
        <is>
          <t>image</t>
        </is>
      </c>
      <c r="Q520" s="2" t="inlineStr">
        <is>
          <t>Image</t>
        </is>
      </c>
      <c r="R520" s="2" t="inlineStr">
        <is>
          <t>ul.customRating.mobileRatingAlignLeft:nth-of-type(1) &gt; li.customRating-item &gt; img.image.customRating-image</t>
        </is>
      </c>
      <c r="S520" s="2" t="inlineStr">
        <is>
          <t>Ul.Customrating.Mobileratingalignleft:Nth Of Type(1) &gt; Li.Customrating Item &gt; Img.Image.Customrating Image</t>
        </is>
      </c>
      <c r="T520" s="2" t="inlineStr"/>
      <c r="U520" s="2" t="inlineStr">
        <is>
          <t>False</t>
        </is>
      </c>
      <c r="V520" s="2" t="inlineStr">
        <is>
          <t>Page-specific</t>
        </is>
      </c>
      <c r="W520" s="2" t="inlineStr">
        <is>
          <t>3</t>
        </is>
      </c>
      <c r="X520" s="2" t="inlineStr">
        <is>
          <t>False</t>
        </is>
      </c>
      <c r="Y520" s="2" t="inlineStr">
        <is>
          <t>2</t>
        </is>
      </c>
      <c r="Z520" s="2" t="inlineStr">
        <is>
          <t>21</t>
        </is>
      </c>
      <c r="AA520" s="2" t="inlineStr">
        <is>
          <t>Content</t>
        </is>
      </c>
      <c r="AB520" s="2" t="inlineStr"/>
      <c r="AC520" s="2" t="inlineStr"/>
      <c r="AD520" s="2" t="inlineStr">
        <is>
          <t>1</t>
        </is>
      </c>
      <c r="AE520" s="2" t="inlineStr"/>
      <c r="AF520" s="2" t="inlineStr"/>
      <c r="AG520" s="2" t="inlineStr">
        <is>
          <t>Alt text is 56 characters long, which suggests this image may contain text that should be presented as real text.</t>
        </is>
      </c>
      <c r="AH520" s="2" t="inlineStr">
        <is>
          <t>&lt;img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t>
        </is>
      </c>
      <c r="AI520" s="2" t="inlineStr">
        <is>
          <t>ul.customRating.mobileRatingAlignLeft:nth-of-type(1) &gt; li.customRating-item &gt; img.image.customRating-image</t>
        </is>
      </c>
      <c r="AJ520" s="2" t="inlineStr">
        <is>
          <t>image::play/store"/sizes="137px"|ul.customrating.mobileratingalignleft</t>
        </is>
      </c>
      <c r="AK520" s="2" t="inlineStr">
        <is>
          <t>speca11y</t>
        </is>
      </c>
      <c r="AL520" s="2" t="inlineStr">
        <is>
          <t>speca11y</t>
        </is>
      </c>
    </row>
    <row r="521">
      <c r="A521" s="3" t="inlineStr">
        <is>
          <t>520</t>
        </is>
      </c>
      <c r="B521" s="3" t="inlineStr"/>
      <c r="C521" s="3" t="inlineStr">
        <is>
          <t>Unknown</t>
        </is>
      </c>
      <c r="D521" s="3" t="inlineStr">
        <is>
          <t>root</t>
        </is>
      </c>
      <c r="E521" s="3" t="inlineStr">
        <is>
          <t>Images should not be used to present text</t>
        </is>
      </c>
      <c r="F521" s="3" t="inlineStr">
        <is>
          <t>images-of-text</t>
        </is>
      </c>
      <c r="G521" s="3" t="inlineStr">
        <is>
          <t>1.4.5</t>
        </is>
      </c>
      <c r="H521" s="3" t="inlineStr">
        <is>
          <t>Images of Text</t>
        </is>
      </c>
      <c r="I521" s="3" t="inlineStr">
        <is>
          <t>AA</t>
        </is>
      </c>
      <c r="J521" s="3" t="inlineStr">
        <is>
          <t>2</t>
        </is>
      </c>
      <c r="K521" s="3" t="inlineStr">
        <is>
          <t>moderate</t>
        </is>
      </c>
      <c r="L521" s="3" t="inlineStr">
        <is>
          <t>3</t>
        </is>
      </c>
      <c r="M521" s="3" t="inlineStr">
        <is>
          <t>Moderate</t>
        </is>
      </c>
      <c r="N521" s="3" t="inlineStr">
        <is>
          <t>image</t>
        </is>
      </c>
      <c r="O521" s="3" t="inlineStr">
        <is>
          <t>Image</t>
        </is>
      </c>
      <c r="P521" s="3" t="inlineStr">
        <is>
          <t>image</t>
        </is>
      </c>
      <c r="Q521" s="3" t="inlineStr">
        <is>
          <t>Image</t>
        </is>
      </c>
      <c r="R521" s="3" t="inlineStr">
        <is>
          <t>div.grid-item:nth-of-type(3) &gt; figure.figure &gt; img.image.lazyloaded</t>
        </is>
      </c>
      <c r="S521" s="3" t="inlineStr">
        <is>
          <t>Div.Grid Item:Nth Of Type(3) &gt; Figure.Figure &gt; Img.Image.Lazyloaded</t>
        </is>
      </c>
      <c r="T521" s="3" t="inlineStr"/>
      <c r="U521" s="3" t="inlineStr">
        <is>
          <t>False</t>
        </is>
      </c>
      <c r="V521" s="3" t="inlineStr">
        <is>
          <t>Page-specific</t>
        </is>
      </c>
      <c r="W521" s="3" t="inlineStr">
        <is>
          <t>3</t>
        </is>
      </c>
      <c r="X521" s="3" t="inlineStr">
        <is>
          <t>False</t>
        </is>
      </c>
      <c r="Y521" s="3" t="inlineStr">
        <is>
          <t>2</t>
        </is>
      </c>
      <c r="Z521" s="3" t="inlineStr">
        <is>
          <t>21</t>
        </is>
      </c>
      <c r="AA521" s="3" t="inlineStr">
        <is>
          <t>Content</t>
        </is>
      </c>
      <c r="AB521" s="3" t="inlineStr"/>
      <c r="AC521" s="3" t="inlineStr"/>
      <c r="AD521" s="3" t="inlineStr">
        <is>
          <t>1</t>
        </is>
      </c>
      <c r="AE521" s="3" t="inlineStr"/>
      <c r="AF521" s="3" t="inlineStr"/>
      <c r="AG521" s="3" t="inlineStr">
        <is>
          <t>Alt text is 72 characters long, which suggests this image may contain text that should be presented as real text.</t>
        </is>
      </c>
      <c r="AH521" s="3" t="inlineStr">
        <is>
          <t>&lt;img class="image lazyloaded" width="248" height="200" src="https://d2nspiuqk4mwad.cloudfront.net/uk/wp-content/uploads/sites/4/2024/06/Group-2408.svg" data-src="https://d2nspiuqk4mwad.cloudfront.net/uk/wp-content/uploads/sites/4/2024/06/Group-2408.svg" alt="Illustration of a healthcare professional presenting a medical document."&gt;</t>
        </is>
      </c>
      <c r="AI521" s="3" t="inlineStr">
        <is>
          <t>div.grid-item:nth-of-type(3) &gt; figure.figure &gt; img.image.lazyloaded</t>
        </is>
      </c>
      <c r="AJ521" s="3" t="inlineStr">
        <is>
          <t>image::a/medical/document."|div.grid-item</t>
        </is>
      </c>
      <c r="AK521" s="3" t="inlineStr">
        <is>
          <t>speca11y</t>
        </is>
      </c>
      <c r="AL521" s="3" t="inlineStr">
        <is>
          <t>speca11y</t>
        </is>
      </c>
    </row>
    <row r="522">
      <c r="A522" s="2" t="inlineStr">
        <is>
          <t>521</t>
        </is>
      </c>
      <c r="B522" s="2" t="inlineStr"/>
      <c r="C522" s="2" t="inlineStr">
        <is>
          <t>Unknown</t>
        </is>
      </c>
      <c r="D522" s="2" t="inlineStr">
        <is>
          <t>root</t>
        </is>
      </c>
      <c r="E522" s="2" t="inlineStr">
        <is>
          <t>Images should not be used to present text</t>
        </is>
      </c>
      <c r="F522" s="2" t="inlineStr">
        <is>
          <t>images-of-text</t>
        </is>
      </c>
      <c r="G522" s="2" t="inlineStr">
        <is>
          <t>1.4.5</t>
        </is>
      </c>
      <c r="H522" s="2" t="inlineStr">
        <is>
          <t>Images of Text</t>
        </is>
      </c>
      <c r="I522" s="2" t="inlineStr">
        <is>
          <t>AA</t>
        </is>
      </c>
      <c r="J522" s="2" t="inlineStr">
        <is>
          <t>2</t>
        </is>
      </c>
      <c r="K522" s="2" t="inlineStr">
        <is>
          <t>moderate</t>
        </is>
      </c>
      <c r="L522" s="2" t="inlineStr">
        <is>
          <t>3</t>
        </is>
      </c>
      <c r="M522" s="2" t="inlineStr">
        <is>
          <t>Moderate</t>
        </is>
      </c>
      <c r="N522" s="2" t="inlineStr">
        <is>
          <t>image</t>
        </is>
      </c>
      <c r="O522" s="2" t="inlineStr">
        <is>
          <t>Image</t>
        </is>
      </c>
      <c r="P522" s="2" t="inlineStr">
        <is>
          <t>image</t>
        </is>
      </c>
      <c r="Q522" s="2" t="inlineStr">
        <is>
          <t>Image</t>
        </is>
      </c>
      <c r="R522" s="2" t="inlineStr">
        <is>
          <t>div.grid-item:nth-of-type(4) &gt; figure.figure &gt; img.image.lazyloaded</t>
        </is>
      </c>
      <c r="S522" s="2" t="inlineStr">
        <is>
          <t>Div.Grid Item:Nth Of Type(4) &gt; Figure.Figure &gt; Img.Image.Lazyloaded</t>
        </is>
      </c>
      <c r="T522" s="2" t="inlineStr"/>
      <c r="U522" s="2" t="inlineStr">
        <is>
          <t>False</t>
        </is>
      </c>
      <c r="V522" s="2" t="inlineStr">
        <is>
          <t>Page-specific</t>
        </is>
      </c>
      <c r="W522" s="2" t="inlineStr">
        <is>
          <t>3</t>
        </is>
      </c>
      <c r="X522" s="2" t="inlineStr">
        <is>
          <t>False</t>
        </is>
      </c>
      <c r="Y522" s="2" t="inlineStr">
        <is>
          <t>2</t>
        </is>
      </c>
      <c r="Z522" s="2" t="inlineStr">
        <is>
          <t>21</t>
        </is>
      </c>
      <c r="AA522" s="2" t="inlineStr">
        <is>
          <t>Content</t>
        </is>
      </c>
      <c r="AB522" s="2" t="inlineStr"/>
      <c r="AC522" s="2" t="inlineStr"/>
      <c r="AD522" s="2" t="inlineStr">
        <is>
          <t>1</t>
        </is>
      </c>
      <c r="AE522" s="2" t="inlineStr"/>
      <c r="AF522" s="2" t="inlineStr"/>
      <c r="AG522" s="2" t="inlineStr">
        <is>
          <t>Alt text is 64 characters long, which suggests this image may contain text that should be presented as real text.</t>
        </is>
      </c>
      <c r="AH522" s="2" t="inlineStr">
        <is>
          <t>&lt;img class="image lazyloaded" width="248" height="200" src="https://d2nspiuqk4mwad.cloudfront.net/uk/wp-content/uploads/sites/4/2025/07/Group-1247.svg" data-src="https://d2nspiuqk4mwad.cloudfront.net/uk/wp-content/uploads/sites/4/2025/07/Group-1247.svg" alt="Illustration of a handshake symbolising partnership and support."&gt;</t>
        </is>
      </c>
      <c r="AI522" s="2" t="inlineStr">
        <is>
          <t>div.grid-item:nth-of-type(4) &gt; figure.figure &gt; img.image.lazyloaded</t>
        </is>
      </c>
      <c r="AJ522" s="2" t="inlineStr">
        <is>
          <t>image::partnership/and/support."|div.grid-item</t>
        </is>
      </c>
      <c r="AK522" s="2" t="inlineStr">
        <is>
          <t>speca11y</t>
        </is>
      </c>
      <c r="AL522" s="2" t="inlineStr">
        <is>
          <t>speca11y</t>
        </is>
      </c>
    </row>
    <row r="523">
      <c r="A523" s="3" t="inlineStr">
        <is>
          <t>522</t>
        </is>
      </c>
      <c r="B523" s="3" t="inlineStr"/>
      <c r="C523" s="3" t="inlineStr">
        <is>
          <t>Unknown</t>
        </is>
      </c>
      <c r="D523" s="3" t="inlineStr">
        <is>
          <t>root</t>
        </is>
      </c>
      <c r="E523" s="3" t="inlineStr">
        <is>
          <t>Images should not be used to present text</t>
        </is>
      </c>
      <c r="F523" s="3" t="inlineStr">
        <is>
          <t>images-of-text</t>
        </is>
      </c>
      <c r="G523" s="3" t="inlineStr">
        <is>
          <t>1.4.5</t>
        </is>
      </c>
      <c r="H523" s="3" t="inlineStr">
        <is>
          <t>Images of Text</t>
        </is>
      </c>
      <c r="I523" s="3" t="inlineStr">
        <is>
          <t>AA</t>
        </is>
      </c>
      <c r="J523" s="3" t="inlineStr">
        <is>
          <t>2</t>
        </is>
      </c>
      <c r="K523" s="3" t="inlineStr">
        <is>
          <t>moderate</t>
        </is>
      </c>
      <c r="L523" s="3" t="inlineStr">
        <is>
          <t>3</t>
        </is>
      </c>
      <c r="M523" s="3" t="inlineStr">
        <is>
          <t>Moderate</t>
        </is>
      </c>
      <c r="N523" s="3" t="inlineStr">
        <is>
          <t>image</t>
        </is>
      </c>
      <c r="O523" s="3" t="inlineStr">
        <is>
          <t>Image</t>
        </is>
      </c>
      <c r="P523" s="3" t="inlineStr">
        <is>
          <t>image</t>
        </is>
      </c>
      <c r="Q523" s="3" t="inlineStr">
        <is>
          <t>Image</t>
        </is>
      </c>
      <c r="R523" s="3" t="inlineStr">
        <is>
          <t>div.grid-item:nth-of-type(1) &gt; figure.figure.figure--round &gt; img.figure-image.lazyautosizes</t>
        </is>
      </c>
      <c r="S523" s="3" t="inlineStr">
        <is>
          <t>Div.Grid Item:Nth Of Type(1) &gt; Figure.Figure.Figure Round &gt; Img.Figure Image.Lazyautosizes</t>
        </is>
      </c>
      <c r="T523" s="3" t="inlineStr"/>
      <c r="U523" s="3" t="inlineStr">
        <is>
          <t>False</t>
        </is>
      </c>
      <c r="V523" s="3" t="inlineStr">
        <is>
          <t>Page-specific</t>
        </is>
      </c>
      <c r="W523" s="3" t="inlineStr">
        <is>
          <t>3</t>
        </is>
      </c>
      <c r="X523" s="3" t="inlineStr">
        <is>
          <t>False</t>
        </is>
      </c>
      <c r="Y523" s="3" t="inlineStr">
        <is>
          <t>2</t>
        </is>
      </c>
      <c r="Z523" s="3" t="inlineStr">
        <is>
          <t>21</t>
        </is>
      </c>
      <c r="AA523" s="3" t="inlineStr">
        <is>
          <t>Content</t>
        </is>
      </c>
      <c r="AB523" s="3" t="inlineStr"/>
      <c r="AC523" s="3" t="inlineStr"/>
      <c r="AD523" s="3" t="inlineStr">
        <is>
          <t>1</t>
        </is>
      </c>
      <c r="AE523" s="3" t="inlineStr"/>
      <c r="AF523" s="3" t="inlineStr"/>
      <c r="AG523" s="3" t="inlineStr">
        <is>
          <t>Alt text is 57 characters long, which suggests this image may contain text that should be presented as real text.</t>
        </is>
      </c>
      <c r="AH523" s="3" t="inlineStr">
        <is>
          <t>&lt;img class="figure-image lazyautosizes lazyloaded" width="248" height="0" src="https://d2nspiuqk4mwad.cloudfront.net/uk/wp-content/uploads/sites/4/resized/2025/07/start-your-weight-loss-journey-248x0-c-default.jpg" 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data-sizes="auto" alt="Woman sitting at a table with a mug, looking at a laptop." sizes="450px"&gt;</t>
        </is>
      </c>
      <c r="AI523" s="3" t="inlineStr">
        <is>
          <t>div.grid-item:nth-of-type(1) &gt; figure.figure.figure--round &gt; img.figure-image.lazyautosizes</t>
        </is>
      </c>
      <c r="AJ523" s="3" t="inlineStr">
        <is>
          <t>image::a/laptop."/sizes="450px"|div.grid-item</t>
        </is>
      </c>
      <c r="AK523" s="3" t="inlineStr">
        <is>
          <t>speca11y</t>
        </is>
      </c>
      <c r="AL523" s="3" t="inlineStr">
        <is>
          <t>speca11y</t>
        </is>
      </c>
    </row>
    <row r="524">
      <c r="A524" s="2" t="inlineStr">
        <is>
          <t>523</t>
        </is>
      </c>
      <c r="B524" s="2" t="inlineStr"/>
      <c r="C524" s="2" t="inlineStr">
        <is>
          <t>Unknown</t>
        </is>
      </c>
      <c r="D524" s="2" t="inlineStr">
        <is>
          <t>root</t>
        </is>
      </c>
      <c r="E524" s="2" t="inlineStr">
        <is>
          <t>Images should not be used to present text</t>
        </is>
      </c>
      <c r="F524" s="2" t="inlineStr">
        <is>
          <t>images-of-text</t>
        </is>
      </c>
      <c r="G524" s="2" t="inlineStr">
        <is>
          <t>1.4.5</t>
        </is>
      </c>
      <c r="H524" s="2" t="inlineStr">
        <is>
          <t>Images of Text</t>
        </is>
      </c>
      <c r="I524" s="2" t="inlineStr">
        <is>
          <t>AA</t>
        </is>
      </c>
      <c r="J524" s="2" t="inlineStr">
        <is>
          <t>2</t>
        </is>
      </c>
      <c r="K524" s="2" t="inlineStr">
        <is>
          <t>moderate</t>
        </is>
      </c>
      <c r="L524" s="2" t="inlineStr">
        <is>
          <t>3</t>
        </is>
      </c>
      <c r="M524" s="2" t="inlineStr">
        <is>
          <t>Moderate</t>
        </is>
      </c>
      <c r="N524" s="2" t="inlineStr">
        <is>
          <t>image</t>
        </is>
      </c>
      <c r="O524" s="2" t="inlineStr">
        <is>
          <t>Image</t>
        </is>
      </c>
      <c r="P524" s="2" t="inlineStr">
        <is>
          <t>image</t>
        </is>
      </c>
      <c r="Q524" s="2" t="inlineStr">
        <is>
          <t>Image</t>
        </is>
      </c>
      <c r="R524" s="2" t="inlineStr">
        <is>
          <t>div.grid-item:nth-of-type(2) &gt; figure.figure.figure--round &gt; img.figure-image.lazyautosizes</t>
        </is>
      </c>
      <c r="S524" s="2" t="inlineStr">
        <is>
          <t>Div.Grid Item:Nth Of Type(2) &gt; Figure.Figure.Figure Round &gt; Img.Figure Image.Lazyautosizes</t>
        </is>
      </c>
      <c r="T524" s="2" t="inlineStr"/>
      <c r="U524" s="2" t="inlineStr">
        <is>
          <t>False</t>
        </is>
      </c>
      <c r="V524" s="2" t="inlineStr">
        <is>
          <t>Page-specific</t>
        </is>
      </c>
      <c r="W524" s="2" t="inlineStr">
        <is>
          <t>3</t>
        </is>
      </c>
      <c r="X524" s="2" t="inlineStr">
        <is>
          <t>False</t>
        </is>
      </c>
      <c r="Y524" s="2" t="inlineStr">
        <is>
          <t>2</t>
        </is>
      </c>
      <c r="Z524" s="2" t="inlineStr">
        <is>
          <t>21</t>
        </is>
      </c>
      <c r="AA524" s="2" t="inlineStr">
        <is>
          <t>Content</t>
        </is>
      </c>
      <c r="AB524" s="2" t="inlineStr"/>
      <c r="AC524" s="2" t="inlineStr"/>
      <c r="AD524" s="2" t="inlineStr">
        <is>
          <t>1</t>
        </is>
      </c>
      <c r="AE524" s="2" t="inlineStr"/>
      <c r="AF524" s="2" t="inlineStr"/>
      <c r="AG524" s="2" t="inlineStr">
        <is>
          <t>Alt text is 88 characters long, which suggests this image may contain text that should be presented as real text.</t>
        </is>
      </c>
      <c r="AH524" s="2" t="inlineStr">
        <is>
          <t>&lt;img class="figure-image lazyautosizes lazyloaded" width="248" height="0" src="https://d2nspiuqk4mwad.cloudfront.net/uk/wp-content/uploads/sites/4/resized/2025/07/For-doctors-248x0-c-default.jpg" 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data-sizes="auto" alt="Three healthcare professionals smiling together while reviewing information on a laptop." sizes="450px"&gt;</t>
        </is>
      </c>
      <c r="AI524" s="2" t="inlineStr">
        <is>
          <t>div.grid-item:nth-of-type(2) &gt; figure.figure.figure--round &gt; img.figure-image.lazyautosizes</t>
        </is>
      </c>
      <c r="AJ524" s="2" t="inlineStr">
        <is>
          <t>form::a/laptop."/sizes="450px"|div.grid-item</t>
        </is>
      </c>
      <c r="AK524" s="2" t="inlineStr">
        <is>
          <t>speca11y</t>
        </is>
      </c>
      <c r="AL524" s="2" t="inlineStr">
        <is>
          <t>speca11y</t>
        </is>
      </c>
    </row>
    <row r="525">
      <c r="A525" s="3" t="inlineStr">
        <is>
          <t>524</t>
        </is>
      </c>
      <c r="B525" s="3" t="inlineStr"/>
      <c r="C525" s="3" t="inlineStr">
        <is>
          <t>Unknown</t>
        </is>
      </c>
      <c r="D525" s="3" t="inlineStr">
        <is>
          <t>root</t>
        </is>
      </c>
      <c r="E525" s="3" t="inlineStr">
        <is>
          <t>Images should not be used to present text</t>
        </is>
      </c>
      <c r="F525" s="3" t="inlineStr">
        <is>
          <t>images-of-text</t>
        </is>
      </c>
      <c r="G525" s="3" t="inlineStr">
        <is>
          <t>1.4.5</t>
        </is>
      </c>
      <c r="H525" s="3" t="inlineStr">
        <is>
          <t>Images of Text</t>
        </is>
      </c>
      <c r="I525" s="3" t="inlineStr">
        <is>
          <t>AA</t>
        </is>
      </c>
      <c r="J525" s="3" t="inlineStr">
        <is>
          <t>2</t>
        </is>
      </c>
      <c r="K525" s="3" t="inlineStr">
        <is>
          <t>moderate</t>
        </is>
      </c>
      <c r="L525" s="3" t="inlineStr">
        <is>
          <t>3</t>
        </is>
      </c>
      <c r="M525" s="3" t="inlineStr">
        <is>
          <t>Moderate</t>
        </is>
      </c>
      <c r="N525" s="3" t="inlineStr">
        <is>
          <t>image</t>
        </is>
      </c>
      <c r="O525" s="3" t="inlineStr">
        <is>
          <t>Image</t>
        </is>
      </c>
      <c r="P525" s="3" t="inlineStr">
        <is>
          <t>image</t>
        </is>
      </c>
      <c r="Q525" s="3" t="inlineStr">
        <is>
          <t>Image</t>
        </is>
      </c>
      <c r="R525" s="3" t="inlineStr">
        <is>
          <t>div.grid-item:nth-of-type(3) &gt; figure.figure &gt; img.figure-image.lazyautosizes</t>
        </is>
      </c>
      <c r="S525" s="3" t="inlineStr">
        <is>
          <t>Div.Grid Item:Nth Of Type(3) &gt; Figure.Figure &gt; Img.Figure Image.Lazyautosizes</t>
        </is>
      </c>
      <c r="T525" s="3" t="inlineStr"/>
      <c r="U525" s="3" t="inlineStr">
        <is>
          <t>False</t>
        </is>
      </c>
      <c r="V525" s="3" t="inlineStr">
        <is>
          <t>Page-specific</t>
        </is>
      </c>
      <c r="W525" s="3" t="inlineStr">
        <is>
          <t>3</t>
        </is>
      </c>
      <c r="X525" s="3" t="inlineStr">
        <is>
          <t>False</t>
        </is>
      </c>
      <c r="Y525" s="3" t="inlineStr">
        <is>
          <t>2</t>
        </is>
      </c>
      <c r="Z525" s="3" t="inlineStr">
        <is>
          <t>21</t>
        </is>
      </c>
      <c r="AA525" s="3" t="inlineStr">
        <is>
          <t>Content</t>
        </is>
      </c>
      <c r="AB525" s="3" t="inlineStr"/>
      <c r="AC525" s="3" t="inlineStr"/>
      <c r="AD525" s="3" t="inlineStr">
        <is>
          <t>1</t>
        </is>
      </c>
      <c r="AE525" s="3" t="inlineStr"/>
      <c r="AF525" s="3" t="inlineStr"/>
      <c r="AG525" s="3" t="inlineStr">
        <is>
          <t>Alt text is 54 characters long, which suggests this image may contain text that should be presented as real text.</t>
        </is>
      </c>
      <c r="AH525" s="3" t="inlineStr">
        <is>
          <t>&lt;img class="figure-image lazyautosizes lazyloaded" width="248" height="200" src="https://d2nspiuqk4mwad.cloudfront.net/uk/wp-content/uploads/sites/4/resized/2023/01/Explanatory_IllustrationScanDocument-248x200-c-default.png" 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data-sizes="auto" alt="Animation of a hand holding a phone with the Oviva App" sizes="234.36px"&gt;</t>
        </is>
      </c>
      <c r="AI525" s="3" t="inlineStr">
        <is>
          <t>div.grid-item:nth-of-type(3) &gt; figure.figure &gt; img.figure-image.lazyautosizes</t>
        </is>
      </c>
      <c r="AJ525" s="3" t="inlineStr">
        <is>
          <t>image::oviva/app"/sizes="234.36px"|div.grid-item</t>
        </is>
      </c>
      <c r="AK525" s="3" t="inlineStr">
        <is>
          <t>speca11y</t>
        </is>
      </c>
      <c r="AL525" s="3" t="inlineStr">
        <is>
          <t>speca11y</t>
        </is>
      </c>
    </row>
    <row r="526">
      <c r="A526" s="2" t="inlineStr">
        <is>
          <t>525</t>
        </is>
      </c>
      <c r="B526" s="2" t="inlineStr"/>
      <c r="C526" s="2" t="inlineStr">
        <is>
          <t>Unknown</t>
        </is>
      </c>
      <c r="D526" s="2" t="inlineStr">
        <is>
          <t>root</t>
        </is>
      </c>
      <c r="E526" s="2" t="inlineStr">
        <is>
          <t>Images should not be used to present text</t>
        </is>
      </c>
      <c r="F526" s="2" t="inlineStr">
        <is>
          <t>images-of-text</t>
        </is>
      </c>
      <c r="G526" s="2" t="inlineStr">
        <is>
          <t>1.4.5</t>
        </is>
      </c>
      <c r="H526" s="2" t="inlineStr">
        <is>
          <t>Images of Text</t>
        </is>
      </c>
      <c r="I526" s="2" t="inlineStr">
        <is>
          <t>AA</t>
        </is>
      </c>
      <c r="J526" s="2" t="inlineStr">
        <is>
          <t>2</t>
        </is>
      </c>
      <c r="K526" s="2" t="inlineStr">
        <is>
          <t>moderate</t>
        </is>
      </c>
      <c r="L526" s="2" t="inlineStr">
        <is>
          <t>3</t>
        </is>
      </c>
      <c r="M526" s="2" t="inlineStr">
        <is>
          <t>Moderate</t>
        </is>
      </c>
      <c r="N526" s="2" t="inlineStr">
        <is>
          <t>image</t>
        </is>
      </c>
      <c r="O526" s="2" t="inlineStr">
        <is>
          <t>Image</t>
        </is>
      </c>
      <c r="P526" s="2" t="inlineStr">
        <is>
          <t>image</t>
        </is>
      </c>
      <c r="Q526" s="2" t="inlineStr">
        <is>
          <t>Image</t>
        </is>
      </c>
      <c r="R526" s="2" t="inlineStr">
        <is>
          <t>div.imageShape.imageShape--shape3 &gt; figure.figure &gt; img.figure-image.lazyautosizes</t>
        </is>
      </c>
      <c r="S526" s="2" t="inlineStr">
        <is>
          <t>Div.Imageshape.Imageshape Shape3 &gt; Figure.Figure &gt; Img.Figure Image.Lazyautosizes</t>
        </is>
      </c>
      <c r="T526" s="2" t="inlineStr"/>
      <c r="U526" s="2" t="inlineStr">
        <is>
          <t>False</t>
        </is>
      </c>
      <c r="V526" s="2" t="inlineStr">
        <is>
          <t>Page-specific</t>
        </is>
      </c>
      <c r="W526" s="2" t="inlineStr">
        <is>
          <t>3</t>
        </is>
      </c>
      <c r="X526" s="2" t="inlineStr">
        <is>
          <t>False</t>
        </is>
      </c>
      <c r="Y526" s="2" t="inlineStr">
        <is>
          <t>2</t>
        </is>
      </c>
      <c r="Z526" s="2" t="inlineStr">
        <is>
          <t>21</t>
        </is>
      </c>
      <c r="AA526" s="2" t="inlineStr">
        <is>
          <t>Content</t>
        </is>
      </c>
      <c r="AB526" s="2" t="inlineStr"/>
      <c r="AC526" s="2" t="inlineStr"/>
      <c r="AD526" s="2" t="inlineStr">
        <is>
          <t>1</t>
        </is>
      </c>
      <c r="AE526" s="2" t="inlineStr"/>
      <c r="AF526" s="2" t="inlineStr"/>
      <c r="AG526" s="2" t="inlineStr">
        <is>
          <t>Alt text is 83 characters long, which suggests this image may contain text that should be presented as real text.</t>
        </is>
      </c>
      <c r="AH526" s="2" t="inlineStr">
        <is>
          <t>&lt;img class="figure-image lazyautosizes lazyloaded" width="582" height="423" src="https://d2nspiuqk4mwad.cloudfront.net/uk/wp-content/uploads/sites/4/resized/2025/03/20240814_Oviva_Testimonial_Shooting_0765-582x423-c-default.jpg" 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data-sizes="auto" alt="Person sitting on a couch using a smartphone app with colorful icons on the screen." sizes="582px"&gt;</t>
        </is>
      </c>
      <c r="AI526" s="2" t="inlineStr">
        <is>
          <t>div.imageShape.imageShape--shape3 &gt; figure.figure &gt; img.figure-image.lazyautosizes</t>
        </is>
      </c>
      <c r="AJ526" s="2" t="inlineStr">
        <is>
          <t>image::the/screen."/sizes="582px"|div.imageshape.imageshape--shape3</t>
        </is>
      </c>
      <c r="AK526" s="2" t="inlineStr">
        <is>
          <t>speca11y</t>
        </is>
      </c>
      <c r="AL526" s="2" t="inlineStr">
        <is>
          <t>speca11y</t>
        </is>
      </c>
    </row>
    <row r="527">
      <c r="A527" s="3" t="inlineStr">
        <is>
          <t>526</t>
        </is>
      </c>
      <c r="B527" s="3" t="inlineStr"/>
      <c r="C527" s="3" t="inlineStr">
        <is>
          <t>Unknown</t>
        </is>
      </c>
      <c r="D527" s="3" t="inlineStr">
        <is>
          <t>root</t>
        </is>
      </c>
      <c r="E527" s="3" t="inlineStr">
        <is>
          <t>Hover/focus triggered content must be dismissible and persistent</t>
        </is>
      </c>
      <c r="F527" s="3" t="inlineStr">
        <is>
          <t>content-on-hover-focus</t>
        </is>
      </c>
      <c r="G527" s="3" t="inlineStr">
        <is>
          <t>1.4.13</t>
        </is>
      </c>
      <c r="H527" s="3" t="inlineStr">
        <is>
          <t>Content on Hover or Focus</t>
        </is>
      </c>
      <c r="I527" s="3" t="inlineStr">
        <is>
          <t>AA</t>
        </is>
      </c>
      <c r="J527" s="3" t="inlineStr">
        <is>
          <t>2</t>
        </is>
      </c>
      <c r="K527" s="3" t="inlineStr">
        <is>
          <t>moderate</t>
        </is>
      </c>
      <c r="L527" s="3" t="inlineStr">
        <is>
          <t>3</t>
        </is>
      </c>
      <c r="M527" s="3" t="inlineStr">
        <is>
          <t>Moderate</t>
        </is>
      </c>
      <c r="N527" s="3" t="inlineStr">
        <is>
          <t>other</t>
        </is>
      </c>
      <c r="O527" s="3" t="inlineStr">
        <is>
          <t>Other</t>
        </is>
      </c>
      <c r="P527" s="3" t="inlineStr">
        <is>
          <t>other</t>
        </is>
      </c>
      <c r="Q527" s="3" t="inlineStr">
        <is>
          <t>Other</t>
        </is>
      </c>
      <c r="R527" s="3" t="inlineStr">
        <is>
          <t>div.grecaptcha-badge &gt; div.grecaptcha-logo:nth-of-type(1) &gt; iframe</t>
        </is>
      </c>
      <c r="S527" s="3" t="inlineStr">
        <is>
          <t>Div.Grecaptcha Badge &gt; Div.Grecaptcha Logo:Nth Of Type(1) &gt; Iframe</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Non-interactive &lt;iframe&gt; element has a title attribute ("reCAPTCHA"). Native tooltips appear on hover only, cannot be dismissed by the user, and disappear when the pointer moves away. Consider using a more accessible pattern.</t>
        </is>
      </c>
      <c r="AH527" s="3" t="inlineStr">
        <is>
          <t>&lt;iframe title="reCAPTCHA" width="256" height="60" role="presentation" name="a-ugvq1pyvv96n"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8oghdt40hta5"&gt;&lt;/iframe&gt;</t>
        </is>
      </c>
      <c r="AI527" s="3" t="inlineStr">
        <is>
          <t>div.grecaptcha-badge &gt; div.grecaptcha-logo:nth-of-type(1) &gt; iframe</t>
        </is>
      </c>
      <c r="AJ527" s="3" t="inlineStr">
        <is>
          <t>frame::anchor?ar=1&amp;amp;k=6lehgsaaaaad7hsldvkielqvs-pi_w1tm1bx0u&amp;amp;co=ahr0chm6ly91ay5zdxbwb3j0lm92axzhlmnvbto0ndm.&amp;amp;hl=en&amp;amp;v=a7kpaeasfhdck0nxxgqeyyyv&amp;amp;size=invisible&amp;amp;anchor-ms=20000&amp;amp;execute-ms=30000&amp;amp;cb=8oghdt40hta5"/&lt;/iframe|div.grecaptcha-badge</t>
        </is>
      </c>
      <c r="AK527" s="3" t="inlineStr">
        <is>
          <t>speca11y</t>
        </is>
      </c>
      <c r="AL527" s="3" t="inlineStr">
        <is>
          <t>speca11y</t>
        </is>
      </c>
    </row>
    <row r="528">
      <c r="A528" s="2" t="inlineStr">
        <is>
          <t>527</t>
        </is>
      </c>
      <c r="B528" s="2" t="inlineStr"/>
      <c r="C528" s="2" t="inlineStr">
        <is>
          <t>Unknown</t>
        </is>
      </c>
      <c r="D528" s="2" t="inlineStr">
        <is>
          <t>root</t>
        </is>
      </c>
      <c r="E528" s="2" t="inlineStr">
        <is>
          <t>Paragraphs should not be styled to look like headings</t>
        </is>
      </c>
      <c r="F528" s="2" t="inlineStr">
        <is>
          <t>p-as-heading</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p &gt;&gt; nth=0</t>
        </is>
      </c>
      <c r="S528" s="2" t="inlineStr">
        <is>
          <t>P &gt;&gt; Nth=0</t>
        </is>
      </c>
      <c r="T528" s="2" t="inlineStr"/>
      <c r="U528" s="2" t="inlineStr">
        <is>
          <t>False</t>
        </is>
      </c>
      <c r="V528" s="2" t="inlineStr">
        <is>
          <t>Page-specific</t>
        </is>
      </c>
      <c r="W528" s="2" t="inlineStr">
        <is>
          <t>3</t>
        </is>
      </c>
      <c r="X528" s="2" t="inlineStr">
        <is>
          <t>False</t>
        </is>
      </c>
      <c r="Y528" s="2" t="inlineStr">
        <is>
          <t>4</t>
        </is>
      </c>
      <c r="Z528" s="2" t="inlineStr">
        <is>
          <t>21</t>
        </is>
      </c>
      <c r="AA528" s="2" t="inlineStr">
        <is>
          <t>Content</t>
        </is>
      </c>
      <c r="AB528" s="2" t="inlineStr"/>
      <c r="AC528" s="2" t="inlineStr"/>
      <c r="AD528" s="2" t="inlineStr">
        <is>
          <t>1</t>
        </is>
      </c>
      <c r="AE528" s="2" t="inlineStr"/>
      <c r="AF528" s="2" t="inlineStr"/>
      <c r="AG528" s="2" t="inlineStr">
        <is>
          <t>Paragraph appears to be styled as a heading (font-size: 20px, font-weight: 700, text length: 34 chars). Use a proper heading element (h1-h6) instead.</t>
        </is>
      </c>
      <c r="AH528" s="2" t="inlineStr">
        <is>
          <t>&lt;p class="featured-topic-header" lwc-31n77a4sio2=""&gt;Tier 3 Weight Management Programme&lt;/p&gt;</t>
        </is>
      </c>
      <c r="AI528" s="2" t="inlineStr">
        <is>
          <t>p &gt;&gt; nth=0</t>
        </is>
      </c>
      <c r="AJ528" s="2" t="inlineStr">
        <is>
          <t>other::management/programme&lt;/p|p</t>
        </is>
      </c>
      <c r="AK528" s="2" t="inlineStr">
        <is>
          <t>speca11y</t>
        </is>
      </c>
      <c r="AL528" s="2" t="inlineStr">
        <is>
          <t>speca11y</t>
        </is>
      </c>
    </row>
    <row r="529">
      <c r="A529" s="3" t="inlineStr">
        <is>
          <t>528</t>
        </is>
      </c>
      <c r="B529" s="3" t="inlineStr"/>
      <c r="C529" s="3" t="inlineStr">
        <is>
          <t>Unknown</t>
        </is>
      </c>
      <c r="D529" s="3" t="inlineStr">
        <is>
          <t>root</t>
        </is>
      </c>
      <c r="E529" s="3" t="inlineStr">
        <is>
          <t>Paragraphs should not be styled to look like headings</t>
        </is>
      </c>
      <c r="F529" s="3" t="inlineStr">
        <is>
          <t>p-as-heading</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text</t>
        </is>
      </c>
      <c r="O529" s="3" t="inlineStr">
        <is>
          <t>Text</t>
        </is>
      </c>
      <c r="P529" s="3" t="inlineStr">
        <is>
          <t>content</t>
        </is>
      </c>
      <c r="Q529" s="3" t="inlineStr">
        <is>
          <t>Content</t>
        </is>
      </c>
      <c r="R529" s="3" t="inlineStr">
        <is>
          <t>p &gt;&gt; nth=2</t>
        </is>
      </c>
      <c r="S529" s="3" t="inlineStr">
        <is>
          <t>P &gt;&gt; Nth=2</t>
        </is>
      </c>
      <c r="T529" s="3" t="inlineStr"/>
      <c r="U529" s="3" t="inlineStr">
        <is>
          <t>False</t>
        </is>
      </c>
      <c r="V529" s="3" t="inlineStr">
        <is>
          <t>Page-specific</t>
        </is>
      </c>
      <c r="W529" s="3" t="inlineStr">
        <is>
          <t>3</t>
        </is>
      </c>
      <c r="X529" s="3" t="inlineStr">
        <is>
          <t>False</t>
        </is>
      </c>
      <c r="Y529" s="3" t="inlineStr">
        <is>
          <t>4</t>
        </is>
      </c>
      <c r="Z529" s="3" t="inlineStr">
        <is>
          <t>21</t>
        </is>
      </c>
      <c r="AA529" s="3" t="inlineStr">
        <is>
          <t>Content</t>
        </is>
      </c>
      <c r="AB529" s="3" t="inlineStr"/>
      <c r="AC529" s="3" t="inlineStr"/>
      <c r="AD529" s="3" t="inlineStr">
        <is>
          <t>1</t>
        </is>
      </c>
      <c r="AE529" s="3" t="inlineStr"/>
      <c r="AF529" s="3" t="inlineStr"/>
      <c r="AG529" s="3" t="inlineStr">
        <is>
          <t>Paragraph appears to be styled as a heading (font-size: 20px, font-weight: 700, text length: 22 chars). Use a proper heading element (h1-h6) instead.</t>
        </is>
      </c>
      <c r="AH529" s="3" t="inlineStr">
        <is>
          <t>&lt;p class="featured-topic-header" lwc-31n77a4sio2=""&gt;Weight Loss Medication&lt;/p&gt;</t>
        </is>
      </c>
      <c r="AI529" s="3" t="inlineStr">
        <is>
          <t>p &gt;&gt; nth=2</t>
        </is>
      </c>
      <c r="AJ529" s="3" t="inlineStr">
        <is>
          <t>other::loss/medication&lt;/p|p</t>
        </is>
      </c>
      <c r="AK529" s="3" t="inlineStr">
        <is>
          <t>speca11y</t>
        </is>
      </c>
      <c r="AL529" s="3" t="inlineStr">
        <is>
          <t>speca11y</t>
        </is>
      </c>
    </row>
    <row r="530">
      <c r="A530" s="2" t="inlineStr">
        <is>
          <t>529</t>
        </is>
      </c>
      <c r="B530" s="2" t="inlineStr"/>
      <c r="C530" s="2" t="inlineStr">
        <is>
          <t>Unknown</t>
        </is>
      </c>
      <c r="D530" s="2" t="inlineStr">
        <is>
          <t>root</t>
        </is>
      </c>
      <c r="E530" s="2" t="inlineStr">
        <is>
          <t>Paragraphs should not be styled to look like headings</t>
        </is>
      </c>
      <c r="F530" s="2" t="inlineStr">
        <is>
          <t>p-as-heading</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text</t>
        </is>
      </c>
      <c r="O530" s="2" t="inlineStr">
        <is>
          <t>Text</t>
        </is>
      </c>
      <c r="P530" s="2" t="inlineStr">
        <is>
          <t>content</t>
        </is>
      </c>
      <c r="Q530" s="2" t="inlineStr">
        <is>
          <t>Content</t>
        </is>
      </c>
      <c r="R530" s="2" t="inlineStr">
        <is>
          <t>p &gt;&gt; nth=4</t>
        </is>
      </c>
      <c r="S530" s="2" t="inlineStr">
        <is>
          <t>P &gt;&gt; Nth=4</t>
        </is>
      </c>
      <c r="T530" s="2" t="inlineStr"/>
      <c r="U530" s="2" t="inlineStr">
        <is>
          <t>False</t>
        </is>
      </c>
      <c r="V530" s="2" t="inlineStr">
        <is>
          <t>Page-specific</t>
        </is>
      </c>
      <c r="W530" s="2" t="inlineStr">
        <is>
          <t>3</t>
        </is>
      </c>
      <c r="X530" s="2" t="inlineStr">
        <is>
          <t>False</t>
        </is>
      </c>
      <c r="Y530" s="2" t="inlineStr">
        <is>
          <t>4</t>
        </is>
      </c>
      <c r="Z530" s="2" t="inlineStr">
        <is>
          <t>21</t>
        </is>
      </c>
      <c r="AA530" s="2" t="inlineStr">
        <is>
          <t>Content</t>
        </is>
      </c>
      <c r="AB530" s="2" t="inlineStr"/>
      <c r="AC530" s="2" t="inlineStr"/>
      <c r="AD530" s="2" t="inlineStr">
        <is>
          <t>1</t>
        </is>
      </c>
      <c r="AE530" s="2" t="inlineStr"/>
      <c r="AF530" s="2" t="inlineStr"/>
      <c r="AG530" s="2" t="inlineStr">
        <is>
          <t>Paragraph appears to be styled as a heading (font-size: 20px, font-weight: 700, text length: 11 chars). Use a proper heading element (h1-h6) instead.</t>
        </is>
      </c>
      <c r="AH530" s="2" t="inlineStr">
        <is>
          <t>&lt;p class="featured-topic-header" lwc-31n77a4sio2=""&gt;App Support&lt;/p&gt;</t>
        </is>
      </c>
      <c r="AI530" s="2" t="inlineStr">
        <is>
          <t>p &gt;&gt; nth=4</t>
        </is>
      </c>
      <c r="AJ530" s="2" t="inlineStr">
        <is>
          <t>other::app/support&lt;/p|p</t>
        </is>
      </c>
      <c r="AK530" s="2" t="inlineStr">
        <is>
          <t>speca11y</t>
        </is>
      </c>
      <c r="AL530" s="2" t="inlineStr">
        <is>
          <t>speca11y</t>
        </is>
      </c>
    </row>
    <row r="531">
      <c r="A531" s="3" t="inlineStr">
        <is>
          <t>530</t>
        </is>
      </c>
      <c r="B531" s="3" t="inlineStr"/>
      <c r="C531" s="3" t="inlineStr">
        <is>
          <t>Unknown</t>
        </is>
      </c>
      <c r="D531" s="3" t="inlineStr">
        <is>
          <t>root</t>
        </is>
      </c>
      <c r="E531" s="3" t="inlineStr">
        <is>
          <t>Paragraphs should not be styled to look like headings</t>
        </is>
      </c>
      <c r="F531" s="3" t="inlineStr">
        <is>
          <t>p-as-heading</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 &gt;&gt; nth=6</t>
        </is>
      </c>
      <c r="S531" s="3" t="inlineStr">
        <is>
          <t>P &gt;&gt; Nth=6</t>
        </is>
      </c>
      <c r="T531" s="3" t="inlineStr"/>
      <c r="U531" s="3" t="inlineStr">
        <is>
          <t>False</t>
        </is>
      </c>
      <c r="V531" s="3" t="inlineStr">
        <is>
          <t>Page-specific</t>
        </is>
      </c>
      <c r="W531" s="3" t="inlineStr">
        <is>
          <t>3</t>
        </is>
      </c>
      <c r="X531" s="3" t="inlineStr">
        <is>
          <t>False</t>
        </is>
      </c>
      <c r="Y531" s="3" t="inlineStr">
        <is>
          <t>4</t>
        </is>
      </c>
      <c r="Z531" s="3" t="inlineStr">
        <is>
          <t>21</t>
        </is>
      </c>
      <c r="AA531" s="3" t="inlineStr">
        <is>
          <t>Content</t>
        </is>
      </c>
      <c r="AB531" s="3" t="inlineStr"/>
      <c r="AC531" s="3" t="inlineStr"/>
      <c r="AD531" s="3" t="inlineStr">
        <is>
          <t>1</t>
        </is>
      </c>
      <c r="AE531" s="3" t="inlineStr"/>
      <c r="AF531" s="3" t="inlineStr"/>
      <c r="AG531" s="3" t="inlineStr">
        <is>
          <t>Paragraph appears to be styled as a heading (font-size: 20px, font-weight: 700, text length: 23 chars). Use a proper heading element (h1-h6) instead.</t>
        </is>
      </c>
      <c r="AH531" s="3" t="inlineStr">
        <is>
          <t>&lt;p class="featured-topic-header" lwc-31n77a4sio2=""&gt;General Oviva Questions&lt;/p&gt;</t>
        </is>
      </c>
      <c r="AI531" s="3" t="inlineStr">
        <is>
          <t>p &gt;&gt; nth=6</t>
        </is>
      </c>
      <c r="AJ531" s="3" t="inlineStr">
        <is>
          <t>other::oviva/questions&lt;/p|p</t>
        </is>
      </c>
      <c r="AK531" s="3" t="inlineStr">
        <is>
          <t>speca11y</t>
        </is>
      </c>
      <c r="AL531" s="3" t="inlineStr">
        <is>
          <t>speca11y</t>
        </is>
      </c>
    </row>
    <row r="532">
      <c r="A532" s="2" t="inlineStr">
        <is>
          <t>531</t>
        </is>
      </c>
      <c r="B532" s="2" t="inlineStr"/>
      <c r="C532" s="2" t="inlineStr">
        <is>
          <t>Unknown</t>
        </is>
      </c>
      <c r="D532" s="2" t="inlineStr">
        <is>
          <t>root</t>
        </is>
      </c>
      <c r="E532" s="2" t="inlineStr">
        <is>
          <t>Paragraphs should not be styled to look like headings</t>
        </is>
      </c>
      <c r="F532" s="2" t="inlineStr">
        <is>
          <t>p-as-heading</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text</t>
        </is>
      </c>
      <c r="O532" s="2" t="inlineStr">
        <is>
          <t>Text</t>
        </is>
      </c>
      <c r="P532" s="2" t="inlineStr">
        <is>
          <t>content</t>
        </is>
      </c>
      <c r="Q532" s="2" t="inlineStr">
        <is>
          <t>Content</t>
        </is>
      </c>
      <c r="R532" s="2" t="inlineStr">
        <is>
          <t>p &gt;&gt; nth=8</t>
        </is>
      </c>
      <c r="S532" s="2" t="inlineStr">
        <is>
          <t>P &gt;&gt; Nth=8</t>
        </is>
      </c>
      <c r="T532" s="2" t="inlineStr"/>
      <c r="U532" s="2" t="inlineStr">
        <is>
          <t>False</t>
        </is>
      </c>
      <c r="V532" s="2" t="inlineStr">
        <is>
          <t>Page-specific</t>
        </is>
      </c>
      <c r="W532" s="2" t="inlineStr">
        <is>
          <t>3</t>
        </is>
      </c>
      <c r="X532" s="2" t="inlineStr">
        <is>
          <t>False</t>
        </is>
      </c>
      <c r="Y532" s="2" t="inlineStr">
        <is>
          <t>4</t>
        </is>
      </c>
      <c r="Z532" s="2" t="inlineStr">
        <is>
          <t>21</t>
        </is>
      </c>
      <c r="AA532" s="2" t="inlineStr">
        <is>
          <t>Content</t>
        </is>
      </c>
      <c r="AB532" s="2" t="inlineStr"/>
      <c r="AC532" s="2" t="inlineStr"/>
      <c r="AD532" s="2" t="inlineStr">
        <is>
          <t>1</t>
        </is>
      </c>
      <c r="AE532" s="2" t="inlineStr"/>
      <c r="AF532" s="2" t="inlineStr"/>
      <c r="AG532" s="2" t="inlineStr">
        <is>
          <t>Paragraph appears to be styled as a heading (font-size: 20px, font-weight: 700, text length: 15 chars). Use a proper heading element (h1-h6) instead.</t>
        </is>
      </c>
      <c r="AH532" s="2" t="inlineStr">
        <is>
          <t>&lt;p class="footer-title" lwc-78n9bpaaqer=""&gt;Connect With Us&lt;/p&gt;</t>
        </is>
      </c>
      <c r="AI532" s="2" t="inlineStr">
        <is>
          <t>p &gt;&gt; nth=8</t>
        </is>
      </c>
      <c r="AJ532" s="2" t="inlineStr">
        <is>
          <t>navigation::with/us&lt;/p|p</t>
        </is>
      </c>
      <c r="AK532" s="2" t="inlineStr">
        <is>
          <t>speca11y</t>
        </is>
      </c>
      <c r="AL532" s="2" t="inlineStr">
        <is>
          <t>speca11y</t>
        </is>
      </c>
    </row>
    <row r="533">
      <c r="A533" s="3" t="inlineStr">
        <is>
          <t>532</t>
        </is>
      </c>
      <c r="B533" s="3" t="inlineStr"/>
      <c r="C533" s="3" t="inlineStr">
        <is>
          <t>Unknown</t>
        </is>
      </c>
      <c r="D533" s="3" t="inlineStr">
        <is>
          <t>root</t>
        </is>
      </c>
      <c r="E533" s="3" t="inlineStr">
        <is>
          <t>Hidden content on the page should be analyzed</t>
        </is>
      </c>
      <c r="F533" s="3" t="inlineStr">
        <is>
          <t>hidden-content</t>
        </is>
      </c>
      <c r="G533" s="3" t="inlineStr"/>
      <c r="H533" s="3" t="inlineStr"/>
      <c r="I533" s="3" t="inlineStr">
        <is>
          <t>AAA</t>
        </is>
      </c>
      <c r="J533" s="3" t="inlineStr">
        <is>
          <t>3</t>
        </is>
      </c>
      <c r="K533" s="3" t="inlineStr">
        <is>
          <t>minor</t>
        </is>
      </c>
      <c r="L533" s="3" t="inlineStr">
        <is>
          <t>4</t>
        </is>
      </c>
      <c r="M533" s="3" t="inlineStr">
        <is>
          <t>Minor</t>
        </is>
      </c>
      <c r="N533" s="3" t="inlineStr">
        <is>
          <t>layout</t>
        </is>
      </c>
      <c r="O533" s="3" t="inlineStr">
        <is>
          <t>Layout</t>
        </is>
      </c>
      <c r="P533" s="3" t="inlineStr">
        <is>
          <t>structure</t>
        </is>
      </c>
      <c r="Q533" s="3" t="inlineStr">
        <is>
          <t>Structure</t>
        </is>
      </c>
      <c r="R533" s="3" t="inlineStr">
        <is>
          <t>.uc-embedding-wrapper &gt; span</t>
        </is>
      </c>
      <c r="S533" s="3" t="inlineStr">
        <is>
          <t>.Uc Embedding Wrapper &gt; Span</t>
        </is>
      </c>
      <c r="T533" s="3" t="inlineStr"/>
      <c r="U533" s="3" t="inlineStr">
        <is>
          <t>False</t>
        </is>
      </c>
      <c r="V533" s="3" t="inlineStr">
        <is>
          <t>Page-specific</t>
        </is>
      </c>
      <c r="W533" s="3" t="inlineStr">
        <is>
          <t>3</t>
        </is>
      </c>
      <c r="X533" s="3" t="inlineStr">
        <is>
          <t>False</t>
        </is>
      </c>
      <c r="Y533" s="3" t="inlineStr">
        <is>
          <t>2</t>
        </is>
      </c>
      <c r="Z533" s="3" t="inlineStr">
        <is>
          <t>16</t>
        </is>
      </c>
      <c r="AA533" s="3" t="inlineStr">
        <is>
          <t>Frontend Platform</t>
        </is>
      </c>
      <c r="AB533" s="3" t="inlineStr"/>
      <c r="AC533" s="3" t="inlineStr"/>
      <c r="AD533" s="3" t="inlineStr">
        <is>
          <t>1</t>
        </is>
      </c>
      <c r="AE533" s="3" t="inlineStr"/>
      <c r="AF533" s="3" t="inlineStr"/>
      <c r="AG533" s="3" t="inlineStr">
        <is>
          <t>Fix any of the following:
  There is hidden content on the page that was not analyzed. You will need to trigger the display of this content in order to analyze it.</t>
        </is>
      </c>
      <c r="AH533" s="3" t="inlineStr">
        <is>
          <t>.uc-embedding-wrapper &gt; span</t>
        </is>
      </c>
      <c r="AI533" s="3" t="inlineStr">
        <is>
          <t>.uc-embedding-wrapper &gt; span</t>
        </is>
      </c>
      <c r="AJ533" s="3" t="inlineStr">
        <is>
          <t>other::.uc-embedding-wrapper|.uc-embedding-wrapper</t>
        </is>
      </c>
      <c r="AK533" s="3" t="inlineStr">
        <is>
          <t>uuv</t>
        </is>
      </c>
      <c r="AL533" s="3" t="inlineStr">
        <is>
          <t>uuv</t>
        </is>
      </c>
    </row>
    <row r="534">
      <c r="A534" s="2" t="inlineStr">
        <is>
          <t>533</t>
        </is>
      </c>
      <c r="B534" s="2" t="inlineStr"/>
      <c r="C534" s="2" t="inlineStr">
        <is>
          <t>Unknown</t>
        </is>
      </c>
      <c r="D534" s="2" t="inlineStr">
        <is>
          <t>root</t>
        </is>
      </c>
      <c r="E534" s="2" t="inlineStr">
        <is>
          <t>Hidden content on the page should be analyzed</t>
        </is>
      </c>
      <c r="F534" s="2" t="inlineStr">
        <is>
          <t>hidden-content</t>
        </is>
      </c>
      <c r="G534" s="2" t="inlineStr"/>
      <c r="H534" s="2" t="inlineStr"/>
      <c r="I534" s="2" t="inlineStr"/>
      <c r="J534" s="2" t="inlineStr">
        <is>
          <t>9</t>
        </is>
      </c>
      <c r="K534" s="2" t="inlineStr">
        <is>
          <t>minor</t>
        </is>
      </c>
      <c r="L534" s="2" t="inlineStr">
        <is>
          <t>4</t>
        </is>
      </c>
      <c r="M534" s="2" t="inlineStr">
        <is>
          <t>Minor</t>
        </is>
      </c>
      <c r="N534" s="2" t="inlineStr">
        <is>
          <t>image</t>
        </is>
      </c>
      <c r="O534" s="2" t="inlineStr">
        <is>
          <t>Image</t>
        </is>
      </c>
      <c r="P534" s="2" t="inlineStr">
        <is>
          <t>image</t>
        </is>
      </c>
      <c r="Q534" s="2" t="inlineStr">
        <is>
          <t>Image</t>
        </is>
      </c>
      <c r="R534" s="2" t="inlineStr">
        <is>
          <t>.imageShape-bottomMask</t>
        </is>
      </c>
      <c r="S534" s="2" t="inlineStr">
        <is>
          <t>.Imageshape Bottommask</t>
        </is>
      </c>
      <c r="T534" s="2" t="inlineStr"/>
      <c r="U534" s="2" t="inlineStr">
        <is>
          <t>False</t>
        </is>
      </c>
      <c r="V534" s="2" t="inlineStr">
        <is>
          <t>Page-specific</t>
        </is>
      </c>
      <c r="W534" s="2" t="inlineStr">
        <is>
          <t>3</t>
        </is>
      </c>
      <c r="X534" s="2" t="inlineStr">
        <is>
          <t>False</t>
        </is>
      </c>
      <c r="Y534" s="2" t="inlineStr">
        <is>
          <t>2</t>
        </is>
      </c>
      <c r="Z534" s="2" t="inlineStr">
        <is>
          <t>16</t>
        </is>
      </c>
      <c r="AA534" s="2" t="inlineStr">
        <is>
          <t>Content</t>
        </is>
      </c>
      <c r="AB534" s="2" t="inlineStr"/>
      <c r="AC534" s="2" t="inlineStr"/>
      <c r="AD534" s="2" t="inlineStr">
        <is>
          <t>1</t>
        </is>
      </c>
      <c r="AE534" s="2" t="inlineStr"/>
      <c r="AF534" s="2" t="inlineStr"/>
      <c r="AG534" s="2" t="inlineStr">
        <is>
          <t>Fix any of the following:
  There is hidden content on the page that was not analyzed. You will need to trigger the display of this content in order to analyze it.</t>
        </is>
      </c>
      <c r="AH534" s="2" t="inlineStr">
        <is>
          <t>.imageShape-bottomMask</t>
        </is>
      </c>
      <c r="AI534" s="2" t="inlineStr">
        <is>
          <t>.imageShape-bottomMask</t>
        </is>
      </c>
      <c r="AJ534" s="2" t="inlineStr">
        <is>
          <t>other::.imageshape-bottommask|.imageshape-bottommask</t>
        </is>
      </c>
      <c r="AK534" s="2" t="inlineStr">
        <is>
          <t>uuv</t>
        </is>
      </c>
      <c r="AL534" s="2" t="inlineStr">
        <is>
          <t>uuv</t>
        </is>
      </c>
    </row>
    <row r="535">
      <c r="A535" s="3" t="inlineStr">
        <is>
          <t>534</t>
        </is>
      </c>
      <c r="B535" s="3" t="inlineStr"/>
      <c r="C535" s="3" t="inlineStr">
        <is>
          <t>Unknown</t>
        </is>
      </c>
      <c r="D535" s="3" t="inlineStr">
        <is>
          <t>root</t>
        </is>
      </c>
      <c r="E535" s="3" t="inlineStr">
        <is>
          <t>Hidden content on the page should be analyzed</t>
        </is>
      </c>
      <c r="F535" s="3" t="inlineStr">
        <is>
          <t>hidden-content</t>
        </is>
      </c>
      <c r="G535" s="3" t="inlineStr"/>
      <c r="H535" s="3" t="inlineStr"/>
      <c r="I535" s="3" t="inlineStr">
        <is>
          <t>AAA</t>
        </is>
      </c>
      <c r="J535" s="3" t="inlineStr">
        <is>
          <t>3</t>
        </is>
      </c>
      <c r="K535" s="3" t="inlineStr">
        <is>
          <t>minor</t>
        </is>
      </c>
      <c r="L535" s="3" t="inlineStr">
        <is>
          <t>4</t>
        </is>
      </c>
      <c r="M535" s="3" t="inlineStr">
        <is>
          <t>Minor</t>
        </is>
      </c>
      <c r="N535" s="3" t="inlineStr">
        <is>
          <t>image</t>
        </is>
      </c>
      <c r="O535" s="3" t="inlineStr">
        <is>
          <t>Image</t>
        </is>
      </c>
      <c r="P535" s="3" t="inlineStr">
        <is>
          <t>image</t>
        </is>
      </c>
      <c r="Q535" s="3" t="inlineStr">
        <is>
          <t>Image</t>
        </is>
      </c>
      <c r="R535" s="3" t="inlineStr">
        <is>
          <t>img[alt="Youtube video preview image"]</t>
        </is>
      </c>
      <c r="S535" s="3" t="inlineStr">
        <is>
          <t>Img[Alt="Youtube Video Preview Image"]</t>
        </is>
      </c>
      <c r="T535" s="3" t="inlineStr"/>
      <c r="U535" s="3" t="inlineStr">
        <is>
          <t>False</t>
        </is>
      </c>
      <c r="V535" s="3" t="inlineStr">
        <is>
          <t>Page-specific</t>
        </is>
      </c>
      <c r="W535" s="3" t="inlineStr">
        <is>
          <t>3</t>
        </is>
      </c>
      <c r="X535" s="3" t="inlineStr">
        <is>
          <t>False</t>
        </is>
      </c>
      <c r="Y535" s="3" t="inlineStr">
        <is>
          <t>2</t>
        </is>
      </c>
      <c r="Z535" s="3" t="inlineStr">
        <is>
          <t>16</t>
        </is>
      </c>
      <c r="AA535" s="3" t="inlineStr">
        <is>
          <t>Content</t>
        </is>
      </c>
      <c r="AB535" s="3" t="inlineStr"/>
      <c r="AC535" s="3" t="inlineStr"/>
      <c r="AD535" s="3" t="inlineStr">
        <is>
          <t>1</t>
        </is>
      </c>
      <c r="AE535" s="3" t="inlineStr"/>
      <c r="AF535" s="3" t="inlineStr"/>
      <c r="AG535" s="3" t="inlineStr">
        <is>
          <t>Fix any of the following:
  There is hidden content on the page that was not analyzed. You will need to trigger the display of this content in order to analyze it.</t>
        </is>
      </c>
      <c r="AH535" s="3" t="inlineStr">
        <is>
          <t>img[alt="Youtube video preview image"]</t>
        </is>
      </c>
      <c r="AI535" s="3" t="inlineStr">
        <is>
          <t>img[alt="Youtube video preview image"]</t>
        </is>
      </c>
      <c r="AJ535" s="3" t="inlineStr">
        <is>
          <t>image::img|img[alt="youtube</t>
        </is>
      </c>
      <c r="AK535" s="3" t="inlineStr">
        <is>
          <t>uuv</t>
        </is>
      </c>
      <c r="AL535" s="3" t="inlineStr">
        <is>
          <t>uuv</t>
        </is>
      </c>
    </row>
    <row r="536">
      <c r="A536" s="2" t="inlineStr">
        <is>
          <t>535</t>
        </is>
      </c>
      <c r="B536" s="2" t="inlineStr"/>
      <c r="C536" s="2" t="inlineStr">
        <is>
          <t>Unknown</t>
        </is>
      </c>
      <c r="D536" s="2" t="inlineStr">
        <is>
          <t>root</t>
        </is>
      </c>
      <c r="E536" s="2" t="inlineStr">
        <is>
          <t>Hidden content on the page should be analyzed</t>
        </is>
      </c>
      <c r="F536" s="2" t="inlineStr">
        <is>
          <t>hidden-content</t>
        </is>
      </c>
      <c r="G536" s="2" t="inlineStr"/>
      <c r="H536" s="2" t="inlineStr"/>
      <c r="I536" s="2" t="inlineStr"/>
      <c r="J536" s="2" t="inlineStr">
        <is>
          <t>9</t>
        </is>
      </c>
      <c r="K536" s="2" t="inlineStr">
        <is>
          <t>minor</t>
        </is>
      </c>
      <c r="L536" s="2" t="inlineStr">
        <is>
          <t>4</t>
        </is>
      </c>
      <c r="M536" s="2" t="inlineStr">
        <is>
          <t>Minor</t>
        </is>
      </c>
      <c r="N536" s="2" t="inlineStr">
        <is>
          <t>button</t>
        </is>
      </c>
      <c r="O536" s="2" t="inlineStr">
        <is>
          <t>Button</t>
        </is>
      </c>
      <c r="P536" s="2" t="inlineStr">
        <is>
          <t>interaction</t>
        </is>
      </c>
      <c r="Q536" s="2" t="inlineStr">
        <is>
          <t>Interaction</t>
        </is>
      </c>
      <c r="R536" s="2" t="inlineStr">
        <is>
          <t>.slider-button--prev.swiper-button-lock[data-slider-button="prev"]</t>
        </is>
      </c>
      <c r="S536" s="2" t="inlineStr">
        <is>
          <t>.Slider Button Prev.Swiper Button Lock[Data Slider Button="Prev"]</t>
        </is>
      </c>
      <c r="T536" s="2" t="inlineStr"/>
      <c r="U536" s="2" t="inlineStr">
        <is>
          <t>True</t>
        </is>
      </c>
      <c r="V536" s="2" t="inlineStr">
        <is>
          <t>Shared component</t>
        </is>
      </c>
      <c r="W536" s="2" t="inlineStr">
        <is>
          <t>1</t>
        </is>
      </c>
      <c r="X536" s="2" t="inlineStr">
        <is>
          <t>False</t>
        </is>
      </c>
      <c r="Y536" s="2" t="inlineStr">
        <is>
          <t>2</t>
        </is>
      </c>
      <c r="Z536" s="2" t="inlineStr">
        <is>
          <t>16</t>
        </is>
      </c>
      <c r="AA536" s="2" t="inlineStr">
        <is>
          <t>Design System</t>
        </is>
      </c>
      <c r="AB536" s="2" t="inlineStr">
        <is>
          <t>Design system button component</t>
        </is>
      </c>
      <c r="AC536" s="2" t="inlineStr"/>
      <c r="AD536" s="2" t="inlineStr">
        <is>
          <t>1</t>
        </is>
      </c>
      <c r="AE536" s="2" t="inlineStr"/>
      <c r="AF536" s="2" t="inlineStr"/>
      <c r="AG536" s="2" t="inlineStr">
        <is>
          <t>Fix any of the following:
  There is hidden content on the page that was not analyzed. You will need to trigger the display of this content in order to analyze it.</t>
        </is>
      </c>
      <c r="AH536" s="2" t="inlineStr">
        <is>
          <t>.slider-button--prev.swiper-button-lock[data-slider-button="prev"]</t>
        </is>
      </c>
      <c r="AI536" s="2" t="inlineStr">
        <is>
          <t>.slider-button--prev.swiper-button-lock[data-slider-button="prev"]</t>
        </is>
      </c>
      <c r="AJ536" s="2" t="inlineStr">
        <is>
          <t>button::.slider-button--prev.swiper-button-lock|.slider-button--prev.swiper-button-lock[data-slider-button="prev"]</t>
        </is>
      </c>
      <c r="AK536" s="2" t="inlineStr">
        <is>
          <t>uuv</t>
        </is>
      </c>
      <c r="AL536" s="2" t="inlineStr">
        <is>
          <t>uuv</t>
        </is>
      </c>
    </row>
    <row r="537">
      <c r="A537" s="3" t="inlineStr">
        <is>
          <t>536</t>
        </is>
      </c>
      <c r="B537" s="3" t="inlineStr"/>
      <c r="C537" s="3" t="inlineStr">
        <is>
          <t>Unknown</t>
        </is>
      </c>
      <c r="D537" s="3" t="inlineStr">
        <is>
          <t>root</t>
        </is>
      </c>
      <c r="E537" s="3" t="inlineStr">
        <is>
          <t>Hidden content on the page should be analyzed</t>
        </is>
      </c>
      <c r="F537" s="3" t="inlineStr">
        <is>
          <t>hidden-content</t>
        </is>
      </c>
      <c r="G537" s="3" t="inlineStr"/>
      <c r="H537" s="3" t="inlineStr"/>
      <c r="I537" s="3" t="inlineStr"/>
      <c r="J537" s="3" t="inlineStr">
        <is>
          <t>9</t>
        </is>
      </c>
      <c r="K537" s="3" t="inlineStr">
        <is>
          <t>minor</t>
        </is>
      </c>
      <c r="L537" s="3" t="inlineStr">
        <is>
          <t>4</t>
        </is>
      </c>
      <c r="M537" s="3" t="inlineStr">
        <is>
          <t>Minor</t>
        </is>
      </c>
      <c r="N537" s="3" t="inlineStr">
        <is>
          <t>button</t>
        </is>
      </c>
      <c r="O537" s="3" t="inlineStr">
        <is>
          <t>Button</t>
        </is>
      </c>
      <c r="P537" s="3" t="inlineStr">
        <is>
          <t>interaction</t>
        </is>
      </c>
      <c r="Q537" s="3" t="inlineStr">
        <is>
          <t>Interaction</t>
        </is>
      </c>
      <c r="R537" s="3" t="inlineStr">
        <is>
          <t>.slider-button--next.swiper-button-lock[data-slider-button="next"]</t>
        </is>
      </c>
      <c r="S537" s="3" t="inlineStr">
        <is>
          <t>.Slider Button Next.Swiper Button Lock[Data Slider Button="Next"]</t>
        </is>
      </c>
      <c r="T537" s="3" t="inlineStr"/>
      <c r="U537" s="3" t="inlineStr">
        <is>
          <t>True</t>
        </is>
      </c>
      <c r="V537" s="3" t="inlineStr">
        <is>
          <t>Shared component</t>
        </is>
      </c>
      <c r="W537" s="3" t="inlineStr">
        <is>
          <t>1</t>
        </is>
      </c>
      <c r="X537" s="3" t="inlineStr">
        <is>
          <t>False</t>
        </is>
      </c>
      <c r="Y537" s="3" t="inlineStr">
        <is>
          <t>2</t>
        </is>
      </c>
      <c r="Z537" s="3" t="inlineStr">
        <is>
          <t>16</t>
        </is>
      </c>
      <c r="AA537" s="3" t="inlineStr">
        <is>
          <t>Design System</t>
        </is>
      </c>
      <c r="AB537" s="3" t="inlineStr">
        <is>
          <t>Design system button component</t>
        </is>
      </c>
      <c r="AC537" s="3" t="inlineStr"/>
      <c r="AD537" s="3" t="inlineStr">
        <is>
          <t>1</t>
        </is>
      </c>
      <c r="AE537" s="3" t="inlineStr"/>
      <c r="AF537" s="3" t="inlineStr"/>
      <c r="AG537" s="3" t="inlineStr">
        <is>
          <t>Fix any of the following:
  There is hidden content on the page that was not analyzed. You will need to trigger the display of this content in order to analyze it.</t>
        </is>
      </c>
      <c r="AH537" s="3" t="inlineStr">
        <is>
          <t>.slider-button--next.swiper-button-lock[data-slider-button="next"]</t>
        </is>
      </c>
      <c r="AI537" s="3" t="inlineStr">
        <is>
          <t>.slider-button--next.swiper-button-lock[data-slider-button="next"]</t>
        </is>
      </c>
      <c r="AJ537" s="3" t="inlineStr">
        <is>
          <t>button::.slider-button--next.swiper-button-lock|.slider-button--next.swiper-button-lock[data-slider-button="next"]</t>
        </is>
      </c>
      <c r="AK537" s="3" t="inlineStr">
        <is>
          <t>uuv</t>
        </is>
      </c>
      <c r="AL537" s="3" t="inlineStr">
        <is>
          <t>uuv</t>
        </is>
      </c>
    </row>
    <row r="538">
      <c r="A538" s="2" t="inlineStr">
        <is>
          <t>537</t>
        </is>
      </c>
      <c r="B538" s="2" t="inlineStr"/>
      <c r="C538" s="2" t="inlineStr">
        <is>
          <t>Unknown</t>
        </is>
      </c>
      <c r="D538" s="2" t="inlineStr">
        <is>
          <t>root</t>
        </is>
      </c>
      <c r="E538" s="2" t="inlineStr">
        <is>
          <t>Hidden content on the page should be analyzed</t>
        </is>
      </c>
      <c r="F538" s="2" t="inlineStr">
        <is>
          <t>hidden-content</t>
        </is>
      </c>
      <c r="G538" s="2" t="inlineStr"/>
      <c r="H538" s="2" t="inlineStr"/>
      <c r="I538" s="2" t="inlineStr">
        <is>
          <t>AAA</t>
        </is>
      </c>
      <c r="J538" s="2" t="inlineStr">
        <is>
          <t>3</t>
        </is>
      </c>
      <c r="K538" s="2" t="inlineStr">
        <is>
          <t>minor</t>
        </is>
      </c>
      <c r="L538" s="2" t="inlineStr">
        <is>
          <t>4</t>
        </is>
      </c>
      <c r="M538" s="2" t="inlineStr">
        <is>
          <t>Minor</t>
        </is>
      </c>
      <c r="N538" s="2" t="inlineStr">
        <is>
          <t>button</t>
        </is>
      </c>
      <c r="O538" s="2" t="inlineStr">
        <is>
          <t>Button</t>
        </is>
      </c>
      <c r="P538" s="2" t="inlineStr">
        <is>
          <t>interaction</t>
        </is>
      </c>
      <c r="Q538" s="2" t="inlineStr">
        <is>
          <t>Interaction</t>
        </is>
      </c>
      <c r="R538" s="2" t="inlineStr">
        <is>
          <t>.uc-embedding-buttons</t>
        </is>
      </c>
      <c r="S538" s="2" t="inlineStr">
        <is>
          <t>.Uc Embedding Buttons</t>
        </is>
      </c>
      <c r="T538" s="2" t="inlineStr"/>
      <c r="U538" s="2" t="inlineStr">
        <is>
          <t>True</t>
        </is>
      </c>
      <c r="V538" s="2" t="inlineStr">
        <is>
          <t>Shared component</t>
        </is>
      </c>
      <c r="W538" s="2" t="inlineStr">
        <is>
          <t>1</t>
        </is>
      </c>
      <c r="X538" s="2" t="inlineStr">
        <is>
          <t>False</t>
        </is>
      </c>
      <c r="Y538" s="2" t="inlineStr">
        <is>
          <t>2</t>
        </is>
      </c>
      <c r="Z538" s="2" t="inlineStr">
        <is>
          <t>16</t>
        </is>
      </c>
      <c r="AA538" s="2" t="inlineStr">
        <is>
          <t>Design System</t>
        </is>
      </c>
      <c r="AB538" s="2" t="inlineStr">
        <is>
          <t>Design system button component</t>
        </is>
      </c>
      <c r="AC538" s="2" t="inlineStr"/>
      <c r="AD538" s="2" t="inlineStr">
        <is>
          <t>1</t>
        </is>
      </c>
      <c r="AE538" s="2" t="inlineStr"/>
      <c r="AF538" s="2" t="inlineStr"/>
      <c r="AG538" s="2" t="inlineStr">
        <is>
          <t>Fix any of the following:
  There is hidden content on the page that was not analyzed. You will need to trigger the display of this content in order to analyze it.</t>
        </is>
      </c>
      <c r="AH538" s="2" t="inlineStr">
        <is>
          <t>.uc-embedding-buttons</t>
        </is>
      </c>
      <c r="AI538" s="2" t="inlineStr">
        <is>
          <t>.uc-embedding-buttons</t>
        </is>
      </c>
      <c r="AJ538" s="2" t="inlineStr">
        <is>
          <t>button::.uc-embedding-buttons|.uc-embedding-buttons</t>
        </is>
      </c>
      <c r="AK538" s="2" t="inlineStr">
        <is>
          <t>uuv</t>
        </is>
      </c>
      <c r="AL538" s="2" t="inlineStr">
        <is>
          <t>uuv</t>
        </is>
      </c>
    </row>
    <row r="539">
      <c r="A539" s="3" t="inlineStr">
        <is>
          <t>538</t>
        </is>
      </c>
      <c r="B539" s="3" t="inlineStr"/>
      <c r="C539" s="3" t="inlineStr">
        <is>
          <t>Unknown</t>
        </is>
      </c>
      <c r="D539" s="3" t="inlineStr">
        <is>
          <t>root</t>
        </is>
      </c>
      <c r="E539" s="3" t="inlineStr">
        <is>
          <t>Hidden content on the page should be analyzed</t>
        </is>
      </c>
      <c r="F539" s="3" t="inlineStr">
        <is>
          <t>hidden-content</t>
        </is>
      </c>
      <c r="G539" s="3" t="inlineStr"/>
      <c r="H539" s="3" t="inlineStr"/>
      <c r="I539" s="3" t="inlineStr">
        <is>
          <t>AAA</t>
        </is>
      </c>
      <c r="J539" s="3" t="inlineStr">
        <is>
          <t>3</t>
        </is>
      </c>
      <c r="K539" s="3" t="inlineStr">
        <is>
          <t>minor</t>
        </is>
      </c>
      <c r="L539" s="3" t="inlineStr">
        <is>
          <t>4</t>
        </is>
      </c>
      <c r="M539" s="3" t="inlineStr">
        <is>
          <t>Minor</t>
        </is>
      </c>
      <c r="N539" s="3" t="inlineStr">
        <is>
          <t>button</t>
        </is>
      </c>
      <c r="O539" s="3" t="inlineStr">
        <is>
          <t>Button</t>
        </is>
      </c>
      <c r="P539" s="3" t="inlineStr">
        <is>
          <t>interaction</t>
        </is>
      </c>
      <c r="Q539" s="3" t="inlineStr">
        <is>
          <t>Interaction</t>
        </is>
      </c>
      <c r="R539" s="3" t="inlineStr">
        <is>
          <t>.video-playButton</t>
        </is>
      </c>
      <c r="S539" s="3" t="inlineStr">
        <is>
          <t>.Video Playbutton</t>
        </is>
      </c>
      <c r="T539" s="3" t="inlineStr"/>
      <c r="U539" s="3" t="inlineStr">
        <is>
          <t>True</t>
        </is>
      </c>
      <c r="V539" s="3" t="inlineStr">
        <is>
          <t>Shared component</t>
        </is>
      </c>
      <c r="W539" s="3" t="inlineStr">
        <is>
          <t>1</t>
        </is>
      </c>
      <c r="X539" s="3" t="inlineStr">
        <is>
          <t>False</t>
        </is>
      </c>
      <c r="Y539" s="3" t="inlineStr">
        <is>
          <t>2</t>
        </is>
      </c>
      <c r="Z539" s="3" t="inlineStr">
        <is>
          <t>16</t>
        </is>
      </c>
      <c r="AA539" s="3" t="inlineStr">
        <is>
          <t>Design System</t>
        </is>
      </c>
      <c r="AB539" s="3" t="inlineStr">
        <is>
          <t>Design system button component</t>
        </is>
      </c>
      <c r="AC539" s="3" t="inlineStr"/>
      <c r="AD539" s="3" t="inlineStr">
        <is>
          <t>1</t>
        </is>
      </c>
      <c r="AE539" s="3" t="inlineStr"/>
      <c r="AF539" s="3" t="inlineStr"/>
      <c r="AG539" s="3" t="inlineStr">
        <is>
          <t>Fix any of the following:
  There is hidden content on the page that was not analyzed. You will need to trigger the display of this content in order to analyze it.</t>
        </is>
      </c>
      <c r="AH539" s="3" t="inlineStr">
        <is>
          <t>.video-playButton</t>
        </is>
      </c>
      <c r="AI539" s="3" t="inlineStr">
        <is>
          <t>.video-playButton</t>
        </is>
      </c>
      <c r="AJ539" s="3" t="inlineStr">
        <is>
          <t>button::.video-playbutton|.video-playbutton</t>
        </is>
      </c>
      <c r="AK539" s="3" t="inlineStr">
        <is>
          <t>uuv</t>
        </is>
      </c>
      <c r="AL539" s="3" t="inlineStr">
        <is>
          <t>uuv</t>
        </is>
      </c>
    </row>
    <row r="540">
      <c r="A540" s="2" t="inlineStr">
        <is>
          <t>539</t>
        </is>
      </c>
      <c r="B540" s="2" t="inlineStr"/>
      <c r="C540" s="2" t="inlineStr">
        <is>
          <t>Unknown</t>
        </is>
      </c>
      <c r="D540" s="2" t="inlineStr">
        <is>
          <t>root</t>
        </is>
      </c>
      <c r="E540" s="2" t="inlineStr">
        <is>
          <t>Hidden content on the page should be analyzed</t>
        </is>
      </c>
      <c r="F540" s="2" t="inlineStr">
        <is>
          <t>hidden-content</t>
        </is>
      </c>
      <c r="G540" s="2" t="inlineStr"/>
      <c r="H540" s="2" t="inlineStr"/>
      <c r="I540" s="2" t="inlineStr">
        <is>
          <t>AAA</t>
        </is>
      </c>
      <c r="J540" s="2" t="inlineStr">
        <is>
          <t>3</t>
        </is>
      </c>
      <c r="K540" s="2" t="inlineStr">
        <is>
          <t>minor</t>
        </is>
      </c>
      <c r="L540" s="2" t="inlineStr">
        <is>
          <t>4</t>
        </is>
      </c>
      <c r="M540" s="2" t="inlineStr">
        <is>
          <t>Minor</t>
        </is>
      </c>
      <c r="N540" s="2" t="inlineStr">
        <is>
          <t>other</t>
        </is>
      </c>
      <c r="O540" s="2" t="inlineStr">
        <is>
          <t>Other</t>
        </is>
      </c>
      <c r="P540" s="2" t="inlineStr">
        <is>
          <t>other</t>
        </is>
      </c>
      <c r="Q540" s="2" t="inlineStr">
        <is>
          <t>Other</t>
        </is>
      </c>
      <c r="R540" s="2" t="inlineStr">
        <is>
          <t>.onTouchDevice-onlyVisible</t>
        </is>
      </c>
      <c r="S540" s="2" t="inlineStr">
        <is>
          <t>.Ontouchdevice Onlyvisible</t>
        </is>
      </c>
      <c r="T540" s="2" t="inlineStr"/>
      <c r="U540" s="2" t="inlineStr">
        <is>
          <t>False</t>
        </is>
      </c>
      <c r="V540" s="2" t="inlineStr">
        <is>
          <t>Page-specific</t>
        </is>
      </c>
      <c r="W540" s="2" t="inlineStr">
        <is>
          <t>3</t>
        </is>
      </c>
      <c r="X540" s="2" t="inlineStr">
        <is>
          <t>False</t>
        </is>
      </c>
      <c r="Y540" s="2" t="inlineStr">
        <is>
          <t>2</t>
        </is>
      </c>
      <c r="Z540" s="2" t="inlineStr">
        <is>
          <t>16</t>
        </is>
      </c>
      <c r="AA540" s="2" t="inlineStr">
        <is>
          <t>Frontend Platform</t>
        </is>
      </c>
      <c r="AB540" s="2" t="inlineStr"/>
      <c r="AC540" s="2" t="inlineStr"/>
      <c r="AD540" s="2" t="inlineStr">
        <is>
          <t>1</t>
        </is>
      </c>
      <c r="AE540" s="2" t="inlineStr"/>
      <c r="AF540" s="2" t="inlineStr"/>
      <c r="AG540" s="2" t="inlineStr">
        <is>
          <t>Fix any of the following:
  There is hidden content on the page that was not analyzed. You will need to trigger the display of this content in order to analyze it.</t>
        </is>
      </c>
      <c r="AH540" s="2" t="inlineStr">
        <is>
          <t>.onTouchDevice-onlyVisible</t>
        </is>
      </c>
      <c r="AI540" s="2" t="inlineStr">
        <is>
          <t>.onTouchDevice-onlyVisible</t>
        </is>
      </c>
      <c r="AJ540" s="2" t="inlineStr">
        <is>
          <t>other::.ontouchdevice-onlyvisible|.ontouchdevice-onlyvisible</t>
        </is>
      </c>
      <c r="AK540" s="2" t="inlineStr">
        <is>
          <t>uuv</t>
        </is>
      </c>
      <c r="AL540" s="2" t="inlineStr">
        <is>
          <t>uuv</t>
        </is>
      </c>
    </row>
    <row r="541">
      <c r="A541" s="3" t="inlineStr">
        <is>
          <t>540</t>
        </is>
      </c>
      <c r="B541" s="3" t="inlineStr"/>
      <c r="C541" s="3" t="inlineStr">
        <is>
          <t>Unknown</t>
        </is>
      </c>
      <c r="D541" s="3" t="inlineStr">
        <is>
          <t>root</t>
        </is>
      </c>
      <c r="E541" s="3" t="inlineStr">
        <is>
          <t>Hidden content on the page should be analyzed</t>
        </is>
      </c>
      <c r="F541" s="3" t="inlineStr">
        <is>
          <t>hidden-content</t>
        </is>
      </c>
      <c r="G541" s="3" t="inlineStr"/>
      <c r="H541" s="3" t="inlineStr"/>
      <c r="I541" s="3" t="inlineStr">
        <is>
          <t>AAA</t>
        </is>
      </c>
      <c r="J541" s="3" t="inlineStr">
        <is>
          <t>3</t>
        </is>
      </c>
      <c r="K541" s="3" t="inlineStr">
        <is>
          <t>minor</t>
        </is>
      </c>
      <c r="L541" s="3" t="inlineStr">
        <is>
          <t>4</t>
        </is>
      </c>
      <c r="M541" s="3" t="inlineStr">
        <is>
          <t>Minor</t>
        </is>
      </c>
      <c r="N541" s="3" t="inlineStr">
        <is>
          <t>text</t>
        </is>
      </c>
      <c r="O541" s="3" t="inlineStr">
        <is>
          <t>Text</t>
        </is>
      </c>
      <c r="P541" s="3" t="inlineStr">
        <is>
          <t>content</t>
        </is>
      </c>
      <c r="Q541" s="3" t="inlineStr">
        <is>
          <t>Content</t>
        </is>
      </c>
      <c r="R541" s="3" t="inlineStr">
        <is>
          <t>.description-text</t>
        </is>
      </c>
      <c r="S541" s="3" t="inlineStr">
        <is>
          <t>.Description Text</t>
        </is>
      </c>
      <c r="T541" s="3" t="inlineStr"/>
      <c r="U541" s="3" t="inlineStr">
        <is>
          <t>False</t>
        </is>
      </c>
      <c r="V541" s="3" t="inlineStr">
        <is>
          <t>Page-specific</t>
        </is>
      </c>
      <c r="W541" s="3" t="inlineStr">
        <is>
          <t>3</t>
        </is>
      </c>
      <c r="X541" s="3" t="inlineStr">
        <is>
          <t>False</t>
        </is>
      </c>
      <c r="Y541" s="3" t="inlineStr">
        <is>
          <t>2</t>
        </is>
      </c>
      <c r="Z541" s="3" t="inlineStr">
        <is>
          <t>16</t>
        </is>
      </c>
      <c r="AA541" s="3" t="inlineStr">
        <is>
          <t>Content</t>
        </is>
      </c>
      <c r="AB541" s="3" t="inlineStr"/>
      <c r="AC541" s="3" t="inlineStr"/>
      <c r="AD541" s="3" t="inlineStr">
        <is>
          <t>1</t>
        </is>
      </c>
      <c r="AE541" s="3" t="inlineStr"/>
      <c r="AF541" s="3" t="inlineStr"/>
      <c r="AG541" s="3" t="inlineStr">
        <is>
          <t>Fix any of the following:
  There is hidden content on the page that was not analyzed. You will need to trigger the display of this content in order to analyze it.</t>
        </is>
      </c>
      <c r="AH541" s="3" t="inlineStr">
        <is>
          <t>.description-text</t>
        </is>
      </c>
      <c r="AI541" s="3" t="inlineStr">
        <is>
          <t>.description-text</t>
        </is>
      </c>
      <c r="AJ541" s="3" t="inlineStr">
        <is>
          <t>other::.description-text|.description-text</t>
        </is>
      </c>
      <c r="AK541" s="3" t="inlineStr">
        <is>
          <t>uuv</t>
        </is>
      </c>
      <c r="AL541" s="3" t="inlineStr">
        <is>
          <t>uuv</t>
        </is>
      </c>
    </row>
    <row r="542">
      <c r="A542" s="2" t="inlineStr">
        <is>
          <t>541</t>
        </is>
      </c>
      <c r="B542" s="2" t="inlineStr"/>
      <c r="C542" s="2" t="inlineStr">
        <is>
          <t>Unknown</t>
        </is>
      </c>
      <c r="D542" s="2" t="inlineStr">
        <is>
          <t>root</t>
        </is>
      </c>
      <c r="E542" s="2" t="inlineStr">
        <is>
          <t>ARIA role should be appropriate for the element</t>
        </is>
      </c>
      <c r="F542" s="2" t="inlineStr">
        <is>
          <t>aria-allowed-role</t>
        </is>
      </c>
      <c r="G542" s="2" t="inlineStr">
        <is>
          <t>4.1.2</t>
        </is>
      </c>
      <c r="H542" s="2" t="inlineStr">
        <is>
          <t>Name, Role, Value</t>
        </is>
      </c>
      <c r="I542" s="2" t="inlineStr">
        <is>
          <t>A</t>
        </is>
      </c>
      <c r="J542" s="2" t="inlineStr">
        <is>
          <t>1</t>
        </is>
      </c>
      <c r="K542" s="2" t="inlineStr">
        <is>
          <t>minor</t>
        </is>
      </c>
      <c r="L542" s="2" t="inlineStr">
        <is>
          <t>4</t>
        </is>
      </c>
      <c r="M542" s="2" t="inlineStr">
        <is>
          <t>Minor</t>
        </is>
      </c>
      <c r="N542" s="2" t="inlineStr">
        <is>
          <t>search</t>
        </is>
      </c>
      <c r="O542" s="2" t="inlineStr">
        <is>
          <t>Search</t>
        </is>
      </c>
      <c r="P542" s="2" t="inlineStr">
        <is>
          <t>input</t>
        </is>
      </c>
      <c r="Q542" s="2" t="inlineStr">
        <is>
          <t>Input</t>
        </is>
      </c>
      <c r="R542" s="2" t="inlineStr">
        <is>
          <t>.search-deflectionItem</t>
        </is>
      </c>
      <c r="S542" s="2" t="inlineStr">
        <is>
          <t>.Search Deflectionitem</t>
        </is>
      </c>
      <c r="T542" s="2" t="inlineStr"/>
      <c r="U542" s="2" t="inlineStr">
        <is>
          <t>False</t>
        </is>
      </c>
      <c r="V542" s="2" t="inlineStr">
        <is>
          <t>Page-specific</t>
        </is>
      </c>
      <c r="W542" s="2" t="inlineStr">
        <is>
          <t>3</t>
        </is>
      </c>
      <c r="X542" s="2" t="inlineStr">
        <is>
          <t>False</t>
        </is>
      </c>
      <c r="Y542" s="2" t="inlineStr">
        <is>
          <t>1</t>
        </is>
      </c>
      <c r="Z542" s="2" t="inlineStr">
        <is>
          <t>16</t>
        </is>
      </c>
      <c r="AA542" s="2" t="inlineStr">
        <is>
          <t>Frontend Platform</t>
        </is>
      </c>
      <c r="AB542" s="2" t="inlineStr"/>
      <c r="AC542" s="2" t="inlineStr"/>
      <c r="AD542" s="2" t="inlineStr">
        <is>
          <t>2</t>
        </is>
      </c>
      <c r="AE542" s="2" t="inlineStr"/>
      <c r="AF542" s="2" t="inlineStr"/>
      <c r="AG542" s="2" t="inlineStr">
        <is>
          <t>Fix any of the following:
  ARIA role presentation must be removed when the element is made visible, as it is not allowed for the element</t>
        </is>
      </c>
      <c r="AH542" s="2" t="inlineStr">
        <is>
          <t>.search-deflectionItem</t>
        </is>
      </c>
      <c r="AI542" s="2" t="inlineStr">
        <is>
          <t>.search-deflectionItem</t>
        </is>
      </c>
      <c r="AJ542" s="2" t="inlineStr">
        <is>
          <t>search::.search-deflectionitem|.search-deflectionitem</t>
        </is>
      </c>
      <c r="AK542" s="2" t="inlineStr">
        <is>
          <t>oobee, uuv</t>
        </is>
      </c>
      <c r="AL542" s="2" t="inlineStr">
        <is>
          <t>uuv</t>
        </is>
      </c>
    </row>
    <row r="543">
      <c r="A543" s="3" t="inlineStr">
        <is>
          <t>542</t>
        </is>
      </c>
      <c r="B543" s="3" t="inlineStr"/>
      <c r="C543" s="3" t="inlineStr">
        <is>
          <t>Unknown</t>
        </is>
      </c>
      <c r="D543" s="3" t="inlineStr">
        <is>
          <t>root</t>
        </is>
      </c>
      <c r="E543" s="3" t="inlineStr">
        <is>
          <t>identical-links-same-purpose</t>
        </is>
      </c>
      <c r="F543" s="3" t="inlineStr">
        <is>
          <t>identical-links-same-purpose</t>
        </is>
      </c>
      <c r="G543" s="3" t="inlineStr">
        <is>
          <t>2.4.9</t>
        </is>
      </c>
      <c r="H543" s="3" t="inlineStr">
        <is>
          <t>Link Purpose (Link Only)</t>
        </is>
      </c>
      <c r="I543" s="3" t="inlineStr">
        <is>
          <t>AAA</t>
        </is>
      </c>
      <c r="J543" s="3" t="inlineStr">
        <is>
          <t>3</t>
        </is>
      </c>
      <c r="K543" s="3" t="inlineStr">
        <is>
          <t>minor</t>
        </is>
      </c>
      <c r="L543" s="3" t="inlineStr">
        <is>
          <t>4</t>
        </is>
      </c>
      <c r="M543" s="3" t="inlineStr">
        <is>
          <t>Minor</t>
        </is>
      </c>
      <c r="N543" s="3" t="inlineStr">
        <is>
          <t>list</t>
        </is>
      </c>
      <c r="O543" s="3" t="inlineStr">
        <is>
          <t>List</t>
        </is>
      </c>
      <c r="P543" s="3" t="inlineStr">
        <is>
          <t>list</t>
        </is>
      </c>
      <c r="Q543" s="3" t="inlineStr">
        <is>
          <t>List</t>
        </is>
      </c>
      <c r="R543" s="3" t="inlineStr">
        <is>
          <t>.member.grid-col:nth-child(1) &gt; .member-content.desktop-alignLeft.mobile-alignCenter &gt; .member-body &gt; .member-info &gt; p:nth-child(3) &gt; a[rel="noopener"][target="_blank"]</t>
        </is>
      </c>
      <c r="S543" s="3" t="inlineStr">
        <is>
          <t>.Member.Grid Col:Nth Child(1) &gt; .Member Content.Desktop Alignleft.Mobile Aligncenter &gt; .Member Body &gt; .Member Info &gt; P:Nth Child(3) &gt; A[Rel="Noopener"][Target=" Blank"]</t>
        </is>
      </c>
      <c r="T543" s="3" t="inlineStr"/>
      <c r="U543" s="3" t="inlineStr">
        <is>
          <t>False</t>
        </is>
      </c>
      <c r="V543" s="3" t="inlineStr">
        <is>
          <t>Page-specific</t>
        </is>
      </c>
      <c r="W543" s="3" t="inlineStr">
        <is>
          <t>3</t>
        </is>
      </c>
      <c r="X543" s="3" t="inlineStr">
        <is>
          <t>False</t>
        </is>
      </c>
      <c r="Y543" s="3" t="inlineStr">
        <is>
          <t>1</t>
        </is>
      </c>
      <c r="Z543" s="3" t="inlineStr">
        <is>
          <t>16</t>
        </is>
      </c>
      <c r="AA543" s="3" t="inlineStr">
        <is>
          <t>Frontend Platform</t>
        </is>
      </c>
      <c r="AB543" s="3" t="inlineStr"/>
      <c r="AC543" s="3" t="inlineStr"/>
      <c r="AD543" s="3" t="inlineStr">
        <is>
          <t>2</t>
        </is>
      </c>
      <c r="AE543" s="3" t="inlineStr"/>
      <c r="AF543" s="3" t="inlineStr"/>
      <c r="AG543" s="3" t="inlineStr">
        <is>
          <t>Check that links have the same purpose- or are intentionally ambiguous. | Check that links have the same purpose, or are intentionally ambiguous. | Fix all of the following:
  Check that links have the same purpose, or are intentionally ambiguous.</t>
        </is>
      </c>
      <c r="AH543" s="3" t="inlineStr">
        <is>
          <t>.member.grid-col:nth-child(1) &gt; .member-content.desktop-alignLeft.mobile-alignCenter &gt; .member-body &gt; .member-info &gt; p:nth-child(3) &gt; a[rel="noopener"][target="_blank"]</t>
        </is>
      </c>
      <c r="AI543" s="3" t="inlineStr">
        <is>
          <t>.member.grid-col:nth-child(1) &gt; .member-content.desktop-alignLeft.mobile-alignCenter &gt; .member-body &gt; .member-info &gt; p:nth-child(3) &gt; a[rel="noopener"][target="_blank"]</t>
        </is>
      </c>
      <c r="AJ543" s="3" t="inlineStr">
        <is>
          <t>link::rel="noopener"/linkedin&lt;/a|.member.grid-col</t>
        </is>
      </c>
      <c r="AK543" s="3" t="inlineStr">
        <is>
          <t>axe-core, axe-scan</t>
        </is>
      </c>
      <c r="AL543" s="3" t="inlineStr">
        <is>
          <t>axe-scan</t>
        </is>
      </c>
    </row>
    <row r="544">
      <c r="A544" s="2" t="inlineStr">
        <is>
          <t>543</t>
        </is>
      </c>
      <c r="B544" s="2" t="inlineStr"/>
      <c r="C544" s="2" t="inlineStr">
        <is>
          <t>Unknown</t>
        </is>
      </c>
      <c r="D544" s="2" t="inlineStr">
        <is>
          <t>root</t>
        </is>
      </c>
      <c r="E544" s="2" t="inlineStr">
        <is>
          <t>Hidden content on the page should be analyzed</t>
        </is>
      </c>
      <c r="F544" s="2" t="inlineStr">
        <is>
          <t>hidden-content</t>
        </is>
      </c>
      <c r="G544" s="2" t="inlineStr"/>
      <c r="H544" s="2" t="inlineStr"/>
      <c r="I544" s="2" t="inlineStr"/>
      <c r="J544" s="2" t="inlineStr">
        <is>
          <t>9</t>
        </is>
      </c>
      <c r="K544" s="2" t="inlineStr">
        <is>
          <t>minor</t>
        </is>
      </c>
      <c r="L544" s="2" t="inlineStr">
        <is>
          <t>4</t>
        </is>
      </c>
      <c r="M544" s="2" t="inlineStr">
        <is>
          <t>Minor</t>
        </is>
      </c>
      <c r="N544" s="2" t="inlineStr">
        <is>
          <t>navigation</t>
        </is>
      </c>
      <c r="O544" s="2" t="inlineStr">
        <is>
          <t>Navigation</t>
        </is>
      </c>
      <c r="P544" s="2" t="inlineStr">
        <is>
          <t>navigation</t>
        </is>
      </c>
      <c r="Q544" s="2" t="inlineStr">
        <is>
          <t>Navigation</t>
        </is>
      </c>
      <c r="R544" s="2" t="inlineStr">
        <is>
          <t>#navigation-main-default-dropdown-1 &gt; .menu-dropdown-list &gt; .onTouchDevice-onlyVisible.submenu-item</t>
        </is>
      </c>
      <c r="S544" s="2" t="inlineStr">
        <is>
          <t>#Navigation Main Default Dropdown 1 &gt; .Menu Dropdown List &gt; .Ontouchdevice Onlyvisible.Submenu Item</t>
        </is>
      </c>
      <c r="T544" s="2" t="inlineStr"/>
      <c r="U544" s="2" t="inlineStr">
        <is>
          <t>True</t>
        </is>
      </c>
      <c r="V544" s="2" t="inlineStr">
        <is>
          <t>Shared component</t>
        </is>
      </c>
      <c r="W544" s="2" t="inlineStr">
        <is>
          <t>1</t>
        </is>
      </c>
      <c r="X544" s="2" t="inlineStr">
        <is>
          <t>False</t>
        </is>
      </c>
      <c r="Y544" s="2" t="inlineStr">
        <is>
          <t>3</t>
        </is>
      </c>
      <c r="Z544" s="2" t="inlineStr">
        <is>
          <t>16</t>
        </is>
      </c>
      <c r="AA544" s="2" t="inlineStr">
        <is>
          <t>Design System</t>
        </is>
      </c>
      <c r="AB544" s="2" t="inlineStr">
        <is>
          <t>Design system navigation component</t>
        </is>
      </c>
      <c r="AC544" s="2" t="inlineStr"/>
      <c r="AD544" s="2" t="inlineStr">
        <is>
          <t>1</t>
        </is>
      </c>
      <c r="AE544" s="2" t="inlineStr"/>
      <c r="AF544" s="2" t="inlineStr"/>
      <c r="AG544" s="2" t="inlineStr">
        <is>
          <t>Fix any of the following:
  There is hidden content on the page that was not analyzed. You will need to trigger the display of this content in order to analyze it.</t>
        </is>
      </c>
      <c r="AH544" s="2" t="inlineStr">
        <is>
          <t>#navigation-main-default-dropdown-1 &gt; .menu-dropdown-list &gt; .onTouchDevice-onlyVisible.submenu-item</t>
        </is>
      </c>
      <c r="AI544" s="2" t="inlineStr">
        <is>
          <t>#navigation-main-default-dropdown-1</t>
        </is>
      </c>
      <c r="AJ544" s="2" t="inlineStr">
        <is>
          <t>navigation::#navigation-main-default-dropdown|id=navigation-main-default-dropdown-1</t>
        </is>
      </c>
      <c r="AK544" s="2" t="inlineStr">
        <is>
          <t>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navigation</t>
        </is>
      </c>
      <c r="O545" s="3" t="inlineStr">
        <is>
          <t>Navigation</t>
        </is>
      </c>
      <c r="P545" s="3" t="inlineStr">
        <is>
          <t>navigation</t>
        </is>
      </c>
      <c r="Q545" s="3" t="inlineStr">
        <is>
          <t>Navigation</t>
        </is>
      </c>
      <c r="R545" s="3" t="inlineStr">
        <is>
          <t>#navigation-main-default-dropdown-2 &gt; .menu-dropdown-list &gt; .onTouchDevice-onlyVisible.submenu-item</t>
        </is>
      </c>
      <c r="S545" s="3" t="inlineStr">
        <is>
          <t>#Navigation Main Default Dropdown 2 &gt; .Menu Dropdown List &gt; .Ontouchdevice Onlyvisible.Submenu Item</t>
        </is>
      </c>
      <c r="T545" s="3" t="inlineStr"/>
      <c r="U545" s="3" t="inlineStr">
        <is>
          <t>True</t>
        </is>
      </c>
      <c r="V545" s="3" t="inlineStr">
        <is>
          <t>Shared component</t>
        </is>
      </c>
      <c r="W545" s="3" t="inlineStr">
        <is>
          <t>1</t>
        </is>
      </c>
      <c r="X545" s="3" t="inlineStr">
        <is>
          <t>False</t>
        </is>
      </c>
      <c r="Y545" s="3" t="inlineStr">
        <is>
          <t>3</t>
        </is>
      </c>
      <c r="Z545" s="3" t="inlineStr">
        <is>
          <t>16</t>
        </is>
      </c>
      <c r="AA545" s="3" t="inlineStr">
        <is>
          <t>Design System</t>
        </is>
      </c>
      <c r="AB545" s="3" t="inlineStr">
        <is>
          <t>Design system navigation component</t>
        </is>
      </c>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#navigation-main-default-dropdown-2 &gt; .menu-dropdown-list &gt; .onTouchDevice-onlyVisible.submenu-item</t>
        </is>
      </c>
      <c r="AI545" s="3" t="inlineStr">
        <is>
          <t>#navigation-main-default-dropdown-2</t>
        </is>
      </c>
      <c r="AJ545" s="3" t="inlineStr">
        <is>
          <t>navigation::#navigation-main-default-dropdown|id=navigation-main-default-dropdown-2</t>
        </is>
      </c>
      <c r="AK545" s="3" t="inlineStr">
        <is>
          <t>uuv</t>
        </is>
      </c>
      <c r="AL545" s="3" t="inlineStr">
        <is>
          <t>uuv</t>
        </is>
      </c>
    </row>
    <row r="546">
      <c r="A546" s="2" t="inlineStr">
        <is>
          <t>545</t>
        </is>
      </c>
      <c r="B546" s="2" t="inlineStr"/>
      <c r="C546" s="2" t="inlineStr">
        <is>
          <t>Unknown</t>
        </is>
      </c>
      <c r="D546" s="2" t="inlineStr">
        <is>
          <t>root</t>
        </is>
      </c>
      <c r="E546" s="2" t="inlineStr">
        <is>
          <t>Hidden content on the page should be analyzed</t>
        </is>
      </c>
      <c r="F546" s="2" t="inlineStr">
        <is>
          <t>hidden-content</t>
        </is>
      </c>
      <c r="G546" s="2" t="inlineStr"/>
      <c r="H546" s="2" t="inlineStr"/>
      <c r="I546" s="2" t="inlineStr">
        <is>
          <t>AAA</t>
        </is>
      </c>
      <c r="J546" s="2" t="inlineStr">
        <is>
          <t>3</t>
        </is>
      </c>
      <c r="K546" s="2" t="inlineStr">
        <is>
          <t>minor</t>
        </is>
      </c>
      <c r="L546" s="2" t="inlineStr">
        <is>
          <t>4</t>
        </is>
      </c>
      <c r="M546" s="2" t="inlineStr">
        <is>
          <t>Minor</t>
        </is>
      </c>
      <c r="N546" s="2" t="inlineStr">
        <is>
          <t>frame</t>
        </is>
      </c>
      <c r="O546" s="2" t="inlineStr">
        <is>
          <t>Frame</t>
        </is>
      </c>
      <c r="P546" s="2" t="inlineStr">
        <is>
          <t>structure</t>
        </is>
      </c>
      <c r="Q546" s="2" t="inlineStr">
        <is>
          <t>Structure</t>
        </is>
      </c>
      <c r="R546" s="2" t="inlineStr">
        <is>
          <t>iframe[title="reCAPTCHA"]</t>
        </is>
      </c>
      <c r="S546" s="2" t="inlineStr">
        <is>
          <t>Iframe[Title="Recaptcha"]</t>
        </is>
      </c>
      <c r="T546" s="2" t="inlineStr"/>
      <c r="U546" s="2" t="inlineStr">
        <is>
          <t>False</t>
        </is>
      </c>
      <c r="V546" s="2" t="inlineStr">
        <is>
          <t>Page-specific</t>
        </is>
      </c>
      <c r="W546" s="2" t="inlineStr">
        <is>
          <t>3</t>
        </is>
      </c>
      <c r="X546" s="2" t="inlineStr">
        <is>
          <t>False</t>
        </is>
      </c>
      <c r="Y546" s="2" t="inlineStr">
        <is>
          <t>1</t>
        </is>
      </c>
      <c r="Z546" s="2" t="inlineStr">
        <is>
          <t>16</t>
        </is>
      </c>
      <c r="AA546" s="2" t="inlineStr">
        <is>
          <t>Frontend Platform</t>
        </is>
      </c>
      <c r="AB546" s="2" t="inlineStr"/>
      <c r="AC546" s="2" t="inlineStr"/>
      <c r="AD546" s="2" t="inlineStr">
        <is>
          <t>1</t>
        </is>
      </c>
      <c r="AE546" s="2" t="inlineStr"/>
      <c r="AF546" s="2" t="inlineStr"/>
      <c r="AG546" s="2" t="inlineStr">
        <is>
          <t>Fix any of the following:
  There is hidden content on the page that was not analyzed. You will need to trigger the display of this content in order to analyze it.</t>
        </is>
      </c>
      <c r="AH546" s="2" t="inlineStr">
        <is>
          <t>iframe[title="reCAPTCHA"]</t>
        </is>
      </c>
      <c r="AI546" s="2" t="inlineStr">
        <is>
          <t>iframe[title="reCAPTCHA"]</t>
        </is>
      </c>
      <c r="AJ546" s="2" t="inlineStr">
        <is>
          <t>frame::iframe|iframe[title="recaptcha"]</t>
        </is>
      </c>
      <c r="AK546" s="2" t="inlineStr">
        <is>
          <t>uuv</t>
        </is>
      </c>
      <c r="AL546" s="2" t="inlineStr">
        <is>
          <t>uuv</t>
        </is>
      </c>
    </row>
    <row r="547">
      <c r="A547" s="3" t="inlineStr">
        <is>
          <t>546</t>
        </is>
      </c>
      <c r="B547" s="3" t="inlineStr"/>
      <c r="C547" s="3" t="inlineStr">
        <is>
          <t>Unknown</t>
        </is>
      </c>
      <c r="D547" s="3" t="inlineStr">
        <is>
          <t>root</t>
        </is>
      </c>
      <c r="E547" s="3" t="inlineStr">
        <is>
          <t>Hidden content on the page should be analyzed</t>
        </is>
      </c>
      <c r="F547" s="3" t="inlineStr">
        <is>
          <t>hidden-content</t>
        </is>
      </c>
      <c r="G547" s="3" t="inlineStr"/>
      <c r="H547" s="3" t="inlineStr"/>
      <c r="I547" s="3" t="inlineStr">
        <is>
          <t>AAA</t>
        </is>
      </c>
      <c r="J547" s="3" t="inlineStr">
        <is>
          <t>3</t>
        </is>
      </c>
      <c r="K547" s="3" t="inlineStr">
        <is>
          <t>minor</t>
        </is>
      </c>
      <c r="L547" s="3" t="inlineStr">
        <is>
          <t>4</t>
        </is>
      </c>
      <c r="M547" s="3" t="inlineStr">
        <is>
          <t>Minor</t>
        </is>
      </c>
      <c r="N547" s="3" t="inlineStr">
        <is>
          <t>navigation</t>
        </is>
      </c>
      <c r="O547" s="3" t="inlineStr">
        <is>
          <t>Navigation</t>
        </is>
      </c>
      <c r="P547" s="3" t="inlineStr">
        <is>
          <t>navigation</t>
        </is>
      </c>
      <c r="Q547" s="3" t="inlineStr">
        <is>
          <t>Navigation</t>
        </is>
      </c>
      <c r="R547" s="3" t="inlineStr">
        <is>
          <t>div[data-slider-layout="default"] &gt; .slider-navigation &gt; .slider-button--prev[data-slider-button="prev"][aria-label="Previous"]</t>
        </is>
      </c>
      <c r="S547" s="3" t="inlineStr">
        <is>
          <t>Div[Data Slider Layout="Default"] &gt; .Slider Navigation &gt; .Slider Button Prev[Data Slider Button="Prev"][Aria Label="Previous"]</t>
        </is>
      </c>
      <c r="T547" s="3" t="inlineStr"/>
      <c r="U547" s="3" t="inlineStr">
        <is>
          <t>True</t>
        </is>
      </c>
      <c r="V547" s="3" t="inlineStr">
        <is>
          <t>Shared component</t>
        </is>
      </c>
      <c r="W547" s="3" t="inlineStr">
        <is>
          <t>1</t>
        </is>
      </c>
      <c r="X547" s="3" t="inlineStr">
        <is>
          <t>False</t>
        </is>
      </c>
      <c r="Y547" s="3" t="inlineStr">
        <is>
          <t>3</t>
        </is>
      </c>
      <c r="Z547" s="3" t="inlineStr">
        <is>
          <t>16</t>
        </is>
      </c>
      <c r="AA547" s="3" t="inlineStr">
        <is>
          <t>Design System</t>
        </is>
      </c>
      <c r="AB547" s="3" t="inlineStr">
        <is>
          <t>Design system navigation component</t>
        </is>
      </c>
      <c r="AC547" s="3" t="inlineStr"/>
      <c r="AD547" s="3" t="inlineStr">
        <is>
          <t>1</t>
        </is>
      </c>
      <c r="AE547" s="3" t="inlineStr"/>
      <c r="AF547" s="3" t="inlineStr"/>
      <c r="AG547" s="3" t="inlineStr">
        <is>
          <t>Fix any of the following:
  There is hidden content on the page that was not analyzed. You will need to trigger the display of this content in order to analyze it.</t>
        </is>
      </c>
      <c r="AH547" s="3" t="inlineStr">
        <is>
          <t>div[data-slider-layout="default"] &gt; .slider-navigation &gt; .slider-button--prev[data-slider-button="prev"][aria-label="Previous"]</t>
        </is>
      </c>
      <c r="AI547" s="3" t="inlineStr">
        <is>
          <t>div[data-slider-layout="default"] &gt; .slider-navigation &gt; .slider-button--prev[data-slider-button="prev"][aria-label="Previous"]</t>
        </is>
      </c>
      <c r="AJ547" s="3" t="inlineStr">
        <is>
          <t>navigation::.slider-navigation/.slider-button--prev|div[data-slider-layout="default"]</t>
        </is>
      </c>
      <c r="AK547" s="3" t="inlineStr">
        <is>
          <t>uuv</t>
        </is>
      </c>
      <c r="AL547" s="3" t="inlineStr">
        <is>
          <t>uuv</t>
        </is>
      </c>
    </row>
    <row r="548">
      <c r="A548" s="2" t="inlineStr">
        <is>
          <t>547</t>
        </is>
      </c>
      <c r="B548" s="2" t="inlineStr"/>
      <c r="C548" s="2" t="inlineStr">
        <is>
          <t>Unknown</t>
        </is>
      </c>
      <c r="D548" s="2" t="inlineStr">
        <is>
          <t>root</t>
        </is>
      </c>
      <c r="E548" s="2" t="inlineStr">
        <is>
          <t>Hidden content on the page should be analyzed</t>
        </is>
      </c>
      <c r="F548" s="2" t="inlineStr">
        <is>
          <t>hidden-content</t>
        </is>
      </c>
      <c r="G548" s="2" t="inlineStr"/>
      <c r="H548" s="2" t="inlineStr"/>
      <c r="I548" s="2" t="inlineStr">
        <is>
          <t>AAA</t>
        </is>
      </c>
      <c r="J548" s="2" t="inlineStr">
        <is>
          <t>3</t>
        </is>
      </c>
      <c r="K548" s="2" t="inlineStr">
        <is>
          <t>minor</t>
        </is>
      </c>
      <c r="L548" s="2" t="inlineStr">
        <is>
          <t>4</t>
        </is>
      </c>
      <c r="M548" s="2" t="inlineStr">
        <is>
          <t>Minor</t>
        </is>
      </c>
      <c r="N548" s="2" t="inlineStr">
        <is>
          <t>navigation</t>
        </is>
      </c>
      <c r="O548" s="2" t="inlineStr">
        <is>
          <t>Navigation</t>
        </is>
      </c>
      <c r="P548" s="2" t="inlineStr">
        <is>
          <t>navigation</t>
        </is>
      </c>
      <c r="Q548" s="2" t="inlineStr">
        <is>
          <t>Navigation</t>
        </is>
      </c>
      <c r="R548" s="2" t="inlineStr">
        <is>
          <t>div[data-slider-layout="default"] &gt; .slider-navigation &gt; .slider-button--next[data-slider-button="next"][aria-label="Next"]</t>
        </is>
      </c>
      <c r="S548" s="2" t="inlineStr">
        <is>
          <t>Div[Data Slider Layout="Default"] &gt; .Slider Navigation &gt; .Slider Button Next[Data Slider Button="Next"][Aria Label="Next"]</t>
        </is>
      </c>
      <c r="T548" s="2" t="inlineStr"/>
      <c r="U548" s="2" t="inlineStr">
        <is>
          <t>True</t>
        </is>
      </c>
      <c r="V548" s="2" t="inlineStr">
        <is>
          <t>Shared component</t>
        </is>
      </c>
      <c r="W548" s="2" t="inlineStr">
        <is>
          <t>1</t>
        </is>
      </c>
      <c r="X548" s="2" t="inlineStr">
        <is>
          <t>False</t>
        </is>
      </c>
      <c r="Y548" s="2" t="inlineStr">
        <is>
          <t>3</t>
        </is>
      </c>
      <c r="Z548" s="2" t="inlineStr">
        <is>
          <t>16</t>
        </is>
      </c>
      <c r="AA548" s="2" t="inlineStr">
        <is>
          <t>Design System</t>
        </is>
      </c>
      <c r="AB548" s="2" t="inlineStr">
        <is>
          <t>Design system navigation component</t>
        </is>
      </c>
      <c r="AC548" s="2" t="inlineStr"/>
      <c r="AD548" s="2" t="inlineStr">
        <is>
          <t>1</t>
        </is>
      </c>
      <c r="AE548" s="2" t="inlineStr"/>
      <c r="AF548" s="2" t="inlineStr"/>
      <c r="AG548" s="2" t="inlineStr">
        <is>
          <t>Fix any of the following:
  There is hidden content on the page that was not analyzed. You will need to trigger the display of this content in order to analyze it.</t>
        </is>
      </c>
      <c r="AH548" s="2" t="inlineStr">
        <is>
          <t>div[data-slider-layout="default"] &gt; .slider-navigation &gt; .slider-button--next[data-slider-button="next"][aria-label="Next"]</t>
        </is>
      </c>
      <c r="AI548" s="2" t="inlineStr">
        <is>
          <t>div[data-slider-layout="default"] &gt; .slider-navigation &gt; .slider-button--next[data-slider-button="next"][aria-label="Next"]</t>
        </is>
      </c>
      <c r="AJ548" s="2" t="inlineStr">
        <is>
          <t>navigation::.slider-navigation/.slider-button--next|div[data-slider-layout="default"]</t>
        </is>
      </c>
      <c r="AK548" s="2" t="inlineStr">
        <is>
          <t>uuv</t>
        </is>
      </c>
      <c r="AL548" s="2" t="inlineStr">
        <is>
          <t>uuv</t>
        </is>
      </c>
    </row>
    <row r="549">
      <c r="A549" s="3" t="inlineStr">
        <is>
          <t>548</t>
        </is>
      </c>
      <c r="B549" s="3" t="inlineStr"/>
      <c r="C549" s="3" t="inlineStr">
        <is>
          <t>Unknown</t>
        </is>
      </c>
      <c r="D549" s="3" t="inlineStr">
        <is>
          <t>root</t>
        </is>
      </c>
      <c r="E549" s="3" t="inlineStr">
        <is>
          <t>Hidden content on the page should be analyzed</t>
        </is>
      </c>
      <c r="F549" s="3" t="inlineStr">
        <is>
          <t>hidden-content</t>
        </is>
      </c>
      <c r="G549" s="3" t="inlineStr"/>
      <c r="H549" s="3" t="inlineStr"/>
      <c r="I549" s="3" t="inlineStr">
        <is>
          <t>AAA</t>
        </is>
      </c>
      <c r="J549" s="3" t="inlineStr">
        <is>
          <t>3</t>
        </is>
      </c>
      <c r="K549" s="3" t="inlineStr">
        <is>
          <t>minor</t>
        </is>
      </c>
      <c r="L549" s="3" t="inlineStr">
        <is>
          <t>4</t>
        </is>
      </c>
      <c r="M549" s="3" t="inlineStr">
        <is>
          <t>Minor</t>
        </is>
      </c>
      <c r="N549" s="3" t="inlineStr">
        <is>
          <t>navigation</t>
        </is>
      </c>
      <c r="O549" s="3" t="inlineStr">
        <is>
          <t>Navigation</t>
        </is>
      </c>
      <c r="P549" s="3" t="inlineStr">
        <is>
          <t>navigation</t>
        </is>
      </c>
      <c r="Q549" s="3" t="inlineStr">
        <is>
          <t>Navigation</t>
        </is>
      </c>
      <c r="R549" s="3" t="inlineStr">
        <is>
          <t>.centerMaxWidthContainer &gt; .slider-navigation &gt; .slider-button--prev[data-slider-button="prev"][aria-label="Previous"]</t>
        </is>
      </c>
      <c r="S549" s="3" t="inlineStr">
        <is>
          <t>.Centermaxwidthcontainer &gt; .Slider Navigation &gt; .Slider Button Prev[Data Slider Button="Prev"][Aria Label="Previous"]</t>
        </is>
      </c>
      <c r="T549" s="3" t="inlineStr"/>
      <c r="U549" s="3" t="inlineStr">
        <is>
          <t>True</t>
        </is>
      </c>
      <c r="V549" s="3" t="inlineStr">
        <is>
          <t>Shared component</t>
        </is>
      </c>
      <c r="W549" s="3" t="inlineStr">
        <is>
          <t>1</t>
        </is>
      </c>
      <c r="X549" s="3" t="inlineStr">
        <is>
          <t>False</t>
        </is>
      </c>
      <c r="Y549" s="3" t="inlineStr">
        <is>
          <t>3</t>
        </is>
      </c>
      <c r="Z549" s="3" t="inlineStr">
        <is>
          <t>16</t>
        </is>
      </c>
      <c r="AA549" s="3" t="inlineStr">
        <is>
          <t>Design System</t>
        </is>
      </c>
      <c r="AB549" s="3" t="inlineStr">
        <is>
          <t>Design system navigation component</t>
        </is>
      </c>
      <c r="AC549" s="3" t="inlineStr"/>
      <c r="AD549" s="3" t="inlineStr">
        <is>
          <t>1</t>
        </is>
      </c>
      <c r="AE549" s="3" t="inlineStr"/>
      <c r="AF549" s="3" t="inlineStr"/>
      <c r="AG549" s="3" t="inlineStr">
        <is>
          <t>Fix any of the following:
  There is hidden content on the page that was not analyzed. You will need to trigger the display of this content in order to analyze it.</t>
        </is>
      </c>
      <c r="AH549" s="3" t="inlineStr">
        <is>
          <t>.centerMaxWidthContainer &gt; .slider-navigation &gt; .slider-button--prev[data-slider-button="prev"][aria-label="Previous"]</t>
        </is>
      </c>
      <c r="AI549" s="3" t="inlineStr">
        <is>
          <t>.centerMaxWidthContainer &gt; .slider-navigation &gt; .slider-button--prev[data-slider-button="prev"][aria-label="Previous"]</t>
        </is>
      </c>
      <c r="AJ549" s="3" t="inlineStr">
        <is>
          <t>navigation::.centermaxwidthcontainer/.slider-navigation/.slider-button--prev|.centermaxwidthcontainer</t>
        </is>
      </c>
      <c r="AK549" s="3" t="inlineStr">
        <is>
          <t>uuv</t>
        </is>
      </c>
      <c r="AL549" s="3" t="inlineStr">
        <is>
          <t>uuv</t>
        </is>
      </c>
    </row>
    <row r="550">
      <c r="A550" s="2" t="inlineStr">
        <is>
          <t>549</t>
        </is>
      </c>
      <c r="B550" s="2" t="inlineStr"/>
      <c r="C550" s="2" t="inlineStr">
        <is>
          <t>Unknown</t>
        </is>
      </c>
      <c r="D550" s="2" t="inlineStr">
        <is>
          <t>root</t>
        </is>
      </c>
      <c r="E550" s="2" t="inlineStr">
        <is>
          <t>Hidden content on the page should be analyzed</t>
        </is>
      </c>
      <c r="F550" s="2" t="inlineStr">
        <is>
          <t>hidden-content</t>
        </is>
      </c>
      <c r="G550" s="2" t="inlineStr"/>
      <c r="H550" s="2" t="inlineStr"/>
      <c r="I550" s="2" t="inlineStr">
        <is>
          <t>AAA</t>
        </is>
      </c>
      <c r="J550" s="2" t="inlineStr">
        <is>
          <t>3</t>
        </is>
      </c>
      <c r="K550" s="2" t="inlineStr">
        <is>
          <t>minor</t>
        </is>
      </c>
      <c r="L550" s="2" t="inlineStr">
        <is>
          <t>4</t>
        </is>
      </c>
      <c r="M550" s="2" t="inlineStr">
        <is>
          <t>Minor</t>
        </is>
      </c>
      <c r="N550" s="2" t="inlineStr">
        <is>
          <t>navigation</t>
        </is>
      </c>
      <c r="O550" s="2" t="inlineStr">
        <is>
          <t>Navigation</t>
        </is>
      </c>
      <c r="P550" s="2" t="inlineStr">
        <is>
          <t>navigation</t>
        </is>
      </c>
      <c r="Q550" s="2" t="inlineStr">
        <is>
          <t>Navigation</t>
        </is>
      </c>
      <c r="R550" s="2" t="inlineStr">
        <is>
          <t>.centerMaxWidthContainer &gt; .slider-navigation &gt; .slider-button--next[data-slider-button="next"][aria-label="Next"]</t>
        </is>
      </c>
      <c r="S550" s="2" t="inlineStr">
        <is>
          <t>.Centermaxwidthcontainer &gt; .Slider Navigation &gt; .Slider Button Next[Data Slider Button="Next"][Aria Label="Next"]</t>
        </is>
      </c>
      <c r="T550" s="2" t="inlineStr"/>
      <c r="U550" s="2" t="inlineStr">
        <is>
          <t>True</t>
        </is>
      </c>
      <c r="V550" s="2" t="inlineStr">
        <is>
          <t>Shared component</t>
        </is>
      </c>
      <c r="W550" s="2" t="inlineStr">
        <is>
          <t>1</t>
        </is>
      </c>
      <c r="X550" s="2" t="inlineStr">
        <is>
          <t>False</t>
        </is>
      </c>
      <c r="Y550" s="2" t="inlineStr">
        <is>
          <t>3</t>
        </is>
      </c>
      <c r="Z550" s="2" t="inlineStr">
        <is>
          <t>16</t>
        </is>
      </c>
      <c r="AA550" s="2" t="inlineStr">
        <is>
          <t>Design System</t>
        </is>
      </c>
      <c r="AB550" s="2" t="inlineStr">
        <is>
          <t>Design system navigation component</t>
        </is>
      </c>
      <c r="AC550" s="2" t="inlineStr"/>
      <c r="AD550" s="2" t="inlineStr">
        <is>
          <t>1</t>
        </is>
      </c>
      <c r="AE550" s="2" t="inlineStr"/>
      <c r="AF550" s="2" t="inlineStr"/>
      <c r="AG550" s="2" t="inlineStr">
        <is>
          <t>Fix any of the following:
  There is hidden content on the page that was not analyzed. You will need to trigger the display of this content in order to analyze it.</t>
        </is>
      </c>
      <c r="AH550" s="2" t="inlineStr">
        <is>
          <t>.centerMaxWidthContainer &gt; .slider-navigation &gt; .slider-button--next[data-slider-button="next"][aria-label="Next"]</t>
        </is>
      </c>
      <c r="AI550" s="2" t="inlineStr">
        <is>
          <t>.centerMaxWidthContainer &gt; .slider-navigation &gt; .slider-button--next[data-slider-button="next"][aria-label="Next"]</t>
        </is>
      </c>
      <c r="AJ550" s="2" t="inlineStr">
        <is>
          <t>navigation::.centermaxwidthcontainer/.slider-navigation/.slider-button--next|.centermaxwidthcontainer</t>
        </is>
      </c>
      <c r="AK550" s="2" t="inlineStr">
        <is>
          <t>uuv</t>
        </is>
      </c>
      <c r="AL550" s="2" t="inlineStr">
        <is>
          <t>uuv</t>
        </is>
      </c>
    </row>
    <row r="551">
      <c r="A551" s="3" t="inlineStr">
        <is>
          <t>550</t>
        </is>
      </c>
      <c r="B551" s="3" t="inlineStr"/>
      <c r="C551" s="3" t="inlineStr">
        <is>
          <t>Unknown</t>
        </is>
      </c>
      <c r="D551" s="3" t="inlineStr">
        <is>
          <t>root</t>
        </is>
      </c>
      <c r="E551" s="3" t="inlineStr">
        <is>
          <t>Hidden content on the page should be analyzed</t>
        </is>
      </c>
      <c r="F551" s="3" t="inlineStr">
        <is>
          <t>hidden-content</t>
        </is>
      </c>
      <c r="G551" s="3" t="inlineStr"/>
      <c r="H551" s="3" t="inlineStr"/>
      <c r="I551" s="3" t="inlineStr"/>
      <c r="J551" s="3" t="inlineStr">
        <is>
          <t>9</t>
        </is>
      </c>
      <c r="K551" s="3" t="inlineStr">
        <is>
          <t>minor</t>
        </is>
      </c>
      <c r="L551" s="3" t="inlineStr">
        <is>
          <t>4</t>
        </is>
      </c>
      <c r="M551" s="3" t="inlineStr">
        <is>
          <t>Minor</t>
        </is>
      </c>
      <c r="N551" s="3" t="inlineStr">
        <is>
          <t>layout</t>
        </is>
      </c>
      <c r="O551" s="3" t="inlineStr">
        <is>
          <t>Layout</t>
        </is>
      </c>
      <c r="P551" s="3" t="inlineStr">
        <is>
          <t>structure</t>
        </is>
      </c>
      <c r="Q551" s="3" t="inlineStr">
        <is>
          <t>Structure</t>
        </is>
      </c>
      <c r="R551" s="3" t="inlineStr">
        <is>
          <t>#content-mobile-1</t>
        </is>
      </c>
      <c r="S551" s="3" t="inlineStr">
        <is>
          <t>#Content Mobile 1</t>
        </is>
      </c>
      <c r="T551" s="3" t="inlineStr"/>
      <c r="U551" s="3" t="inlineStr">
        <is>
          <t>False</t>
        </is>
      </c>
      <c r="V551" s="3" t="inlineStr">
        <is>
          <t>Page-specific</t>
        </is>
      </c>
      <c r="W551" s="3" t="inlineStr">
        <is>
          <t>3</t>
        </is>
      </c>
      <c r="X551" s="3" t="inlineStr">
        <is>
          <t>False</t>
        </is>
      </c>
      <c r="Y551" s="3" t="inlineStr">
        <is>
          <t>2</t>
        </is>
      </c>
      <c r="Z551" s="3" t="inlineStr">
        <is>
          <t>16</t>
        </is>
      </c>
      <c r="AA551" s="3" t="inlineStr">
        <is>
          <t>Frontend Platform</t>
        </is>
      </c>
      <c r="AB551" s="3" t="inlineStr"/>
      <c r="AC551" s="3" t="inlineStr"/>
      <c r="AD551" s="3" t="inlineStr">
        <is>
          <t>1</t>
        </is>
      </c>
      <c r="AE551" s="3" t="inlineStr"/>
      <c r="AF551" s="3" t="inlineStr"/>
      <c r="AG551" s="3" t="inlineStr">
        <is>
          <t>Fix any of the following:
  There is hidden content on the page that was not analyzed. You will need to trigger the display of this content in order to analyze it.</t>
        </is>
      </c>
      <c r="AH551" s="3" t="inlineStr">
        <is>
          <t>#content-mobile-1</t>
        </is>
      </c>
      <c r="AI551" s="3" t="inlineStr">
        <is>
          <t>#content-mobile-1</t>
        </is>
      </c>
      <c r="AJ551" s="3" t="inlineStr">
        <is>
          <t>other::#content-mobile|id=content-mobile-1</t>
        </is>
      </c>
      <c r="AK551" s="3" t="inlineStr">
        <is>
          <t>uuv</t>
        </is>
      </c>
      <c r="AL551" s="3" t="inlineStr">
        <is>
          <t>uuv</t>
        </is>
      </c>
    </row>
    <row r="552">
      <c r="A552" s="2" t="inlineStr">
        <is>
          <t>551</t>
        </is>
      </c>
      <c r="B552" s="2" t="inlineStr"/>
      <c r="C552" s="2" t="inlineStr">
        <is>
          <t>Unknown</t>
        </is>
      </c>
      <c r="D552" s="2" t="inlineStr">
        <is>
          <t>root</t>
        </is>
      </c>
      <c r="E552" s="2" t="inlineStr">
        <is>
          <t>Hidden content on the page should be analyzed</t>
        </is>
      </c>
      <c r="F552" s="2" t="inlineStr">
        <is>
          <t>hidden-content</t>
        </is>
      </c>
      <c r="G552" s="2" t="inlineStr"/>
      <c r="H552" s="2" t="inlineStr"/>
      <c r="I552" s="2" t="inlineStr"/>
      <c r="J552" s="2" t="inlineStr">
        <is>
          <t>9</t>
        </is>
      </c>
      <c r="K552" s="2" t="inlineStr">
        <is>
          <t>minor</t>
        </is>
      </c>
      <c r="L552" s="2" t="inlineStr">
        <is>
          <t>4</t>
        </is>
      </c>
      <c r="M552" s="2" t="inlineStr">
        <is>
          <t>Minor</t>
        </is>
      </c>
      <c r="N552" s="2" t="inlineStr">
        <is>
          <t>layout</t>
        </is>
      </c>
      <c r="O552" s="2" t="inlineStr">
        <is>
          <t>Layout</t>
        </is>
      </c>
      <c r="P552" s="2" t="inlineStr">
        <is>
          <t>structure</t>
        </is>
      </c>
      <c r="Q552" s="2" t="inlineStr">
        <is>
          <t>Structure</t>
        </is>
      </c>
      <c r="R552" s="2" t="inlineStr">
        <is>
          <t>#content-mobile-2</t>
        </is>
      </c>
      <c r="S552" s="2" t="inlineStr">
        <is>
          <t>#Content Mobile 2</t>
        </is>
      </c>
      <c r="T552" s="2" t="inlineStr"/>
      <c r="U552" s="2" t="inlineStr">
        <is>
          <t>False</t>
        </is>
      </c>
      <c r="V552" s="2" t="inlineStr">
        <is>
          <t>Page-specific</t>
        </is>
      </c>
      <c r="W552" s="2" t="inlineStr">
        <is>
          <t>3</t>
        </is>
      </c>
      <c r="X552" s="2" t="inlineStr">
        <is>
          <t>False</t>
        </is>
      </c>
      <c r="Y552" s="2" t="inlineStr">
        <is>
          <t>2</t>
        </is>
      </c>
      <c r="Z552" s="2" t="inlineStr">
        <is>
          <t>16</t>
        </is>
      </c>
      <c r="AA552" s="2" t="inlineStr">
        <is>
          <t>Frontend Platform</t>
        </is>
      </c>
      <c r="AB552" s="2" t="inlineStr"/>
      <c r="AC552" s="2" t="inlineStr"/>
      <c r="AD552" s="2" t="inlineStr">
        <is>
          <t>1</t>
        </is>
      </c>
      <c r="AE552" s="2" t="inlineStr"/>
      <c r="AF552" s="2" t="inlineStr"/>
      <c r="AG552" s="2" t="inlineStr">
        <is>
          <t>Fix any of the following:
  There is hidden content on the page that was not analyzed. You will need to trigger the display of this content in order to analyze it.</t>
        </is>
      </c>
      <c r="AH552" s="2" t="inlineStr">
        <is>
          <t>#content-mobile-2</t>
        </is>
      </c>
      <c r="AI552" s="2" t="inlineStr">
        <is>
          <t>#content-mobile-2</t>
        </is>
      </c>
      <c r="AJ552" s="2" t="inlineStr">
        <is>
          <t>other::#content-mobile|id=content-mobile-2</t>
        </is>
      </c>
      <c r="AK552" s="2" t="inlineStr">
        <is>
          <t>uuv</t>
        </is>
      </c>
      <c r="AL552" s="2" t="inlineStr">
        <is>
          <t>uuv</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is>
          <t>AAA</t>
        </is>
      </c>
      <c r="J553" s="3" t="inlineStr">
        <is>
          <t>3</t>
        </is>
      </c>
      <c r="K553" s="3" t="inlineStr">
        <is>
          <t>minor</t>
        </is>
      </c>
      <c r="L553" s="3" t="inlineStr">
        <is>
          <t>4</t>
        </is>
      </c>
      <c r="M553" s="3" t="inlineStr">
        <is>
          <t>Minor</t>
        </is>
      </c>
      <c r="N553" s="3" t="inlineStr">
        <is>
          <t>image</t>
        </is>
      </c>
      <c r="O553" s="3" t="inlineStr">
        <is>
          <t>Image</t>
        </is>
      </c>
      <c r="P553" s="3" t="inlineStr">
        <is>
          <t>image</t>
        </is>
      </c>
      <c r="Q553" s="3" t="inlineStr">
        <is>
          <t>Image</t>
        </is>
      </c>
      <c r="R553" s="3" t="inlineStr">
        <is>
          <t>.imageShape-sideMask--mobile</t>
        </is>
      </c>
      <c r="S553" s="3" t="inlineStr">
        <is>
          <t>.Imageshape Sidemask Mobile</t>
        </is>
      </c>
      <c r="T553" s="3" t="inlineStr"/>
      <c r="U553" s="3" t="inlineStr">
        <is>
          <t>False</t>
        </is>
      </c>
      <c r="V553" s="3" t="inlineStr">
        <is>
          <t>Page-specific</t>
        </is>
      </c>
      <c r="W553" s="3" t="inlineStr">
        <is>
          <t>3</t>
        </is>
      </c>
      <c r="X553" s="3" t="inlineStr">
        <is>
          <t>False</t>
        </is>
      </c>
      <c r="Y553" s="3" t="inlineStr">
        <is>
          <t>2</t>
        </is>
      </c>
      <c r="Z553" s="3" t="inlineStr">
        <is>
          <t>16</t>
        </is>
      </c>
      <c r="AA553" s="3" t="inlineStr">
        <is>
          <t>Content</t>
        </is>
      </c>
      <c r="AB553" s="3" t="inlineStr"/>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.imageShape-sideMask--mobile</t>
        </is>
      </c>
      <c r="AI553" s="3" t="inlineStr">
        <is>
          <t>.imageShape-sideMask--mobile</t>
        </is>
      </c>
      <c r="AJ553" s="3" t="inlineStr">
        <is>
          <t>other::.imageshape-sidemask--mobile|.imageshape-sidemask--mobile</t>
        </is>
      </c>
      <c r="AK553" s="3" t="inlineStr">
        <is>
          <t>uuv</t>
        </is>
      </c>
      <c r="AL553" s="3" t="inlineStr">
        <is>
          <t>uuv</t>
        </is>
      </c>
    </row>
    <row r="554">
      <c r="A554" s="2" t="inlineStr">
        <is>
          <t>553</t>
        </is>
      </c>
      <c r="B554" s="2" t="inlineStr"/>
      <c r="C554" s="2" t="inlineStr">
        <is>
          <t>Unknown</t>
        </is>
      </c>
      <c r="D554" s="2" t="inlineStr">
        <is>
          <t>root</t>
        </is>
      </c>
      <c r="E554" s="2" t="inlineStr">
        <is>
          <t>Hidden content on the page should be analyzed</t>
        </is>
      </c>
      <c r="F554" s="2" t="inlineStr">
        <is>
          <t>hidden-content</t>
        </is>
      </c>
      <c r="G554" s="2" t="inlineStr"/>
      <c r="H554" s="2" t="inlineStr"/>
      <c r="I554" s="2" t="inlineStr">
        <is>
          <t>AAA</t>
        </is>
      </c>
      <c r="J554" s="2" t="inlineStr">
        <is>
          <t>3</t>
        </is>
      </c>
      <c r="K554" s="2" t="inlineStr">
        <is>
          <t>minor</t>
        </is>
      </c>
      <c r="L554" s="2" t="inlineStr">
        <is>
          <t>4</t>
        </is>
      </c>
      <c r="M554" s="2" t="inlineStr">
        <is>
          <t>Minor</t>
        </is>
      </c>
      <c r="N554" s="2" t="inlineStr">
        <is>
          <t>other</t>
        </is>
      </c>
      <c r="O554" s="2" t="inlineStr">
        <is>
          <t>Other</t>
        </is>
      </c>
      <c r="P554" s="2" t="inlineStr">
        <is>
          <t>other</t>
        </is>
      </c>
      <c r="Q554" s="2" t="inlineStr">
        <is>
          <t>Other</t>
        </is>
      </c>
      <c r="R554" s="2" t="inlineStr">
        <is>
          <t>#auraLoadingBox</t>
        </is>
      </c>
      <c r="S554" s="2" t="inlineStr">
        <is>
          <t>#Auraloadingbox</t>
        </is>
      </c>
      <c r="T554" s="2" t="inlineStr"/>
      <c r="U554" s="2" t="inlineStr">
        <is>
          <t>False</t>
        </is>
      </c>
      <c r="V554" s="2" t="inlineStr">
        <is>
          <t>Page-specific</t>
        </is>
      </c>
      <c r="W554" s="2" t="inlineStr">
        <is>
          <t>3</t>
        </is>
      </c>
      <c r="X554" s="2" t="inlineStr">
        <is>
          <t>False</t>
        </is>
      </c>
      <c r="Y554" s="2" t="inlineStr">
        <is>
          <t>2</t>
        </is>
      </c>
      <c r="Z554" s="2" t="inlineStr">
        <is>
          <t>16</t>
        </is>
      </c>
      <c r="AA554" s="2" t="inlineStr">
        <is>
          <t>Frontend Platform</t>
        </is>
      </c>
      <c r="AB554" s="2" t="inlineStr"/>
      <c r="AC554" s="2" t="inlineStr"/>
      <c r="AD554" s="2" t="inlineStr">
        <is>
          <t>1</t>
        </is>
      </c>
      <c r="AE554" s="2" t="inlineStr"/>
      <c r="AF554" s="2" t="inlineStr"/>
      <c r="AG554" s="2" t="inlineStr">
        <is>
          <t>Fix any of the following:
  There is hidden content on the page that was not analyzed. You will need to trigger the display of this content in order to analyze it.</t>
        </is>
      </c>
      <c r="AH554" s="2" t="inlineStr">
        <is>
          <t>#auraLoadingBox</t>
        </is>
      </c>
      <c r="AI554" s="2" t="inlineStr">
        <is>
          <t>#auraLoadingBox</t>
        </is>
      </c>
      <c r="AJ554" s="2" t="inlineStr">
        <is>
          <t>other::#auraloadingbox|id=auraloadingbox</t>
        </is>
      </c>
      <c r="AK554" s="2" t="inlineStr">
        <is>
          <t>uuv</t>
        </is>
      </c>
      <c r="AL554" s="2" t="inlineStr">
        <is>
          <t>uuv</t>
        </is>
      </c>
    </row>
    <row r="555">
      <c r="A555" s="3" t="inlineStr">
        <is>
          <t>554</t>
        </is>
      </c>
      <c r="B555" s="3" t="inlineStr"/>
      <c r="C555" s="3" t="inlineStr">
        <is>
          <t>Unknown</t>
        </is>
      </c>
      <c r="D555" s="3" t="inlineStr">
        <is>
          <t>root</t>
        </is>
      </c>
      <c r="E555" s="3" t="inlineStr">
        <is>
          <t>Hidden content on the page should be analyzed</t>
        </is>
      </c>
      <c r="F555" s="3" t="inlineStr">
        <is>
          <t>hidden-content</t>
        </is>
      </c>
      <c r="G555" s="3" t="inlineStr"/>
      <c r="H555" s="3" t="inlineStr"/>
      <c r="I555" s="3" t="inlineStr">
        <is>
          <t>AAA</t>
        </is>
      </c>
      <c r="J555" s="3" t="inlineStr">
        <is>
          <t>3</t>
        </is>
      </c>
      <c r="K555" s="3" t="inlineStr">
        <is>
          <t>minor</t>
        </is>
      </c>
      <c r="L555" s="3" t="inlineStr">
        <is>
          <t>4</t>
        </is>
      </c>
      <c r="M555" s="3" t="inlineStr">
        <is>
          <t>Minor</t>
        </is>
      </c>
      <c r="N555" s="3" t="inlineStr">
        <is>
          <t>other</t>
        </is>
      </c>
      <c r="O555" s="3" t="inlineStr">
        <is>
          <t>Other</t>
        </is>
      </c>
      <c r="P555" s="3" t="inlineStr">
        <is>
          <t>other</t>
        </is>
      </c>
      <c r="Q555" s="3" t="inlineStr">
        <is>
          <t>Other</t>
        </is>
      </c>
      <c r="R555" s="3" t="inlineStr">
        <is>
          <t>#auraErrorMask</t>
        </is>
      </c>
      <c r="S555" s="3" t="inlineStr">
        <is>
          <t>#Auraerrormask</t>
        </is>
      </c>
      <c r="T555" s="3" t="inlineStr"/>
      <c r="U555" s="3" t="inlineStr">
        <is>
          <t>False</t>
        </is>
      </c>
      <c r="V555" s="3" t="inlineStr">
        <is>
          <t>Page-specific</t>
        </is>
      </c>
      <c r="W555" s="3" t="inlineStr">
        <is>
          <t>3</t>
        </is>
      </c>
      <c r="X555" s="3" t="inlineStr">
        <is>
          <t>False</t>
        </is>
      </c>
      <c r="Y555" s="3" t="inlineStr">
        <is>
          <t>2</t>
        </is>
      </c>
      <c r="Z555" s="3" t="inlineStr">
        <is>
          <t>16</t>
        </is>
      </c>
      <c r="AA555" s="3" t="inlineStr">
        <is>
          <t>Frontend Platform</t>
        </is>
      </c>
      <c r="AB555" s="3" t="inlineStr"/>
      <c r="AC555" s="3" t="inlineStr"/>
      <c r="AD555" s="3" t="inlineStr">
        <is>
          <t>1</t>
        </is>
      </c>
      <c r="AE555" s="3" t="inlineStr"/>
      <c r="AF555" s="3" t="inlineStr"/>
      <c r="AG555" s="3" t="inlineStr">
        <is>
          <t>Fix any of the following:
  There is hidden content on the page that was not analyzed. You will need to trigger the display of this content in order to analyze it.</t>
        </is>
      </c>
      <c r="AH555" s="3" t="inlineStr">
        <is>
          <t>#auraErrorMask</t>
        </is>
      </c>
      <c r="AI555" s="3" t="inlineStr">
        <is>
          <t>#auraErrorMask</t>
        </is>
      </c>
      <c r="AJ555" s="3" t="inlineStr">
        <is>
          <t>other::#auraerrormask|id=auraerrormask</t>
        </is>
      </c>
      <c r="AK555" s="3" t="inlineStr">
        <is>
          <t>uuv</t>
        </is>
      </c>
      <c r="AL555" s="3" t="inlineStr">
        <is>
          <t>uuv</t>
        </is>
      </c>
    </row>
    <row r="556">
      <c r="A556" s="2" t="inlineStr">
        <is>
          <t>555</t>
        </is>
      </c>
      <c r="B556" s="2" t="inlineStr"/>
      <c r="C556" s="2" t="inlineStr">
        <is>
          <t>Unknown</t>
        </is>
      </c>
      <c r="D556" s="2" t="inlineStr">
        <is>
          <t>root</t>
        </is>
      </c>
      <c r="E556" s="2" t="inlineStr">
        <is>
          <t>Hidden content on the page should be analyzed</t>
        </is>
      </c>
      <c r="F556" s="2" t="inlineStr">
        <is>
          <t>hidden-content</t>
        </is>
      </c>
      <c r="G556" s="2" t="inlineStr"/>
      <c r="H556" s="2" t="inlineStr"/>
      <c r="I556" s="2" t="inlineStr">
        <is>
          <t>AAA</t>
        </is>
      </c>
      <c r="J556" s="2" t="inlineStr">
        <is>
          <t>3</t>
        </is>
      </c>
      <c r="K556" s="2" t="inlineStr">
        <is>
          <t>minor</t>
        </is>
      </c>
      <c r="L556" s="2" t="inlineStr">
        <is>
          <t>4</t>
        </is>
      </c>
      <c r="M556" s="2" t="inlineStr">
        <is>
          <t>Minor</t>
        </is>
      </c>
      <c r="N556" s="2" t="inlineStr">
        <is>
          <t>other</t>
        </is>
      </c>
      <c r="O556" s="2" t="inlineStr">
        <is>
          <t>Other</t>
        </is>
      </c>
      <c r="P556" s="2" t="inlineStr">
        <is>
          <t>other</t>
        </is>
      </c>
      <c r="Q556" s="2" t="inlineStr">
        <is>
          <t>Other</t>
        </is>
      </c>
      <c r="R556" s="2" t="inlineStr">
        <is>
          <t>.hideEl</t>
        </is>
      </c>
      <c r="S556" s="2" t="inlineStr">
        <is>
          <t>.Hideel</t>
        </is>
      </c>
      <c r="T556" s="2" t="inlineStr"/>
      <c r="U556" s="2" t="inlineStr">
        <is>
          <t>False</t>
        </is>
      </c>
      <c r="V556" s="2" t="inlineStr">
        <is>
          <t>Page-specific</t>
        </is>
      </c>
      <c r="W556" s="2" t="inlineStr">
        <is>
          <t>3</t>
        </is>
      </c>
      <c r="X556" s="2" t="inlineStr">
        <is>
          <t>False</t>
        </is>
      </c>
      <c r="Y556" s="2" t="inlineStr">
        <is>
          <t>2</t>
        </is>
      </c>
      <c r="Z556" s="2" t="inlineStr">
        <is>
          <t>16</t>
        </is>
      </c>
      <c r="AA556" s="2" t="inlineStr">
        <is>
          <t>Frontend Platform</t>
        </is>
      </c>
      <c r="AB556" s="2" t="inlineStr"/>
      <c r="AC556" s="2" t="inlineStr"/>
      <c r="AD556" s="2" t="inlineStr">
        <is>
          <t>1</t>
        </is>
      </c>
      <c r="AE556" s="2" t="inlineStr"/>
      <c r="AF556" s="2" t="inlineStr"/>
      <c r="AG556" s="2" t="inlineStr">
        <is>
          <t>Fix any of the following:
  There is hidden content on the page that was not analyzed. You will need to trigger the display of this content in order to analyze it.</t>
        </is>
      </c>
      <c r="AH556" s="2" t="inlineStr">
        <is>
          <t>.hideEl</t>
        </is>
      </c>
      <c r="AI556" s="2" t="inlineStr">
        <is>
          <t>.hideEl</t>
        </is>
      </c>
      <c r="AJ556" s="2" t="inlineStr">
        <is>
          <t>other::.hideel|.hideel</t>
        </is>
      </c>
      <c r="AK556" s="2" t="inlineStr">
        <is>
          <t>uuv</t>
        </is>
      </c>
      <c r="AL556" s="2" t="inlineStr">
        <is>
          <t>uuv</t>
        </is>
      </c>
    </row>
    <row r="557">
      <c r="A557" s="3" t="inlineStr">
        <is>
          <t>556</t>
        </is>
      </c>
      <c r="B557" s="3" t="inlineStr"/>
      <c r="C557" s="3" t="inlineStr">
        <is>
          <t>Unknown</t>
        </is>
      </c>
      <c r="D557" s="3" t="inlineStr">
        <is>
          <t>root</t>
        </is>
      </c>
      <c r="E557" s="3" t="inlineStr">
        <is>
          <t>Hidden content on the page should be analyzed</t>
        </is>
      </c>
      <c r="F557" s="3" t="inlineStr">
        <is>
          <t>hidden-content</t>
        </is>
      </c>
      <c r="G557" s="3" t="inlineStr"/>
      <c r="H557" s="3" t="inlineStr"/>
      <c r="I557" s="3" t="inlineStr">
        <is>
          <t>AAA</t>
        </is>
      </c>
      <c r="J557" s="3" t="inlineStr">
        <is>
          <t>3</t>
        </is>
      </c>
      <c r="K557" s="3" t="inlineStr">
        <is>
          <t>minor</t>
        </is>
      </c>
      <c r="L557" s="3" t="inlineStr">
        <is>
          <t>4</t>
        </is>
      </c>
      <c r="M557" s="3" t="inlineStr">
        <is>
          <t>Minor</t>
        </is>
      </c>
      <c r="N557" s="3" t="inlineStr">
        <is>
          <t>list</t>
        </is>
      </c>
      <c r="O557" s="3" t="inlineStr">
        <is>
          <t>List</t>
        </is>
      </c>
      <c r="P557" s="3" t="inlineStr">
        <is>
          <t>list</t>
        </is>
      </c>
      <c r="Q557" s="3" t="inlineStr">
        <is>
          <t>List</t>
        </is>
      </c>
      <c r="R557" s="3" t="inlineStr">
        <is>
          <t>#\31 29\:0-listbox</t>
        </is>
      </c>
      <c r="S557" s="3" t="inlineStr">
        <is>
          <t>#\31 29\:0 Listbox</t>
        </is>
      </c>
      <c r="T557" s="3" t="inlineStr"/>
      <c r="U557" s="3" t="inlineStr">
        <is>
          <t>False</t>
        </is>
      </c>
      <c r="V557" s="3" t="inlineStr">
        <is>
          <t>Page-specific</t>
        </is>
      </c>
      <c r="W557" s="3" t="inlineStr">
        <is>
          <t>3</t>
        </is>
      </c>
      <c r="X557" s="3" t="inlineStr">
        <is>
          <t>False</t>
        </is>
      </c>
      <c r="Y557" s="3" t="inlineStr">
        <is>
          <t>1</t>
        </is>
      </c>
      <c r="Z557" s="3" t="inlineStr">
        <is>
          <t>16</t>
        </is>
      </c>
      <c r="AA557" s="3" t="inlineStr">
        <is>
          <t>Frontend Platform</t>
        </is>
      </c>
      <c r="AB557" s="3" t="inlineStr"/>
      <c r="AC557" s="3" t="inlineStr"/>
      <c r="AD557" s="3" t="inlineStr">
        <is>
          <t>1</t>
        </is>
      </c>
      <c r="AE557" s="3" t="inlineStr"/>
      <c r="AF557" s="3" t="inlineStr"/>
      <c r="AG557" s="3" t="inlineStr">
        <is>
          <t>Fix any of the following:
  There is hidden content on the page that was not analyzed. You will need to trigger the display of this content in order to analyze it.</t>
        </is>
      </c>
      <c r="AH557" s="3" t="inlineStr">
        <is>
          <t>#\31 29\:0-listbox</t>
        </is>
      </c>
      <c r="AI557" s="3" t="inlineStr">
        <is>
          <t>#\31 29\:0-listbox</t>
        </is>
      </c>
      <c r="AJ557" s="3" t="inlineStr">
        <is>
          <t>list::#\31/29\:0-listbox|#\31</t>
        </is>
      </c>
      <c r="AK557" s="3" t="inlineStr">
        <is>
          <t>uuv</t>
        </is>
      </c>
      <c r="AL557" s="3" t="inlineStr">
        <is>
          <t>uuv</t>
        </is>
      </c>
    </row>
    <row r="558">
      <c r="A558" s="2" t="inlineStr">
        <is>
          <t>557</t>
        </is>
      </c>
      <c r="B558" s="2" t="inlineStr"/>
      <c r="C558" s="2" t="inlineStr">
        <is>
          <t>Unknown</t>
        </is>
      </c>
      <c r="D558" s="2" t="inlineStr">
        <is>
          <t>root</t>
        </is>
      </c>
      <c r="E558" s="2" t="inlineStr">
        <is>
          <t>Hidden content on the page should be analyzed</t>
        </is>
      </c>
      <c r="F558" s="2" t="inlineStr">
        <is>
          <t>hidden-content</t>
        </is>
      </c>
      <c r="G558" s="2" t="inlineStr"/>
      <c r="H558" s="2" t="inlineStr"/>
      <c r="I558" s="2" t="inlineStr">
        <is>
          <t>AAA</t>
        </is>
      </c>
      <c r="J558" s="2" t="inlineStr">
        <is>
          <t>3</t>
        </is>
      </c>
      <c r="K558" s="2" t="inlineStr">
        <is>
          <t>minor</t>
        </is>
      </c>
      <c r="L558" s="2" t="inlineStr">
        <is>
          <t>4</t>
        </is>
      </c>
      <c r="M558" s="2" t="inlineStr">
        <is>
          <t>Minor</t>
        </is>
      </c>
      <c r="N558" s="2" t="inlineStr">
        <is>
          <t>frame</t>
        </is>
      </c>
      <c r="O558" s="2" t="inlineStr">
        <is>
          <t>Frame</t>
        </is>
      </c>
      <c r="P558" s="2" t="inlineStr">
        <is>
          <t>structure</t>
        </is>
      </c>
      <c r="Q558" s="2" t="inlineStr">
        <is>
          <t>Structure</t>
        </is>
      </c>
      <c r="R558" s="2" t="inlineStr">
        <is>
          <t>div:nth-child(22) &gt; iframe</t>
        </is>
      </c>
      <c r="S558" s="2" t="inlineStr">
        <is>
          <t>Div:Nth Child(22) &gt; Iframe</t>
        </is>
      </c>
      <c r="T558" s="2" t="inlineStr"/>
      <c r="U558" s="2" t="inlineStr">
        <is>
          <t>False</t>
        </is>
      </c>
      <c r="V558" s="2" t="inlineStr">
        <is>
          <t>Page-specific</t>
        </is>
      </c>
      <c r="W558" s="2" t="inlineStr">
        <is>
          <t>3</t>
        </is>
      </c>
      <c r="X558" s="2" t="inlineStr">
        <is>
          <t>False</t>
        </is>
      </c>
      <c r="Y558" s="2" t="inlineStr">
        <is>
          <t>1</t>
        </is>
      </c>
      <c r="Z558" s="2" t="inlineStr">
        <is>
          <t>16</t>
        </is>
      </c>
      <c r="AA558" s="2" t="inlineStr">
        <is>
          <t>Frontend Platform</t>
        </is>
      </c>
      <c r="AB558" s="2" t="inlineStr"/>
      <c r="AC558" s="2" t="inlineStr"/>
      <c r="AD558" s="2" t="inlineStr">
        <is>
          <t>1</t>
        </is>
      </c>
      <c r="AE558" s="2" t="inlineStr"/>
      <c r="AF558" s="2" t="inlineStr"/>
      <c r="AG558" s="2" t="inlineStr">
        <is>
          <t>Fix any of the following:
  There is hidden content on the page that was not analyzed. You will need to trigger the display of this content in order to analyze it.</t>
        </is>
      </c>
      <c r="AH558" s="2" t="inlineStr">
        <is>
          <t>div:nth-child(22) &gt; iframe</t>
        </is>
      </c>
      <c r="AI558" s="2" t="inlineStr">
        <is>
          <t>div:nth-child(22) &gt; iframe</t>
        </is>
      </c>
      <c r="AJ558" s="2" t="inlineStr">
        <is>
          <t>frame::div:nth-child(*)/iframe|div</t>
        </is>
      </c>
      <c r="AK558" s="2" t="inlineStr">
        <is>
          <t>uuv</t>
        </is>
      </c>
      <c r="AL558" s="2" t="inlineStr">
        <is>
          <t>uuv</t>
        </is>
      </c>
    </row>
    <row r="559">
      <c r="A559" s="3" t="inlineStr">
        <is>
          <t>558</t>
        </is>
      </c>
      <c r="B559" s="3" t="inlineStr"/>
      <c r="C559" s="3" t="inlineStr">
        <is>
          <t>Unknown</t>
        </is>
      </c>
      <c r="D559" s="3" t="inlineStr">
        <is>
          <t>root</t>
        </is>
      </c>
      <c r="E559" s="3" t="inlineStr">
        <is>
          <t>Hidden content on the page should be analyzed</t>
        </is>
      </c>
      <c r="F559" s="3" t="inlineStr">
        <is>
          <t>hidden-content</t>
        </is>
      </c>
      <c r="G559" s="3" t="inlineStr"/>
      <c r="H559" s="3" t="inlineStr"/>
      <c r="I559" s="3" t="inlineStr">
        <is>
          <t>AAA</t>
        </is>
      </c>
      <c r="J559" s="3" t="inlineStr">
        <is>
          <t>3</t>
        </is>
      </c>
      <c r="K559" s="3" t="inlineStr">
        <is>
          <t>minor</t>
        </is>
      </c>
      <c r="L559" s="3" t="inlineStr">
        <is>
          <t>4</t>
        </is>
      </c>
      <c r="M559" s="3" t="inlineStr">
        <is>
          <t>Minor</t>
        </is>
      </c>
      <c r="N559" s="3" t="inlineStr">
        <is>
          <t>frame</t>
        </is>
      </c>
      <c r="O559" s="3" t="inlineStr">
        <is>
          <t>Frame</t>
        </is>
      </c>
      <c r="P559" s="3" t="inlineStr">
        <is>
          <t>structure</t>
        </is>
      </c>
      <c r="Q559" s="3" t="inlineStr">
        <is>
          <t>Structure</t>
        </is>
      </c>
      <c r="R559" s="3" t="inlineStr">
        <is>
          <t>#embeddedMessagingSiteContextFrame</t>
        </is>
      </c>
      <c r="S559" s="3" t="inlineStr">
        <is>
          <t>#Embeddedmessagingsitecontextframe</t>
        </is>
      </c>
      <c r="T559" s="3" t="inlineStr"/>
      <c r="U559" s="3" t="inlineStr">
        <is>
          <t>False</t>
        </is>
      </c>
      <c r="V559" s="3" t="inlineStr">
        <is>
          <t>Page-specific</t>
        </is>
      </c>
      <c r="W559" s="3" t="inlineStr">
        <is>
          <t>3</t>
        </is>
      </c>
      <c r="X559" s="3" t="inlineStr">
        <is>
          <t>False</t>
        </is>
      </c>
      <c r="Y559" s="3" t="inlineStr">
        <is>
          <t>1</t>
        </is>
      </c>
      <c r="Z559" s="3" t="inlineStr">
        <is>
          <t>16</t>
        </is>
      </c>
      <c r="AA559" s="3" t="inlineStr">
        <is>
          <t>Frontend Platform</t>
        </is>
      </c>
      <c r="AB559" s="3" t="inlineStr"/>
      <c r="AC559" s="3" t="inlineStr"/>
      <c r="AD559" s="3" t="inlineStr">
        <is>
          <t>1</t>
        </is>
      </c>
      <c r="AE559" s="3" t="inlineStr"/>
      <c r="AF559" s="3" t="inlineStr"/>
      <c r="AG559" s="3" t="inlineStr">
        <is>
          <t>Fix any of the following:
  There is hidden content on the page that was not analyzed. You will need to trigger the display of this content in order to analyze it.</t>
        </is>
      </c>
      <c r="AH559" s="3" t="inlineStr">
        <is>
          <t>#embeddedMessagingSiteContextFrame</t>
        </is>
      </c>
      <c r="AI559" s="3" t="inlineStr">
        <is>
          <t>#embeddedMessagingSiteContextFrame</t>
        </is>
      </c>
      <c r="AJ559" s="3" t="inlineStr">
        <is>
          <t>frame::#embeddedmessagingsitecontextframe|id=embeddedmessagingsitecontextframe</t>
        </is>
      </c>
      <c r="AK559" s="3" t="inlineStr">
        <is>
          <t>uuv</t>
        </is>
      </c>
      <c r="AL559" s="3" t="inlineStr">
        <is>
          <t>uuv</t>
        </is>
      </c>
    </row>
    <row r="560">
      <c r="A560" s="2" t="inlineStr">
        <is>
          <t>559</t>
        </is>
      </c>
      <c r="B560" s="2" t="inlineStr"/>
      <c r="C560" s="2" t="inlineStr">
        <is>
          <t>Unknown</t>
        </is>
      </c>
      <c r="D560" s="2" t="inlineStr">
        <is>
          <t>root</t>
        </is>
      </c>
      <c r="E560" s="2" t="inlineStr">
        <is>
          <t>Hidden content on the page should be analyzed</t>
        </is>
      </c>
      <c r="F560" s="2" t="inlineStr">
        <is>
          <t>hidden-content</t>
        </is>
      </c>
      <c r="G560" s="2" t="inlineStr"/>
      <c r="H560" s="2" t="inlineStr"/>
      <c r="I560" s="2" t="inlineStr">
        <is>
          <t>AAA</t>
        </is>
      </c>
      <c r="J560" s="2" t="inlineStr">
        <is>
          <t>3</t>
        </is>
      </c>
      <c r="K560" s="2" t="inlineStr">
        <is>
          <t>minor</t>
        </is>
      </c>
      <c r="L560" s="2" t="inlineStr">
        <is>
          <t>4</t>
        </is>
      </c>
      <c r="M560" s="2" t="inlineStr">
        <is>
          <t>Minor</t>
        </is>
      </c>
      <c r="N560" s="2" t="inlineStr">
        <is>
          <t>third_party</t>
        </is>
      </c>
      <c r="O560" s="2" t="inlineStr">
        <is>
          <t>Third Party</t>
        </is>
      </c>
      <c r="P560" s="2" t="inlineStr">
        <is>
          <t>noise</t>
        </is>
      </c>
      <c r="Q560" s="2" t="inlineStr">
        <is>
          <t>Noise</t>
        </is>
      </c>
      <c r="R560" s="2" t="inlineStr">
        <is>
          <t>#g-recaptcha-response-100000</t>
        </is>
      </c>
      <c r="S560" s="2" t="inlineStr">
        <is>
          <t>#G Recaptcha Response 100000</t>
        </is>
      </c>
      <c r="T560" s="2" t="inlineStr"/>
      <c r="U560" s="2" t="inlineStr">
        <is>
          <t>False</t>
        </is>
      </c>
      <c r="V560" s="2" t="inlineStr">
        <is>
          <t>Page-specific</t>
        </is>
      </c>
      <c r="W560" s="2" t="inlineStr">
        <is>
          <t>3</t>
        </is>
      </c>
      <c r="X560" s="2" t="inlineStr">
        <is>
          <t>False</t>
        </is>
      </c>
      <c r="Y560" s="2" t="inlineStr">
        <is>
          <t>1</t>
        </is>
      </c>
      <c r="Z560" s="2" t="inlineStr">
        <is>
          <t>16</t>
        </is>
      </c>
      <c r="AA560" s="2" t="inlineStr">
        <is>
          <t>Frontend Platform</t>
        </is>
      </c>
      <c r="AB560" s="2" t="inlineStr"/>
      <c r="AC560" s="2" t="inlineStr"/>
      <c r="AD560" s="2" t="inlineStr">
        <is>
          <t>1</t>
        </is>
      </c>
      <c r="AE560" s="2" t="inlineStr"/>
      <c r="AF560" s="2" t="inlineStr"/>
      <c r="AG560" s="2" t="inlineStr">
        <is>
          <t>Fix any of the following:
  There is hidden content on the page that was not analyzed. You will need to trigger the display of this content in order to analyze it.</t>
        </is>
      </c>
      <c r="AH560" s="2" t="inlineStr">
        <is>
          <t>#g-recaptcha-response-100000</t>
        </is>
      </c>
      <c r="AI560" s="2" t="inlineStr">
        <is>
          <t>#g-recaptcha-response-100000</t>
        </is>
      </c>
      <c r="AJ560" s="2" t="inlineStr">
        <is>
          <t>third_party::#g-recaptcha-response-|id=g-recaptcha-response-100000</t>
        </is>
      </c>
      <c r="AK560" s="2" t="inlineStr">
        <is>
          <t>uuv</t>
        </is>
      </c>
      <c r="AL560" s="2" t="inlineStr">
        <is>
          <t>uuv</t>
        </is>
      </c>
    </row>
    <row r="561">
      <c r="A561" s="3" t="inlineStr">
        <is>
          <t>560</t>
        </is>
      </c>
      <c r="B561" s="3" t="inlineStr"/>
      <c r="C561" s="3" t="inlineStr">
        <is>
          <t>Unknown</t>
        </is>
      </c>
      <c r="D561" s="3" t="inlineStr">
        <is>
          <t>root</t>
        </is>
      </c>
      <c r="E561" s="3" t="inlineStr">
        <is>
          <t>Frames should be tested with axe-core</t>
        </is>
      </c>
      <c r="F561" s="3" t="inlineStr">
        <is>
          <t>frame-tested</t>
        </is>
      </c>
      <c r="G561" s="3" t="inlineStr">
        <is>
          <t>2.4.1</t>
        </is>
      </c>
      <c r="H561" s="3" t="inlineStr">
        <is>
          <t>Bypass Blocks</t>
        </is>
      </c>
      <c r="I561" s="3" t="inlineStr">
        <is>
          <t>A</t>
        </is>
      </c>
      <c r="J561" s="3" t="inlineStr">
        <is>
          <t>1</t>
        </is>
      </c>
      <c r="K561" s="3" t="inlineStr">
        <is>
          <t>minor</t>
        </is>
      </c>
      <c r="L561" s="3" t="inlineStr">
        <is>
          <t>4</t>
        </is>
      </c>
      <c r="M561" s="3" t="inlineStr">
        <is>
          <t>Minor</t>
        </is>
      </c>
      <c r="N561" s="3" t="inlineStr">
        <is>
          <t>frame</t>
        </is>
      </c>
      <c r="O561" s="3" t="inlineStr">
        <is>
          <t>Frame</t>
        </is>
      </c>
      <c r="P561" s="3" t="inlineStr">
        <is>
          <t>structure</t>
        </is>
      </c>
      <c r="Q561" s="3" t="inlineStr">
        <is>
          <t>Structure</t>
        </is>
      </c>
      <c r="R561" s="3" t="inlineStr">
        <is>
          <t>html &gt; body &gt; div:nth-child(17) &gt; div &gt; div:nth-child(1) &gt; iframe</t>
        </is>
      </c>
      <c r="S561" s="3" t="inlineStr">
        <is>
          <t>Html &gt; Body &gt; Div:Nth Child(17) &gt; Div &gt; Div:Nth Child(1) &gt; Iframe</t>
        </is>
      </c>
      <c r="T561" s="3" t="inlineStr"/>
      <c r="U561" s="3" t="inlineStr">
        <is>
          <t>False</t>
        </is>
      </c>
      <c r="V561" s="3" t="inlineStr">
        <is>
          <t>Page-specific</t>
        </is>
      </c>
      <c r="W561" s="3" t="inlineStr">
        <is>
          <t>3</t>
        </is>
      </c>
      <c r="X561" s="3" t="inlineStr">
        <is>
          <t>False</t>
        </is>
      </c>
      <c r="Y561" s="3" t="inlineStr">
        <is>
          <t>1</t>
        </is>
      </c>
      <c r="Z561" s="3" t="inlineStr">
        <is>
          <t>16</t>
        </is>
      </c>
      <c r="AA561" s="3" t="inlineStr">
        <is>
          <t>Frontend Platform</t>
        </is>
      </c>
      <c r="AB561" s="3" t="inlineStr"/>
      <c r="AC561" s="3" t="inlineStr"/>
      <c r="AD561" s="3" t="inlineStr">
        <is>
          <t>1</t>
        </is>
      </c>
      <c r="AE561" s="3" t="inlineStr"/>
      <c r="AF561" s="3" t="inlineStr"/>
      <c r="AG561" s="3" t="inlineStr">
        <is>
          <t>Frame content may require separate accessibility review. This is an audit coverage note rather than a confirmed defect.</t>
        </is>
      </c>
      <c r="AH561" s="3" t="inlineStr">
        <is>
          <t>html &gt; body &gt; div:nth-child(17) &gt; div &gt; div:nth-child(1) &gt; iframe</t>
        </is>
      </c>
      <c r="AI561" s="3" t="inlineStr">
        <is>
          <t>html &gt; body &gt; div:nth-child(17) &gt; div &gt; div:nth-child(1) &gt; iframe</t>
        </is>
      </c>
      <c r="AJ561" s="3" t="inlineStr">
        <is>
          <t>frame::div:nth-child(*)/div:nth-child(*)/iframe|html</t>
        </is>
      </c>
      <c r="AK561" s="3" t="inlineStr">
        <is>
          <t>pa11y-axe</t>
        </is>
      </c>
      <c r="AL561" s="3" t="inlineStr">
        <is>
          <t>pa11y-axe</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text</t>
        </is>
      </c>
      <c r="O562" s="2" t="inlineStr">
        <is>
          <t>Text</t>
        </is>
      </c>
      <c r="P562" s="2" t="inlineStr">
        <is>
          <t>content</t>
        </is>
      </c>
      <c r="Q562" s="2" t="inlineStr">
        <is>
          <t>Content</t>
        </is>
      </c>
      <c r="R562" s="2" t="inlineStr">
        <is>
          <t xml:space="preserve">&gt;&lt;!--"'--&gt;&lt;script type="text/javascript" nonce=""&gt;
     </t>
        </is>
      </c>
      <c r="S562" s="2" t="inlineStr">
        <is>
          <t>&gt;&lt;! "' &gt;&lt;Script Type="Text/Javascript" Nonce=""&gt;</t>
        </is>
      </c>
      <c r="T562" s="2" t="inlineStr"/>
      <c r="U562" s="2" t="inlineStr">
        <is>
          <t>False</t>
        </is>
      </c>
      <c r="V562" s="2" t="inlineStr">
        <is>
          <t>Page-specific</t>
        </is>
      </c>
      <c r="W562" s="2" t="inlineStr">
        <is>
          <t>3</t>
        </is>
      </c>
      <c r="X562" s="2" t="inlineStr">
        <is>
          <t>False</t>
        </is>
      </c>
      <c r="Y562" s="2" t="inlineStr">
        <is>
          <t>3</t>
        </is>
      </c>
      <c r="Z562" s="2" t="inlineStr">
        <is>
          <t>11</t>
        </is>
      </c>
      <c r="AA562" s="2" t="inlineStr">
        <is>
          <t>Content</t>
        </is>
      </c>
      <c r="AB562" s="2" t="inlineStr"/>
      <c r="AC562" s="2" t="inlineStr"/>
      <c r="AD562" s="2" t="inlineStr">
        <is>
          <t>1</t>
        </is>
      </c>
      <c r="AE562" s="2" t="inlineStr"/>
      <c r="AF562" s="2" t="inlineStr"/>
      <c r="AG562" s="2" t="inlineStr">
        <is>
          <t>The “type” attribute is unnecessary for JavaScript resources.</t>
        </is>
      </c>
      <c r="AH562" s="2" t="inlineStr">
        <is>
          <t xml:space="preserve">&gt;&lt;!--"'--&gt;&lt;script type="text/javascript" nonce=""&gt;
     </t>
        </is>
      </c>
      <c r="AI562" s="2" t="inlineStr">
        <is>
          <t xml:space="preserve">&gt;&lt;!--"'--&gt;&lt;script type="text/javascript" nonce=""&gt;
     </t>
        </is>
      </c>
      <c r="AJ562" s="2" t="inlineStr">
        <is>
          <t>other::type="text/javascript"/nonce=""|&gt;</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table</t>
        </is>
      </c>
      <c r="O563" s="3" t="inlineStr">
        <is>
          <t>Table</t>
        </is>
      </c>
      <c r="P563" s="3" t="inlineStr">
        <is>
          <t>table</t>
        </is>
      </c>
      <c r="Q563" s="3" t="inlineStr">
        <is>
          <t>Table</t>
        </is>
      </c>
      <c r="R563" s="3" t="inlineStr">
        <is>
          <t>&gt;&lt;/script&gt;&lt;script type="text/javascript" async="" charset="utf-8" src="https://www.gstatic.com/recaptcha/releases/A7KpaEASfhDcK0nXxgQEyyYv/recaptcha__en.js" crossorigin="anonymous" integrity="sha384-DMJucfgjcmtc4a8x9gFfPgwoWXK+1qozk7K/wTFGVtduYs3wg2BI8Z5lrJXZV+iE"&gt;&lt;/scri</t>
        </is>
      </c>
      <c r="S563" s="3" t="inlineStr">
        <is>
          <t>&gt;&lt;/Script&gt;&lt;Script Type="Text/Javascript" Async="" Charset="Utf 8" Src="Https://Www.Gstatic.Com/Recaptcha/Releases/A7Kpaeasfhdck0Nxxgqeyyyv/Recaptcha En.Js" Crossorigin="Anonymous" Integrity="Sha384 Dmjucfgjcmtc4A8X9Gffpgwowxk+1Qozk7K/Wtfgvtduys3Wg2Bi8Z5Lrjxzv+Ie"&gt;&lt;/Scri</t>
        </is>
      </c>
      <c r="T563" s="3" t="inlineStr"/>
      <c r="U563" s="3" t="inlineStr">
        <is>
          <t>True</t>
        </is>
      </c>
      <c r="V563" s="3" t="inlineStr">
        <is>
          <t>Shared component</t>
        </is>
      </c>
      <c r="W563" s="3" t="inlineStr">
        <is>
          <t>1</t>
        </is>
      </c>
      <c r="X563" s="3" t="inlineStr">
        <is>
          <t>False</t>
        </is>
      </c>
      <c r="Y563" s="3" t="inlineStr">
        <is>
          <t>3</t>
        </is>
      </c>
      <c r="Z563" s="3" t="inlineStr">
        <is>
          <t>11</t>
        </is>
      </c>
      <c r="AA563" s="3" t="inlineStr">
        <is>
          <t>Design System</t>
        </is>
      </c>
      <c r="AB563" s="3" t="inlineStr">
        <is>
          <t>Design system table component</t>
        </is>
      </c>
      <c r="AC563" s="3" t="inlineStr"/>
      <c r="AD563" s="3" t="inlineStr">
        <is>
          <t>1</t>
        </is>
      </c>
      <c r="AE563" s="3" t="inlineStr"/>
      <c r="AF563" s="3" t="inlineStr"/>
      <c r="AG563" s="3" t="inlineStr">
        <is>
          <t>The “charset” attribute on the “script” element is obsolete. | The “type” attribute is unnecessary for JavaScript resources.</t>
        </is>
      </c>
      <c r="AH563" s="3" t="inlineStr">
        <is>
          <t>&gt;&lt;/script&gt;&lt;script type="text/javascript" async="" charset="utf-8" src="https://www.gstatic.com/recaptcha/releases/A7KpaEASfhDcK0nXxgQEyyYv/recaptcha__en.js" crossorigin="anonymous" integrity="sha384-DMJucfgjcmtc4a8x9gFfPgwoWXK+1qozk7K/wTFGVtduYs3wg2BI8Z5lrJXZV+iE"&gt;&lt;/scri</t>
        </is>
      </c>
      <c r="AI563" s="3" t="inlineStr">
        <is>
          <t>&gt;&lt;/script&gt;&lt;script type="text/javascript" async="" charset="utf-8" src="https://www.gstatic.com/recaptcha/releases/A7KpaEASfhDcK0nXxgQEyyYv/recaptcha__en.js" crossorigin="anonymous" integrity="sha384-DMJucfgjcmtc4a8x9gFfPgwoWXK+1qozk7K/wTFGVtduYs3wg2BI8Z5lrJXZV+iE"&gt;&lt;/scri</t>
        </is>
      </c>
      <c r="AJ563" s="3" t="inlineStr">
        <is>
          <t>table::wtfgvtduys3wg2bi8z5lrjxzv+ie"/&lt;/scri|&gt;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is>
          <t>2.4.1</t>
        </is>
      </c>
      <c r="H564" s="2" t="inlineStr">
        <is>
          <t>Bypass Blocks</t>
        </is>
      </c>
      <c r="I564" s="2" t="inlineStr">
        <is>
          <t>A</t>
        </is>
      </c>
      <c r="J564" s="2" t="inlineStr">
        <is>
          <t>1</t>
        </is>
      </c>
      <c r="K564" s="2" t="inlineStr">
        <is>
          <t>warning</t>
        </is>
      </c>
      <c r="L564" s="2" t="inlineStr">
        <is>
          <t>5</t>
        </is>
      </c>
      <c r="M564" s="2" t="inlineStr">
        <is>
          <t>Warning</t>
        </is>
      </c>
      <c r="N564" s="2" t="inlineStr">
        <is>
          <t>navigation</t>
        </is>
      </c>
      <c r="O564" s="2" t="inlineStr">
        <is>
          <t>Navigation</t>
        </is>
      </c>
      <c r="P564" s="2" t="inlineStr">
        <is>
          <t>navigation</t>
        </is>
      </c>
      <c r="Q564" s="2" t="inlineStr">
        <is>
          <t>Navigation</t>
        </is>
      </c>
      <c r="R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S564" s="2"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T564" s="2" t="inlineStr"/>
      <c r="U564" s="2" t="inlineStr">
        <is>
          <t>True</t>
        </is>
      </c>
      <c r="V564" s="2" t="inlineStr">
        <is>
          <t>Shared component</t>
        </is>
      </c>
      <c r="W564" s="2" t="inlineStr">
        <is>
          <t>1</t>
        </is>
      </c>
      <c r="X564" s="2" t="inlineStr">
        <is>
          <t>False</t>
        </is>
      </c>
      <c r="Y564" s="2" t="inlineStr">
        <is>
          <t>1</t>
        </is>
      </c>
      <c r="Z564" s="2" t="inlineStr">
        <is>
          <t>11</t>
        </is>
      </c>
      <c r="AA564" s="2" t="inlineStr">
        <is>
          <t>Design System</t>
        </is>
      </c>
      <c r="AB564" s="2" t="inlineStr">
        <is>
          <t>Design system navigation component</t>
        </is>
      </c>
      <c r="AC564" s="2" t="inlineStr"/>
      <c r="AD564" s="2" t="inlineStr">
        <is>
          <t>1</t>
        </is>
      </c>
      <c r="AE564" s="2" t="inlineStr"/>
      <c r="AF564" s="2" t="inlineStr"/>
      <c r="AG564" s="2" t="inlineStr">
        <is>
          <t>The “frameborder” attribute on the “iframe” element is obsolete. Use CSS instead. | The “scrolling” attribute on the “iframe” element is obsolete. Use CSS instead.</t>
        </is>
      </c>
      <c r="AH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I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J564" s="2" t="inlineStr">
        <is>
          <t>frame::anchor?ar=1&amp;amp;k=6lehgsaaaaad7hsldvkielqvs-pi_w1tm1bx0u&amp;amp;co=ahr0chm6ly91ay5zdxbwb3j0lm92axzhlmnvbto0ndm.&amp;amp;hl=en&amp;amp;v=a7kpaeasfhdck0nxxgqeyyyv&amp;amp;size=invisible&amp;amp;anchor-ms=20000&amp;amp;execute-ms=30000&amp;amp;cb=s64ns0ok8rj6"/&lt;/ifra|cha-logo"</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text</t>
        </is>
      </c>
      <c r="O565" s="3" t="inlineStr">
        <is>
          <t>Text</t>
        </is>
      </c>
      <c r="P565" s="3" t="inlineStr">
        <is>
          <t>content</t>
        </is>
      </c>
      <c r="Q565" s="3" t="inlineStr">
        <is>
          <t>Content</t>
        </is>
      </c>
      <c r="R565" s="3" t="inlineStr">
        <is>
          <t>}}&lt;/style&gt;&lt;style type="text/css"&gt;.force</t>
        </is>
      </c>
      <c r="S565" s="3" t="inlineStr">
        <is>
          <t>}}&lt;/Style&gt;&lt;Style Type="Text/Css"&gt;.Force</t>
        </is>
      </c>
      <c r="T565" s="3" t="inlineStr"/>
      <c r="U565" s="3" t="inlineStr">
        <is>
          <t>False</t>
        </is>
      </c>
      <c r="V565" s="3" t="inlineStr">
        <is>
          <t>Page-specific</t>
        </is>
      </c>
      <c r="W565" s="3" t="inlineStr">
        <is>
          <t>3</t>
        </is>
      </c>
      <c r="X565" s="3" t="inlineStr">
        <is>
          <t>False</t>
        </is>
      </c>
      <c r="Y565" s="3" t="inlineStr">
        <is>
          <t>3</t>
        </is>
      </c>
      <c r="Z565" s="3" t="inlineStr">
        <is>
          <t>11</t>
        </is>
      </c>
      <c r="AA565" s="3" t="inlineStr">
        <is>
          <t>Content</t>
        </is>
      </c>
      <c r="AB565" s="3" t="inlineStr"/>
      <c r="AC565" s="3" t="inlineStr"/>
      <c r="AD565" s="3" t="inlineStr">
        <is>
          <t>1</t>
        </is>
      </c>
      <c r="AE565" s="3" t="inlineStr"/>
      <c r="AF565" s="3" t="inlineStr"/>
      <c r="AG565" s="3" t="inlineStr">
        <is>
          <t>The “type” attribute for the “style” element is not needed and should be omitted.</t>
        </is>
      </c>
      <c r="AH565" s="3" t="inlineStr">
        <is>
          <t>}}&lt;/style&gt;&lt;style type="text/css"&gt;.force</t>
        </is>
      </c>
      <c r="AI565" s="3" t="inlineStr">
        <is>
          <t>}}&lt;/style&gt;&lt;style type="text/css"&gt;.force</t>
        </is>
      </c>
      <c r="AJ565" s="3" t="inlineStr">
        <is>
          <t>other::type="text/css"/.force|}}&lt;/style</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warning</t>
        </is>
      </c>
      <c r="L566" s="2" t="inlineStr">
        <is>
          <t>5</t>
        </is>
      </c>
      <c r="M566" s="2" t="inlineStr">
        <is>
          <t>Warning</t>
        </is>
      </c>
      <c r="N566" s="2" t="inlineStr">
        <is>
          <t>text</t>
        </is>
      </c>
      <c r="O566" s="2" t="inlineStr">
        <is>
          <t>Text</t>
        </is>
      </c>
      <c r="P566" s="2" t="inlineStr">
        <is>
          <t>content</t>
        </is>
      </c>
      <c r="Q566" s="2" t="inlineStr">
        <is>
          <t>Content</t>
        </is>
      </c>
      <c r="R566" s="2" t="inlineStr">
        <is>
          <t>e}&lt;/style&gt;&lt;style type="text/css"&gt;.force</t>
        </is>
      </c>
      <c r="S566" s="2" t="inlineStr">
        <is>
          <t>E}&lt;/Style&gt;&lt;Style Type="Text/Css"&gt;.Force</t>
        </is>
      </c>
      <c r="T566" s="2" t="inlineStr"/>
      <c r="U566" s="2" t="inlineStr">
        <is>
          <t>False</t>
        </is>
      </c>
      <c r="V566" s="2" t="inlineStr">
        <is>
          <t>Page-specific</t>
        </is>
      </c>
      <c r="W566" s="2" t="inlineStr">
        <is>
          <t>3</t>
        </is>
      </c>
      <c r="X566" s="2" t="inlineStr">
        <is>
          <t>False</t>
        </is>
      </c>
      <c r="Y566" s="2" t="inlineStr">
        <is>
          <t>3</t>
        </is>
      </c>
      <c r="Z566" s="2" t="inlineStr">
        <is>
          <t>11</t>
        </is>
      </c>
      <c r="AA566" s="2" t="inlineStr">
        <is>
          <t>Content</t>
        </is>
      </c>
      <c r="AB566" s="2" t="inlineStr"/>
      <c r="AC566" s="2" t="inlineStr"/>
      <c r="AD566" s="2" t="inlineStr">
        <is>
          <t>1</t>
        </is>
      </c>
      <c r="AE566" s="2" t="inlineStr"/>
      <c r="AF566" s="2" t="inlineStr"/>
      <c r="AG566" s="2" t="inlineStr">
        <is>
          <t>The “type” attribute for the “style” element is not needed and should be omitted.</t>
        </is>
      </c>
      <c r="AH566" s="2" t="inlineStr">
        <is>
          <t>e}&lt;/style&gt;&lt;style type="text/css"&gt;.force</t>
        </is>
      </c>
      <c r="AI566" s="2" t="inlineStr">
        <is>
          <t>e}&lt;/style&gt;&lt;style type="text/css"&gt;.force</t>
        </is>
      </c>
      <c r="AJ566" s="2" t="inlineStr">
        <is>
          <t>other::type="text/css"/.force|e}&lt;/style</t>
        </is>
      </c>
      <c r="AK566" s="2" t="inlineStr">
        <is>
          <t>nu-html-checker</t>
        </is>
      </c>
      <c r="AL566" s="2" t="inlineStr">
        <is>
          <t>nu-html-checker</t>
        </is>
      </c>
    </row>
    <row r="567">
      <c r="A567" s="3" t="inlineStr">
        <is>
          <t>566</t>
        </is>
      </c>
      <c r="B567" s="3" t="inlineStr"/>
      <c r="C567" s="3" t="inlineStr">
        <is>
          <t>Unknown</t>
        </is>
      </c>
      <c r="D567" s="3" t="inlineStr">
        <is>
          <t>root</t>
        </is>
      </c>
      <c r="E567" s="3" t="inlineStr">
        <is>
          <t>sia-r41</t>
        </is>
      </c>
      <c r="F567" s="3" t="inlineStr">
        <is>
          <t>sia-r41</t>
        </is>
      </c>
      <c r="G567" s="3" t="inlineStr"/>
      <c r="H567" s="3" t="inlineStr"/>
      <c r="I567" s="3" t="inlineStr"/>
      <c r="J567" s="3" t="inlineStr">
        <is>
          <t>9</t>
        </is>
      </c>
      <c r="K567" s="3" t="inlineStr">
        <is>
          <t>warning</t>
        </is>
      </c>
      <c r="L567" s="3" t="inlineStr">
        <is>
          <t>5</t>
        </is>
      </c>
      <c r="M567" s="3" t="inlineStr">
        <is>
          <t>Warning</t>
        </is>
      </c>
      <c r="N567" s="3" t="inlineStr">
        <is>
          <t>other</t>
        </is>
      </c>
      <c r="O567" s="3" t="inlineStr">
        <is>
          <t>Other</t>
        </is>
      </c>
      <c r="P567" s="3" t="inlineStr">
        <is>
          <t>other</t>
        </is>
      </c>
      <c r="Q567" s="3" t="inlineStr">
        <is>
          <t>Other</t>
        </is>
      </c>
      <c r="R567" s="3" t="inlineStr">
        <is>
          <t>fc86fef2ae416edc44cffa3bdca2fca9</t>
        </is>
      </c>
      <c r="S567" s="3" t="inlineStr">
        <is>
          <t>Fc86Fef2Ae416Edc44Cffa3Bdca2Fca9</t>
        </is>
      </c>
      <c r="T567" s="3" t="inlineStr"/>
      <c r="U567" s="3" t="inlineStr">
        <is>
          <t>False</t>
        </is>
      </c>
      <c r="V567" s="3" t="inlineStr">
        <is>
          <t>Page-specific</t>
        </is>
      </c>
      <c r="W567" s="3" t="inlineStr">
        <is>
          <t>3</t>
        </is>
      </c>
      <c r="X567" s="3" t="inlineStr">
        <is>
          <t>False</t>
        </is>
      </c>
      <c r="Y567" s="3" t="inlineStr">
        <is>
          <t>3</t>
        </is>
      </c>
      <c r="Z567" s="3" t="inlineStr">
        <is>
          <t>11</t>
        </is>
      </c>
      <c r="AA567" s="3" t="inlineStr">
        <is>
          <t>Frontend Platform</t>
        </is>
      </c>
      <c r="AB567" s="3" t="inlineStr"/>
      <c r="AC567" s="3" t="inlineStr"/>
      <c r="AD567" s="3" t="inlineStr">
        <is>
          <t>1</t>
        </is>
      </c>
      <c r="AE567" s="3" t="inlineStr"/>
      <c r="AF567" s="3" t="inlineStr"/>
      <c r="AG567" s="3" t="inlineStr">
        <is>
          <t>Do the links resolve to equivalent resources?</t>
        </is>
      </c>
      <c r="AH567" s="3" t="inlineStr">
        <is>
          <t>fc86fef2ae416edc44cffa3bdca2fca9</t>
        </is>
      </c>
      <c r="AI567" s="3" t="inlineStr">
        <is>
          <t>fc86fef2ae416edc44cffa3bdca2fca9</t>
        </is>
      </c>
      <c r="AJ567" s="3" t="inlineStr">
        <is>
          <t>third_party::alfa-opaque-node-hash|alfa-opaque-node-hash</t>
        </is>
      </c>
      <c r="AK567" s="3" t="inlineStr">
        <is>
          <t>alfa</t>
        </is>
      </c>
      <c r="AL567" s="3" t="inlineStr">
        <is>
          <t>alfa</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warning</t>
        </is>
      </c>
      <c r="L568" s="2" t="inlineStr">
        <is>
          <t>5</t>
        </is>
      </c>
      <c r="M568" s="2" t="inlineStr">
        <is>
          <t>Warning</t>
        </is>
      </c>
      <c r="N568" s="2" t="inlineStr">
        <is>
          <t>table</t>
        </is>
      </c>
      <c r="O568" s="2" t="inlineStr">
        <is>
          <t>Table</t>
        </is>
      </c>
      <c r="P568" s="2" t="inlineStr">
        <is>
          <t>table</t>
        </is>
      </c>
      <c r="Q568" s="2" t="inlineStr">
        <is>
          <t>Table</t>
        </is>
      </c>
      <c r="R568" s="2" t="inlineStr">
        <is>
          <t>ain.css"&gt;
&lt;script type="text/javascript" async="" src="https://web.cmp.usercentrics.eu/ui/loader.js" nonce=""&gt;&lt;/scri</t>
        </is>
      </c>
      <c r="S568" s="2" t="inlineStr">
        <is>
          <t>Ain.Css"&gt; &lt;Script Type="Text/Javascript" Async="" Src="Https://Web.Cmp.Usercentrics.Eu/Ui/Loader.Js" Nonce=""&gt;&lt;/Scri</t>
        </is>
      </c>
      <c r="T568" s="2" t="inlineStr"/>
      <c r="U568" s="2" t="inlineStr">
        <is>
          <t>True</t>
        </is>
      </c>
      <c r="V568" s="2" t="inlineStr">
        <is>
          <t>Shared component</t>
        </is>
      </c>
      <c r="W568" s="2" t="inlineStr">
        <is>
          <t>1</t>
        </is>
      </c>
      <c r="X568" s="2" t="inlineStr">
        <is>
          <t>False</t>
        </is>
      </c>
      <c r="Y568" s="2" t="inlineStr">
        <is>
          <t>3</t>
        </is>
      </c>
      <c r="Z568" s="2" t="inlineStr">
        <is>
          <t>11</t>
        </is>
      </c>
      <c r="AA568" s="2" t="inlineStr">
        <is>
          <t>Design System</t>
        </is>
      </c>
      <c r="AB568" s="2" t="inlineStr">
        <is>
          <t>Design system table component</t>
        </is>
      </c>
      <c r="AC568" s="2" t="inlineStr"/>
      <c r="AD568" s="2" t="inlineStr">
        <is>
          <t>1</t>
        </is>
      </c>
      <c r="AE568" s="2" t="inlineStr"/>
      <c r="AF568" s="2" t="inlineStr"/>
      <c r="AG568" s="2" t="inlineStr">
        <is>
          <t>The “type” attribute is unnecessary for JavaScript resources.</t>
        </is>
      </c>
      <c r="AH568" s="2" t="inlineStr">
        <is>
          <t>ain.css"&gt;
&lt;script type="text/javascript" async="" src="https://web.cmp.usercentrics.eu/ui/loader.js" nonce=""&gt;&lt;/scri</t>
        </is>
      </c>
      <c r="AI568" s="2" t="inlineStr">
        <is>
          <t>ain.css"&gt;
&lt;script type="text/javascript" async="" src="https://web.cmp.usercentrics.eu/ui/loader.js" nonce=""&gt;&lt;/scri</t>
        </is>
      </c>
      <c r="AJ568" s="2" t="inlineStr">
        <is>
          <t>table::nonce=""/&lt;/scri|ain.css"</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warning</t>
        </is>
      </c>
      <c r="L569" s="3" t="inlineStr">
        <is>
          <t>5</t>
        </is>
      </c>
      <c r="M569" s="3" t="inlineStr">
        <is>
          <t>Warning</t>
        </is>
      </c>
      <c r="N569" s="3" t="inlineStr">
        <is>
          <t>table</t>
        </is>
      </c>
      <c r="O569" s="3" t="inlineStr">
        <is>
          <t>Table</t>
        </is>
      </c>
      <c r="P569" s="3" t="inlineStr">
        <is>
          <t>data_table</t>
        </is>
      </c>
      <c r="Q569" s="3" t="inlineStr">
        <is>
          <t>Data Table</t>
        </is>
      </c>
      <c r="R569" s="3" t="inlineStr">
        <is>
          <t xml:space="preserve"> }&lt;/style&gt;&lt;style id="forceCommunityThemeHeroStarter_126:0" type="text/css"&gt;.force</t>
        </is>
      </c>
      <c r="S569" s="3" t="inlineStr">
        <is>
          <t>}&lt;/Style&gt;&lt;Style Id="Forcecommunitythemeherostarter 126:0" Type="Text/Css"&gt;.Force</t>
        </is>
      </c>
      <c r="T569" s="3" t="inlineStr"/>
      <c r="U569" s="3" t="inlineStr">
        <is>
          <t>True</t>
        </is>
      </c>
      <c r="V569" s="3" t="inlineStr">
        <is>
          <t>Shared component</t>
        </is>
      </c>
      <c r="W569" s="3" t="inlineStr">
        <is>
          <t>1</t>
        </is>
      </c>
      <c r="X569" s="3" t="inlineStr">
        <is>
          <t>False</t>
        </is>
      </c>
      <c r="Y569" s="3" t="inlineStr">
        <is>
          <t>3</t>
        </is>
      </c>
      <c r="Z569" s="3" t="inlineStr">
        <is>
          <t>11</t>
        </is>
      </c>
      <c r="AA569" s="3" t="inlineStr">
        <is>
          <t>Design System</t>
        </is>
      </c>
      <c r="AB569" s="3" t="inlineStr">
        <is>
          <t>Design system table component</t>
        </is>
      </c>
      <c r="AC569" s="3" t="inlineStr"/>
      <c r="AD569" s="3" t="inlineStr">
        <is>
          <t>1</t>
        </is>
      </c>
      <c r="AE569" s="3" t="inlineStr"/>
      <c r="AF569" s="3" t="inlineStr"/>
      <c r="AG569" s="3" t="inlineStr">
        <is>
          <t>The “type” attribute for the “style” element is not needed and should be omitted.</t>
        </is>
      </c>
      <c r="AH569" s="3" t="inlineStr">
        <is>
          <t xml:space="preserve"> }&lt;/style&gt;&lt;style id="forceCommunityThemeHeroStarter_126:0" type="text/css"&gt;.force</t>
        </is>
      </c>
      <c r="AI569" s="3" t="inlineStr">
        <is>
          <t xml:space="preserve"> }&lt;/style&gt;&lt;style id="forceCommunityThemeHeroStarter_126:0" type="text/css"&gt;.force</t>
        </is>
      </c>
      <c r="AJ569" s="3" t="inlineStr">
        <is>
          <t>other::type="text/css"/.force|id=forcecommunitythemeherostarter_126:0</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table</t>
        </is>
      </c>
      <c r="O570" s="2" t="inlineStr">
        <is>
          <t>Table</t>
        </is>
      </c>
      <c r="P570" s="2" t="inlineStr">
        <is>
          <t>table</t>
        </is>
      </c>
      <c r="Q570" s="2" t="inlineStr">
        <is>
          <t>Table</t>
        </is>
      </c>
      <c r="R570" s="2">
        <f>"script"&gt;&lt;script async="" type="text/javascript" src="https://web.cmp.usercentrics.eu/ui/v/4.7.0/WebSdk.lib.913abc72.js"&gt;&lt;/scri</f>
        <v/>
      </c>
      <c r="S570" s="2">
        <f>"Script"&gt;&lt;Script Async="" Type="Text/Javascript" Src="Https://Web.Cmp.Usercentrics.Eu/Ui/V/4.7.0/Websdk.Lib.913Abc72.Js"&gt;&lt;/Scri</f>
        <v/>
      </c>
      <c r="T570" s="2" t="inlineStr"/>
      <c r="U570" s="2" t="inlineStr">
        <is>
          <t>True</t>
        </is>
      </c>
      <c r="V570" s="2" t="inlineStr">
        <is>
          <t>Shared component</t>
        </is>
      </c>
      <c r="W570" s="2" t="inlineStr">
        <is>
          <t>1</t>
        </is>
      </c>
      <c r="X570" s="2" t="inlineStr">
        <is>
          <t>False</t>
        </is>
      </c>
      <c r="Y570" s="2" t="inlineStr">
        <is>
          <t>3</t>
        </is>
      </c>
      <c r="Z570" s="2" t="inlineStr">
        <is>
          <t>11</t>
        </is>
      </c>
      <c r="AA570" s="2" t="inlineStr">
        <is>
          <t>Design System</t>
        </is>
      </c>
      <c r="AB570" s="2" t="inlineStr">
        <is>
          <t>Design system table component</t>
        </is>
      </c>
      <c r="AC570" s="2" t="inlineStr"/>
      <c r="AD570" s="2" t="inlineStr">
        <is>
          <t>1</t>
        </is>
      </c>
      <c r="AE570" s="2" t="inlineStr"/>
      <c r="AF570" s="2" t="inlineStr"/>
      <c r="AG570" s="2" t="inlineStr">
        <is>
          <t>The “type” attribute is unnecessary for JavaScript resources.</t>
        </is>
      </c>
      <c r="AH570" s="2">
        <f>"script"&gt;&lt;script async="" type="text/javascript" src="https://web.cmp.usercentrics.eu/ui/v/4.7.0/WebSdk.lib.913abc72.js"&gt;&lt;/scri</f>
        <v/>
      </c>
      <c r="AI570" s="2">
        <f>"script"&gt;&lt;script async="" type="text/javascript" src="https://web.cmp.usercentrics.eu/ui/v/4.7.0/WebSdk.lib.913abc72.js"&gt;&lt;/scri</f>
        <v/>
      </c>
      <c r="AJ570" s="2" t="inlineStr">
        <is>
          <t>table::websdk.lib.913abc72.js"/&lt;/scri|="script"</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warning</t>
        </is>
      </c>
      <c r="L571" s="3" t="inlineStr">
        <is>
          <t>5</t>
        </is>
      </c>
      <c r="M571" s="3" t="inlineStr">
        <is>
          <t>Warning</t>
        </is>
      </c>
      <c r="N571" s="3" t="inlineStr">
        <is>
          <t>table</t>
        </is>
      </c>
      <c r="O571" s="3" t="inlineStr">
        <is>
          <t>Table</t>
        </is>
      </c>
      <c r="P571" s="3" t="inlineStr">
        <is>
          <t>table</t>
        </is>
      </c>
      <c r="Q571" s="3" t="inlineStr">
        <is>
          <t>Table</t>
        </is>
      </c>
      <c r="R571" s="3">
        <f>"script"&gt;&lt;script async="" type="text/javascript" src="https://web.cmp.usercentrics.eu/ui/v/4.7.0/GdprCmpController.fed10ee8.js"&gt;&lt;/scri</f>
        <v/>
      </c>
      <c r="S571" s="3">
        <f>"Script"&gt;&lt;Script Async="" Type="Text/Javascript" Src="Https://Web.Cmp.Usercentrics.Eu/Ui/V/4.7.0/Gdprcmpcontroller.Fed10Ee8.Js"&gt;&lt;/Scri</f>
        <v/>
      </c>
      <c r="T571" s="3" t="inlineStr"/>
      <c r="U571" s="3" t="inlineStr">
        <is>
          <t>True</t>
        </is>
      </c>
      <c r="V571" s="3" t="inlineStr">
        <is>
          <t>Shared component</t>
        </is>
      </c>
      <c r="W571" s="3" t="inlineStr">
        <is>
          <t>1</t>
        </is>
      </c>
      <c r="X571" s="3" t="inlineStr">
        <is>
          <t>False</t>
        </is>
      </c>
      <c r="Y571" s="3" t="inlineStr">
        <is>
          <t>3</t>
        </is>
      </c>
      <c r="Z571" s="3" t="inlineStr">
        <is>
          <t>11</t>
        </is>
      </c>
      <c r="AA571" s="3" t="inlineStr">
        <is>
          <t>Design System</t>
        </is>
      </c>
      <c r="AB571" s="3" t="inlineStr">
        <is>
          <t>Design system table component</t>
        </is>
      </c>
      <c r="AC571" s="3" t="inlineStr"/>
      <c r="AD571" s="3" t="inlineStr">
        <is>
          <t>1</t>
        </is>
      </c>
      <c r="AE571" s="3" t="inlineStr"/>
      <c r="AF571" s="3" t="inlineStr"/>
      <c r="AG571" s="3" t="inlineStr">
        <is>
          <t>The “type” attribute is unnecessary for JavaScript resources.</t>
        </is>
      </c>
      <c r="AH571" s="3">
        <f>"script"&gt;&lt;script async="" type="text/javascript" src="https://web.cmp.usercentrics.eu/ui/v/4.7.0/GdprCmpController.fed10ee8.js"&gt;&lt;/scri</f>
        <v/>
      </c>
      <c r="AI571" s="3">
        <f>"script"&gt;&lt;script async="" type="text/javascript" src="https://web.cmp.usercentrics.eu/ui/v/4.7.0/GdprCmpController.fed10ee8.js"&gt;&lt;/scri</f>
        <v/>
      </c>
      <c r="AJ571" s="3" t="inlineStr">
        <is>
          <t>table::gdprcmpcontroller.fed10ee8.js"/&lt;/scri|="script"</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warning</t>
        </is>
      </c>
      <c r="L572" s="2" t="inlineStr">
        <is>
          <t>5</t>
        </is>
      </c>
      <c r="M572" s="2" t="inlineStr">
        <is>
          <t>Warning</t>
        </is>
      </c>
      <c r="N572" s="2" t="inlineStr">
        <is>
          <t>table</t>
        </is>
      </c>
      <c r="O572" s="2" t="inlineStr">
        <is>
          <t>Table</t>
        </is>
      </c>
      <c r="P572" s="2" t="inlineStr">
        <is>
          <t>table</t>
        </is>
      </c>
      <c r="Q572" s="2" t="inlineStr">
        <is>
          <t>Table</t>
        </is>
      </c>
      <c r="R572" s="2">
        <f>"script"&gt;&lt;script async="" type="text/javascript" src="https://web.cmp.usercentrics.eu/ui/TvGdprCmpView.23669860.js"&gt;&lt;/scri</f>
        <v/>
      </c>
      <c r="S572" s="2">
        <f>"Script"&gt;&lt;Script Async="" Type="Text/Javascript" Src="Https://Web.Cmp.Usercentrics.Eu/Ui/Tvgdprcmpview.23669860.Js"&gt;&lt;/Scri</f>
        <v/>
      </c>
      <c r="T572" s="2" t="inlineStr"/>
      <c r="U572" s="2" t="inlineStr">
        <is>
          <t>True</t>
        </is>
      </c>
      <c r="V572" s="2" t="inlineStr">
        <is>
          <t>Shared component</t>
        </is>
      </c>
      <c r="W572" s="2" t="inlineStr">
        <is>
          <t>1</t>
        </is>
      </c>
      <c r="X572" s="2" t="inlineStr">
        <is>
          <t>False</t>
        </is>
      </c>
      <c r="Y572" s="2" t="inlineStr">
        <is>
          <t>3</t>
        </is>
      </c>
      <c r="Z572" s="2" t="inlineStr">
        <is>
          <t>11</t>
        </is>
      </c>
      <c r="AA572" s="2" t="inlineStr">
        <is>
          <t>Design System</t>
        </is>
      </c>
      <c r="AB572" s="2" t="inlineStr">
        <is>
          <t>Design system table component</t>
        </is>
      </c>
      <c r="AC572" s="2" t="inlineStr"/>
      <c r="AD572" s="2" t="inlineStr">
        <is>
          <t>1</t>
        </is>
      </c>
      <c r="AE572" s="2" t="inlineStr"/>
      <c r="AF572" s="2" t="inlineStr"/>
      <c r="AG572" s="2" t="inlineStr">
        <is>
          <t>The “type” attribute is unnecessary for JavaScript resources.</t>
        </is>
      </c>
      <c r="AH572" s="2">
        <f>"script"&gt;&lt;script async="" type="text/javascript" src="https://web.cmp.usercentrics.eu/ui/TvGdprCmpView.23669860.js"&gt;&lt;/scri</f>
        <v/>
      </c>
      <c r="AI572" s="2">
        <f>"script"&gt;&lt;script async="" type="text/javascript" src="https://web.cmp.usercentrics.eu/ui/TvGdprCmpView.23669860.js"&gt;&lt;/scri</f>
        <v/>
      </c>
      <c r="AJ572" s="2" t="inlineStr">
        <is>
          <t>table::tvgdprcmpview.23669860.js"/&lt;/scri|="script"</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warning</t>
        </is>
      </c>
      <c r="L573" s="3" t="inlineStr">
        <is>
          <t>5</t>
        </is>
      </c>
      <c r="M573" s="3" t="inlineStr">
        <is>
          <t>Warning</t>
        </is>
      </c>
      <c r="N573" s="3" t="inlineStr">
        <is>
          <t>table</t>
        </is>
      </c>
      <c r="O573" s="3" t="inlineStr">
        <is>
          <t>Table</t>
        </is>
      </c>
      <c r="P573" s="3" t="inlineStr">
        <is>
          <t>table</t>
        </is>
      </c>
      <c r="Q573" s="3" t="inlineStr">
        <is>
          <t>Table</t>
        </is>
      </c>
      <c r="R573" s="3">
        <f>"script"&gt;&lt;script async="" type="text/javascript" src="https://web.cmp.usercentrics.eu/ui/v/4.7.0/UcGdprCmpView.c9f93d2d.js"&gt;&lt;/scri</f>
        <v/>
      </c>
      <c r="S573" s="3">
        <f>"Script"&gt;&lt;Script Async="" Type="Text/Javascript" Src="Https://Web.Cmp.Usercentrics.Eu/Ui/V/4.7.0/Ucgdprcmpview.C9F93D2D.Js"&gt;&lt;/Scri</f>
        <v/>
      </c>
      <c r="T573" s="3" t="inlineStr"/>
      <c r="U573" s="3" t="inlineStr">
        <is>
          <t>True</t>
        </is>
      </c>
      <c r="V573" s="3" t="inlineStr">
        <is>
          <t>Shared component</t>
        </is>
      </c>
      <c r="W573" s="3" t="inlineStr">
        <is>
          <t>1</t>
        </is>
      </c>
      <c r="X573" s="3" t="inlineStr">
        <is>
          <t>False</t>
        </is>
      </c>
      <c r="Y573" s="3" t="inlineStr">
        <is>
          <t>3</t>
        </is>
      </c>
      <c r="Z573" s="3" t="inlineStr">
        <is>
          <t>11</t>
        </is>
      </c>
      <c r="AA573" s="3" t="inlineStr">
        <is>
          <t>Design System</t>
        </is>
      </c>
      <c r="AB573" s="3" t="inlineStr">
        <is>
          <t>Design system table component</t>
        </is>
      </c>
      <c r="AC573" s="3" t="inlineStr"/>
      <c r="AD573" s="3" t="inlineStr">
        <is>
          <t>1</t>
        </is>
      </c>
      <c r="AE573" s="3" t="inlineStr"/>
      <c r="AF573" s="3" t="inlineStr"/>
      <c r="AG573" s="3" t="inlineStr">
        <is>
          <t>The “type” attribute is unnecessary for JavaScript resources.</t>
        </is>
      </c>
      <c r="AH573" s="3">
        <f>"script"&gt;&lt;script async="" type="text/javascript" src="https://web.cmp.usercentrics.eu/ui/v/4.7.0/UcGdprCmpView.c9f93d2d.js"&gt;&lt;/scri</f>
        <v/>
      </c>
      <c r="AI573" s="3">
        <f>"script"&gt;&lt;script async="" type="text/javascript" src="https://web.cmp.usercentrics.eu/ui/v/4.7.0/UcGdprCmpView.c9f93d2d.js"&gt;&lt;/scri</f>
        <v/>
      </c>
      <c r="AJ573" s="3" t="inlineStr">
        <is>
          <t>table::ucgdprcmpview.c9f93d2d.js"/&lt;/scri|="script"</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warning</t>
        </is>
      </c>
      <c r="L574" s="2" t="inlineStr">
        <is>
          <t>5</t>
        </is>
      </c>
      <c r="M574" s="2" t="inlineStr">
        <is>
          <t>Warning</t>
        </is>
      </c>
      <c r="N574" s="2" t="inlineStr">
        <is>
          <t>table</t>
        </is>
      </c>
      <c r="O574" s="2" t="inlineStr">
        <is>
          <t>Table</t>
        </is>
      </c>
      <c r="P574" s="2" t="inlineStr">
        <is>
          <t>table</t>
        </is>
      </c>
      <c r="Q574" s="2" t="inlineStr">
        <is>
          <t>Table</t>
        </is>
      </c>
      <c r="R574" s="2">
        <f>"script"&gt;&lt;script async="" type="text/javascript" src="https://web.cmp.usercentrics.eu/ui/v/4.7.0/sections.5e004935.js"&gt;&lt;/scri</f>
        <v/>
      </c>
      <c r="S574" s="2">
        <f>"Script"&gt;&lt;Script Async="" Type="Text/Javascript" Src="Https://Web.Cmp.Usercentrics.Eu/Ui/V/4.7.0/Sections.5E004935.Js"&gt;&lt;/Scri</f>
        <v/>
      </c>
      <c r="T574" s="2" t="inlineStr"/>
      <c r="U574" s="2" t="inlineStr">
        <is>
          <t>True</t>
        </is>
      </c>
      <c r="V574" s="2" t="inlineStr">
        <is>
          <t>Shared component</t>
        </is>
      </c>
      <c r="W574" s="2" t="inlineStr">
        <is>
          <t>1</t>
        </is>
      </c>
      <c r="X574" s="2" t="inlineStr">
        <is>
          <t>False</t>
        </is>
      </c>
      <c r="Y574" s="2" t="inlineStr">
        <is>
          <t>3</t>
        </is>
      </c>
      <c r="Z574" s="2" t="inlineStr">
        <is>
          <t>11</t>
        </is>
      </c>
      <c r="AA574" s="2" t="inlineStr">
        <is>
          <t>Design System</t>
        </is>
      </c>
      <c r="AB574" s="2" t="inlineStr">
        <is>
          <t>Design system table component</t>
        </is>
      </c>
      <c r="AC574" s="2" t="inlineStr"/>
      <c r="AD574" s="2" t="inlineStr">
        <is>
          <t>1</t>
        </is>
      </c>
      <c r="AE574" s="2" t="inlineStr"/>
      <c r="AF574" s="2" t="inlineStr"/>
      <c r="AG574" s="2" t="inlineStr">
        <is>
          <t>The “type” attribute is unnecessary for JavaScript resources.</t>
        </is>
      </c>
      <c r="AH574" s="2">
        <f>"script"&gt;&lt;script async="" type="text/javascript" src="https://web.cmp.usercentrics.eu/ui/v/4.7.0/sections.5e004935.js"&gt;&lt;/scri</f>
        <v/>
      </c>
      <c r="AI574" s="2">
        <f>"script"&gt;&lt;script async="" type="text/javascript" src="https://web.cmp.usercentrics.eu/ui/v/4.7.0/sections.5e004935.js"&gt;&lt;/scri</f>
        <v/>
      </c>
      <c r="AJ574" s="2" t="inlineStr">
        <is>
          <t>table::sections.5e004935.js"/&lt;/scri|="script"</t>
        </is>
      </c>
      <c r="AK574" s="2" t="inlineStr">
        <is>
          <t>nu-html-checker</t>
        </is>
      </c>
      <c r="AL574" s="2" t="inlineStr">
        <is>
          <t>nu-html-checker</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c r="H575" s="3" t="inlineStr"/>
      <c r="I575" s="3" t="inlineStr"/>
      <c r="J575" s="3" t="inlineStr">
        <is>
          <t>9</t>
        </is>
      </c>
      <c r="K575" s="3" t="inlineStr">
        <is>
          <t>warning</t>
        </is>
      </c>
      <c r="L575" s="3" t="inlineStr">
        <is>
          <t>5</t>
        </is>
      </c>
      <c r="M575" s="3" t="inlineStr">
        <is>
          <t>Warning</t>
        </is>
      </c>
      <c r="N575" s="3" t="inlineStr">
        <is>
          <t>table</t>
        </is>
      </c>
      <c r="O575" s="3" t="inlineStr">
        <is>
          <t>Table</t>
        </is>
      </c>
      <c r="P575" s="3" t="inlineStr">
        <is>
          <t>table</t>
        </is>
      </c>
      <c r="Q575" s="3" t="inlineStr">
        <is>
          <t>Table</t>
        </is>
      </c>
      <c r="R575" s="3">
        <f>"script"&gt;&lt;script async="" type="text/javascript" src="https://web.cmp.usercentrics.eu/ui/v/4.7.0/secondLayer.b796d0f0.js"&gt;&lt;/scri</f>
        <v/>
      </c>
      <c r="S575" s="3">
        <f>"Script"&gt;&lt;Script Async="" Type="Text/Javascript" Src="Https://Web.Cmp.Usercentrics.Eu/Ui/V/4.7.0/Secondlayer.B796D0F0.Js"&gt;&lt;/Scri</f>
        <v/>
      </c>
      <c r="T575" s="3" t="inlineStr"/>
      <c r="U575" s="3" t="inlineStr">
        <is>
          <t>True</t>
        </is>
      </c>
      <c r="V575" s="3" t="inlineStr">
        <is>
          <t>Shared component</t>
        </is>
      </c>
      <c r="W575" s="3" t="inlineStr">
        <is>
          <t>1</t>
        </is>
      </c>
      <c r="X575" s="3" t="inlineStr">
        <is>
          <t>False</t>
        </is>
      </c>
      <c r="Y575" s="3" t="inlineStr">
        <is>
          <t>3</t>
        </is>
      </c>
      <c r="Z575" s="3" t="inlineStr">
        <is>
          <t>11</t>
        </is>
      </c>
      <c r="AA575" s="3" t="inlineStr">
        <is>
          <t>Design System</t>
        </is>
      </c>
      <c r="AB575" s="3" t="inlineStr">
        <is>
          <t>Design system table component</t>
        </is>
      </c>
      <c r="AC575" s="3" t="inlineStr"/>
      <c r="AD575" s="3" t="inlineStr">
        <is>
          <t>1</t>
        </is>
      </c>
      <c r="AE575" s="3" t="inlineStr"/>
      <c r="AF575" s="3" t="inlineStr"/>
      <c r="AG575" s="3" t="inlineStr">
        <is>
          <t>The “type” attribute is unnecessary for JavaScript resources.</t>
        </is>
      </c>
      <c r="AH575" s="3">
        <f>"script"&gt;&lt;script async="" type="text/javascript" src="https://web.cmp.usercentrics.eu/ui/v/4.7.0/secondLayer.b796d0f0.js"&gt;&lt;/scri</f>
        <v/>
      </c>
      <c r="AI575" s="3">
        <f>"script"&gt;&lt;script async="" type="text/javascript" src="https://web.cmp.usercentrics.eu/ui/v/4.7.0/secondLayer.b796d0f0.js"&gt;&lt;/scri</f>
        <v/>
      </c>
      <c r="AJ575" s="3" t="inlineStr">
        <is>
          <t>table::secondlayer.b796d0f0.js"/&lt;/scri|="script"</t>
        </is>
      </c>
      <c r="AK575" s="3" t="inlineStr">
        <is>
          <t>nu-html-checker</t>
        </is>
      </c>
      <c r="AL575" s="3" t="inlineStr">
        <is>
          <t>nu-html-checker</t>
        </is>
      </c>
    </row>
    <row r="576">
      <c r="A576" s="2" t="inlineStr">
        <is>
          <t>575</t>
        </is>
      </c>
      <c r="B576" s="2" t="inlineStr"/>
      <c r="C576" s="2" t="inlineStr">
        <is>
          <t>Unknown</t>
        </is>
      </c>
      <c r="D576" s="2" t="inlineStr">
        <is>
          <t>root</t>
        </is>
      </c>
      <c r="E576" s="2" t="inlineStr">
        <is>
          <t>HTML attribute issue</t>
        </is>
      </c>
      <c r="F576" s="2" t="inlineStr">
        <is>
          <t>nu-html-checker-attribute</t>
        </is>
      </c>
      <c r="G576" s="2" t="inlineStr"/>
      <c r="H576" s="2" t="inlineStr"/>
      <c r="I576" s="2" t="inlineStr"/>
      <c r="J576" s="2" t="inlineStr">
        <is>
          <t>9</t>
        </is>
      </c>
      <c r="K576" s="2" t="inlineStr">
        <is>
          <t>warning</t>
        </is>
      </c>
      <c r="L576" s="2" t="inlineStr">
        <is>
          <t>5</t>
        </is>
      </c>
      <c r="M576" s="2" t="inlineStr">
        <is>
          <t>Warning</t>
        </is>
      </c>
      <c r="N576" s="2" t="inlineStr">
        <is>
          <t>table</t>
        </is>
      </c>
      <c r="O576" s="2" t="inlineStr">
        <is>
          <t>Table</t>
        </is>
      </c>
      <c r="P576" s="2" t="inlineStr">
        <is>
          <t>table</t>
        </is>
      </c>
      <c r="Q576" s="2" t="inlineStr">
        <is>
          <t>Table</t>
        </is>
      </c>
      <c r="R576" s="2">
        <f>"script"&gt;&lt;script async="" type="text/javascript" src="https://web.cmp.usercentrics.eu/ui/v/4.7.0/getToastifyStyle.4f0a73d7.js"&gt;&lt;/scri</f>
        <v/>
      </c>
      <c r="S576" s="2">
        <f>"Script"&gt;&lt;Script Async="" Type="Text/Javascript" Src="Https://Web.Cmp.Usercentrics.Eu/Ui/V/4.7.0/Gettoastifystyle.4F0A73D7.Js"&gt;&lt;/Scri</f>
        <v/>
      </c>
      <c r="T576" s="2" t="inlineStr"/>
      <c r="U576" s="2" t="inlineStr">
        <is>
          <t>True</t>
        </is>
      </c>
      <c r="V576" s="2" t="inlineStr">
        <is>
          <t>Shared component</t>
        </is>
      </c>
      <c r="W576" s="2" t="inlineStr">
        <is>
          <t>1</t>
        </is>
      </c>
      <c r="X576" s="2" t="inlineStr">
        <is>
          <t>False</t>
        </is>
      </c>
      <c r="Y576" s="2" t="inlineStr">
        <is>
          <t>3</t>
        </is>
      </c>
      <c r="Z576" s="2" t="inlineStr">
        <is>
          <t>11</t>
        </is>
      </c>
      <c r="AA576" s="2" t="inlineStr">
        <is>
          <t>Design System</t>
        </is>
      </c>
      <c r="AB576" s="2" t="inlineStr">
        <is>
          <t>Design system table component</t>
        </is>
      </c>
      <c r="AC576" s="2" t="inlineStr"/>
      <c r="AD576" s="2" t="inlineStr">
        <is>
          <t>1</t>
        </is>
      </c>
      <c r="AE576" s="2" t="inlineStr"/>
      <c r="AF576" s="2" t="inlineStr"/>
      <c r="AG576" s="2" t="inlineStr">
        <is>
          <t>The “type” attribute is unnecessary for JavaScript resources.</t>
        </is>
      </c>
      <c r="AH576" s="2">
        <f>"script"&gt;&lt;script async="" type="text/javascript" src="https://web.cmp.usercentrics.eu/ui/v/4.7.0/getToastifyStyle.4f0a73d7.js"&gt;&lt;/scri</f>
        <v/>
      </c>
      <c r="AI576" s="2">
        <f>"script"&gt;&lt;script async="" type="text/javascript" src="https://web.cmp.usercentrics.eu/ui/v/4.7.0/getToastifyStyle.4f0a73d7.js"&gt;&lt;/scri</f>
        <v/>
      </c>
      <c r="AJ576" s="2" t="inlineStr">
        <is>
          <t>table::gettoastifystyle.4f0a73d7.js"/&lt;/scri|="script"</t>
        </is>
      </c>
      <c r="AK576" s="2" t="inlineStr">
        <is>
          <t>nu-html-checker</t>
        </is>
      </c>
      <c r="AL576" s="2" t="inlineStr">
        <is>
          <t>nu-html-checker</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warning</t>
        </is>
      </c>
      <c r="L577" s="3" t="inlineStr">
        <is>
          <t>5</t>
        </is>
      </c>
      <c r="M577" s="3" t="inlineStr">
        <is>
          <t>Warning</t>
        </is>
      </c>
      <c r="N577" s="3" t="inlineStr">
        <is>
          <t>table</t>
        </is>
      </c>
      <c r="O577" s="3" t="inlineStr">
        <is>
          <t>Table</t>
        </is>
      </c>
      <c r="P577" s="3" t="inlineStr">
        <is>
          <t>table</t>
        </is>
      </c>
      <c r="Q577" s="3" t="inlineStr">
        <is>
          <t>Table</t>
        </is>
      </c>
      <c r="R577" s="3" t="inlineStr">
        <is>
          <t>ame&gt;&lt;/div&gt;&lt;script type="text/javascript" class="embeddedMessagingBootstrapScript" src="https://oviva.my.site.com/ESWAgentforceUKSupport1750887826876/assets/js/bootstrap.min.js"&gt;&lt;/scri</t>
        </is>
      </c>
      <c r="S577" s="3" t="inlineStr">
        <is>
          <t>Ame&gt;&lt;/Div&gt;&lt;Script Type="Text/Javascript" Class="Embeddedmessagingbootstrapscript" Src="Https://Oviva.My.Site.Com/Eswagentforceuksupport1750887826876/Assets/Js/Bootstrap.Min.Js"&gt;&lt;/Scri</t>
        </is>
      </c>
      <c r="T577" s="3" t="inlineStr"/>
      <c r="U577" s="3" t="inlineStr">
        <is>
          <t>True</t>
        </is>
      </c>
      <c r="V577" s="3" t="inlineStr">
        <is>
          <t>Shared component</t>
        </is>
      </c>
      <c r="W577" s="3" t="inlineStr">
        <is>
          <t>1</t>
        </is>
      </c>
      <c r="X577" s="3" t="inlineStr">
        <is>
          <t>False</t>
        </is>
      </c>
      <c r="Y577" s="3" t="inlineStr">
        <is>
          <t>3</t>
        </is>
      </c>
      <c r="Z577" s="3" t="inlineStr">
        <is>
          <t>11</t>
        </is>
      </c>
      <c r="AA577" s="3" t="inlineStr">
        <is>
          <t>Design System</t>
        </is>
      </c>
      <c r="AB577" s="3" t="inlineStr">
        <is>
          <t>Design system table component</t>
        </is>
      </c>
      <c r="AC577" s="3" t="inlineStr"/>
      <c r="AD577" s="3" t="inlineStr">
        <is>
          <t>1</t>
        </is>
      </c>
      <c r="AE577" s="3" t="inlineStr"/>
      <c r="AF577" s="3" t="inlineStr"/>
      <c r="AG577" s="3" t="inlineStr">
        <is>
          <t>The “type” attribute is unnecessary for JavaScript resources.</t>
        </is>
      </c>
      <c r="AH577" s="3" t="inlineStr">
        <is>
          <t>ame&gt;&lt;/div&gt;&lt;script type="text/javascript" class="embeddedMessagingBootstrapScript" src="https://oviva.my.site.com/ESWAgentforceUKSupport1750887826876/assets/js/bootstrap.min.js"&gt;&lt;/scri</t>
        </is>
      </c>
      <c r="AI577" s="3" t="inlineStr">
        <is>
          <t>ame&gt;&lt;/div&gt;&lt;script type="text/javascript" class="embeddedMessagingBootstrapScript" src="https://oviva.my.site.com/ESWAgentforceUKSupport1750887826876/assets/js/bootstrap.min.js"&gt;&lt;/scri</t>
        </is>
      </c>
      <c r="AJ577" s="3" t="inlineStr">
        <is>
          <t>table::bootstrap.min.js"/&lt;/scri|ame</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warning</t>
        </is>
      </c>
      <c r="L578" s="2" t="inlineStr">
        <is>
          <t>5</t>
        </is>
      </c>
      <c r="M578" s="2" t="inlineStr">
        <is>
          <t>Warning</t>
        </is>
      </c>
      <c r="N578" s="2" t="inlineStr">
        <is>
          <t>text</t>
        </is>
      </c>
      <c r="O578" s="2" t="inlineStr">
        <is>
          <t>Text</t>
        </is>
      </c>
      <c r="P578" s="2" t="inlineStr">
        <is>
          <t>content</t>
        </is>
      </c>
      <c r="Q578" s="2" t="inlineStr">
        <is>
          <t>Content</t>
        </is>
      </c>
      <c r="R578" s="2" t="inlineStr">
        <is>
          <t>m}&lt;/style&gt;&lt;style type="text/css" id="hoverPrototypeStyle"&gt;&lt;/styl</t>
        </is>
      </c>
      <c r="S578" s="2" t="inlineStr">
        <is>
          <t>M}&lt;/Style&gt;&lt;Style Type="Text/Css" Id="Hoverprototypestyle"&gt;&lt;/Styl</t>
        </is>
      </c>
      <c r="T578" s="2" t="inlineStr"/>
      <c r="U578" s="2" t="inlineStr">
        <is>
          <t>False</t>
        </is>
      </c>
      <c r="V578" s="2" t="inlineStr">
        <is>
          <t>Page-specific</t>
        </is>
      </c>
      <c r="W578" s="2" t="inlineStr">
        <is>
          <t>3</t>
        </is>
      </c>
      <c r="X578" s="2" t="inlineStr">
        <is>
          <t>False</t>
        </is>
      </c>
      <c r="Y578" s="2" t="inlineStr">
        <is>
          <t>3</t>
        </is>
      </c>
      <c r="Z578" s="2" t="inlineStr">
        <is>
          <t>11</t>
        </is>
      </c>
      <c r="AA578" s="2" t="inlineStr">
        <is>
          <t>Content</t>
        </is>
      </c>
      <c r="AB578" s="2" t="inlineStr"/>
      <c r="AC578" s="2" t="inlineStr"/>
      <c r="AD578" s="2" t="inlineStr">
        <is>
          <t>1</t>
        </is>
      </c>
      <c r="AE578" s="2" t="inlineStr"/>
      <c r="AF578" s="2" t="inlineStr"/>
      <c r="AG578" s="2" t="inlineStr">
        <is>
          <t>The “type” attribute for the “style” element is not needed and should be omitted.</t>
        </is>
      </c>
      <c r="AH578" s="2" t="inlineStr">
        <is>
          <t>m}&lt;/style&gt;&lt;style type="text/css" id="hoverPrototypeStyle"&gt;&lt;/styl</t>
        </is>
      </c>
      <c r="AI578" s="2" t="inlineStr">
        <is>
          <t>m}&lt;/style&gt;&lt;style type="text/css" id="hoverPrototypeStyle"&gt;&lt;/styl</t>
        </is>
      </c>
      <c r="AJ578" s="2" t="inlineStr">
        <is>
          <t>other::id="hoverprototypestyle"/&lt;/styl|id=hoverprototypestyle</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warning</t>
        </is>
      </c>
      <c r="L579" s="3" t="inlineStr">
        <is>
          <t>5</t>
        </is>
      </c>
      <c r="M579" s="3" t="inlineStr">
        <is>
          <t>Warning</t>
        </is>
      </c>
      <c r="N579" s="3" t="inlineStr">
        <is>
          <t>text</t>
        </is>
      </c>
      <c r="O579" s="3" t="inlineStr">
        <is>
          <t>Text</t>
        </is>
      </c>
      <c r="P579" s="3" t="inlineStr">
        <is>
          <t>content</t>
        </is>
      </c>
      <c r="Q579" s="3" t="inlineStr">
        <is>
          <t>Content</t>
        </is>
      </c>
      <c r="R579" s="3" t="inlineStr">
        <is>
          <t>"&gt;&lt;/style&gt;&lt;style type="text/css"&gt;.force</t>
        </is>
      </c>
      <c r="S579" s="3" t="inlineStr">
        <is>
          <t>"&gt;&lt;/Style&gt;&lt;Style Type="Text/Css"&gt;.Force</t>
        </is>
      </c>
      <c r="T579" s="3" t="inlineStr"/>
      <c r="U579" s="3" t="inlineStr">
        <is>
          <t>False</t>
        </is>
      </c>
      <c r="V579" s="3" t="inlineStr">
        <is>
          <t>Page-specific</t>
        </is>
      </c>
      <c r="W579" s="3" t="inlineStr">
        <is>
          <t>3</t>
        </is>
      </c>
      <c r="X579" s="3" t="inlineStr">
        <is>
          <t>False</t>
        </is>
      </c>
      <c r="Y579" s="3" t="inlineStr">
        <is>
          <t>3</t>
        </is>
      </c>
      <c r="Z579" s="3" t="inlineStr">
        <is>
          <t>11</t>
        </is>
      </c>
      <c r="AA579" s="3" t="inlineStr">
        <is>
          <t>Content</t>
        </is>
      </c>
      <c r="AB579" s="3" t="inlineStr"/>
      <c r="AC579" s="3" t="inlineStr"/>
      <c r="AD579" s="3" t="inlineStr">
        <is>
          <t>1</t>
        </is>
      </c>
      <c r="AE579" s="3" t="inlineStr"/>
      <c r="AF579" s="3" t="inlineStr"/>
      <c r="AG579" s="3" t="inlineStr">
        <is>
          <t>The “type” attribute for the “style” element is not needed and should be omitted.</t>
        </is>
      </c>
      <c r="AH579" s="3" t="inlineStr">
        <is>
          <t>"&gt;&lt;/style&gt;&lt;style type="text/css"&gt;.force</t>
        </is>
      </c>
      <c r="AI579" s="3" t="inlineStr">
        <is>
          <t>"&gt;&lt;/style&gt;&lt;style type="text/css"&gt;.force</t>
        </is>
      </c>
      <c r="AJ579" s="3" t="inlineStr">
        <is>
          <t>other::type="text/css"/.force|"</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warning</t>
        </is>
      </c>
      <c r="L580" s="2" t="inlineStr">
        <is>
          <t>5</t>
        </is>
      </c>
      <c r="M580" s="2" t="inlineStr">
        <is>
          <t>Warning</t>
        </is>
      </c>
      <c r="N580" s="2" t="inlineStr">
        <is>
          <t>text</t>
        </is>
      </c>
      <c r="O580" s="2" t="inlineStr">
        <is>
          <t>Text</t>
        </is>
      </c>
      <c r="P580" s="2" t="inlineStr">
        <is>
          <t>content</t>
        </is>
      </c>
      <c r="Q580" s="2" t="inlineStr">
        <is>
          <t>Content</t>
        </is>
      </c>
      <c r="R580" s="2" t="inlineStr">
        <is>
          <t>0}&lt;/style&gt;&lt;style type="text/css"&gt;.force</t>
        </is>
      </c>
      <c r="S580" s="2" t="inlineStr">
        <is>
          <t>0}&lt;/Style&gt;&lt;Style Type="Text/Css"&gt;.Force</t>
        </is>
      </c>
      <c r="T580" s="2" t="inlineStr"/>
      <c r="U580" s="2" t="inlineStr">
        <is>
          <t>False</t>
        </is>
      </c>
      <c r="V580" s="2" t="inlineStr">
        <is>
          <t>Page-specific</t>
        </is>
      </c>
      <c r="W580" s="2" t="inlineStr">
        <is>
          <t>3</t>
        </is>
      </c>
      <c r="X580" s="2" t="inlineStr">
        <is>
          <t>False</t>
        </is>
      </c>
      <c r="Y580" s="2" t="inlineStr">
        <is>
          <t>3</t>
        </is>
      </c>
      <c r="Z580" s="2" t="inlineStr">
        <is>
          <t>11</t>
        </is>
      </c>
      <c r="AA580" s="2" t="inlineStr">
        <is>
          <t>Content</t>
        </is>
      </c>
      <c r="AB580" s="2" t="inlineStr"/>
      <c r="AC580" s="2" t="inlineStr"/>
      <c r="AD580" s="2" t="inlineStr">
        <is>
          <t>1</t>
        </is>
      </c>
      <c r="AE580" s="2" t="inlineStr"/>
      <c r="AF580" s="2" t="inlineStr"/>
      <c r="AG580" s="2" t="inlineStr">
        <is>
          <t>The “type” attribute for the “style” element is not needed and should be omitted.</t>
        </is>
      </c>
      <c r="AH580" s="2" t="inlineStr">
        <is>
          <t>0}&lt;/style&gt;&lt;style type="text/css"&gt;.force</t>
        </is>
      </c>
      <c r="AI580" s="2" t="inlineStr">
        <is>
          <t>0}&lt;/style&gt;&lt;style type="text/css"&gt;.force</t>
        </is>
      </c>
      <c r="AJ580" s="2" t="inlineStr">
        <is>
          <t>other::type="text/css"/.force|0}&lt;/style</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warning</t>
        </is>
      </c>
      <c r="L581" s="3" t="inlineStr">
        <is>
          <t>5</t>
        </is>
      </c>
      <c r="M581" s="3" t="inlineStr">
        <is>
          <t>Warning</t>
        </is>
      </c>
      <c r="N581" s="3" t="inlineStr">
        <is>
          <t>text</t>
        </is>
      </c>
      <c r="O581" s="3" t="inlineStr">
        <is>
          <t>Text</t>
        </is>
      </c>
      <c r="P581" s="3" t="inlineStr">
        <is>
          <t>content</t>
        </is>
      </c>
      <c r="Q581" s="3" t="inlineStr">
        <is>
          <t>Content</t>
        </is>
      </c>
      <c r="R581" s="3" t="inlineStr">
        <is>
          <t>x}&lt;/style&gt;&lt;style type="text/css"&gt;.force</t>
        </is>
      </c>
      <c r="S581" s="3" t="inlineStr">
        <is>
          <t>X}&lt;/Style&gt;&lt;Style Type="Text/Css"&gt;.Force</t>
        </is>
      </c>
      <c r="T581" s="3" t="inlineStr"/>
      <c r="U581" s="3" t="inlineStr">
        <is>
          <t>False</t>
        </is>
      </c>
      <c r="V581" s="3" t="inlineStr">
        <is>
          <t>Page-specific</t>
        </is>
      </c>
      <c r="W581" s="3" t="inlineStr">
        <is>
          <t>3</t>
        </is>
      </c>
      <c r="X581" s="3" t="inlineStr">
        <is>
          <t>False</t>
        </is>
      </c>
      <c r="Y581" s="3" t="inlineStr">
        <is>
          <t>3</t>
        </is>
      </c>
      <c r="Z581" s="3" t="inlineStr">
        <is>
          <t>11</t>
        </is>
      </c>
      <c r="AA581" s="3" t="inlineStr">
        <is>
          <t>Content</t>
        </is>
      </c>
      <c r="AB581" s="3" t="inlineStr"/>
      <c r="AC581" s="3" t="inlineStr"/>
      <c r="AD581" s="3" t="inlineStr">
        <is>
          <t>1</t>
        </is>
      </c>
      <c r="AE581" s="3" t="inlineStr"/>
      <c r="AF581" s="3" t="inlineStr"/>
      <c r="AG581" s="3" t="inlineStr">
        <is>
          <t>The “type” attribute for the “style” element is not needed and should be omitted.</t>
        </is>
      </c>
      <c r="AH581" s="3" t="inlineStr">
        <is>
          <t>x}&lt;/style&gt;&lt;style type="text/css"&gt;.force</t>
        </is>
      </c>
      <c r="AI581" s="3" t="inlineStr">
        <is>
          <t>x}&lt;/style&gt;&lt;style type="text/css"&gt;.force</t>
        </is>
      </c>
      <c r="AJ581" s="3" t="inlineStr">
        <is>
          <t>other::type="text/css"/.force|x}&lt;/style</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text</t>
        </is>
      </c>
      <c r="O582" s="2" t="inlineStr">
        <is>
          <t>Text</t>
        </is>
      </c>
      <c r="P582" s="2" t="inlineStr">
        <is>
          <t>content</t>
        </is>
      </c>
      <c r="Q582" s="2" t="inlineStr">
        <is>
          <t>Content</t>
        </is>
      </c>
      <c r="R582" s="2" t="inlineStr">
        <is>
          <t>)}&lt;/style&gt;&lt;style type="text/css"&gt;.force</t>
        </is>
      </c>
      <c r="S582" s="2" t="inlineStr">
        <is>
          <t>)}&lt;/Style&gt;&lt;Style Type="Text/Css"&gt;.Force</t>
        </is>
      </c>
      <c r="T582" s="2" t="inlineStr"/>
      <c r="U582" s="2" t="inlineStr">
        <is>
          <t>False</t>
        </is>
      </c>
      <c r="V582" s="2" t="inlineStr">
        <is>
          <t>Page-specific</t>
        </is>
      </c>
      <c r="W582" s="2" t="inlineStr">
        <is>
          <t>3</t>
        </is>
      </c>
      <c r="X582" s="2" t="inlineStr">
        <is>
          <t>False</t>
        </is>
      </c>
      <c r="Y582" s="2" t="inlineStr">
        <is>
          <t>3</t>
        </is>
      </c>
      <c r="Z582" s="2" t="inlineStr">
        <is>
          <t>11</t>
        </is>
      </c>
      <c r="AA582" s="2" t="inlineStr">
        <is>
          <t>Content</t>
        </is>
      </c>
      <c r="AB582" s="2" t="inlineStr"/>
      <c r="AC582" s="2" t="inlineStr"/>
      <c r="AD582" s="2" t="inlineStr">
        <is>
          <t>1</t>
        </is>
      </c>
      <c r="AE582" s="2" t="inlineStr"/>
      <c r="AF582" s="2" t="inlineStr"/>
      <c r="AG582" s="2" t="inlineStr">
        <is>
          <t>The “type” attribute for the “style” element is not needed and should be omitted.</t>
        </is>
      </c>
      <c r="AH582" s="2" t="inlineStr">
        <is>
          <t>)}&lt;/style&gt;&lt;style type="text/css"&gt;.force</t>
        </is>
      </c>
      <c r="AI582" s="2" t="inlineStr">
        <is>
          <t>)}&lt;/style&gt;&lt;style type="text/css"&gt;.force</t>
        </is>
      </c>
      <c r="AJ582" s="2" t="inlineStr">
        <is>
          <t>other::type="text/css"/.force|)}&lt;/style</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text</t>
        </is>
      </c>
      <c r="O583" s="3" t="inlineStr">
        <is>
          <t>Text</t>
        </is>
      </c>
      <c r="P583" s="3" t="inlineStr">
        <is>
          <t>content</t>
        </is>
      </c>
      <c r="Q583" s="3" t="inlineStr">
        <is>
          <t>Content</t>
        </is>
      </c>
      <c r="R583" s="3" t="inlineStr">
        <is>
          <t>e}&lt;/style&gt;&lt;style type="text/css"&gt;.sitef</t>
        </is>
      </c>
      <c r="S583" s="3" t="inlineStr">
        <is>
          <t>E}&lt;/Style&gt;&lt;Style Type="Text/Css"&gt;.Sitef</t>
        </is>
      </c>
      <c r="T583" s="3" t="inlineStr"/>
      <c r="U583" s="3" t="inlineStr">
        <is>
          <t>False</t>
        </is>
      </c>
      <c r="V583" s="3" t="inlineStr">
        <is>
          <t>Page-specific</t>
        </is>
      </c>
      <c r="W583" s="3" t="inlineStr">
        <is>
          <t>3</t>
        </is>
      </c>
      <c r="X583" s="3" t="inlineStr">
        <is>
          <t>False</t>
        </is>
      </c>
      <c r="Y583" s="3" t="inlineStr">
        <is>
          <t>3</t>
        </is>
      </c>
      <c r="Z583" s="3" t="inlineStr">
        <is>
          <t>11</t>
        </is>
      </c>
      <c r="AA583" s="3" t="inlineStr">
        <is>
          <t>Content</t>
        </is>
      </c>
      <c r="AB583" s="3" t="inlineStr"/>
      <c r="AC583" s="3" t="inlineStr"/>
      <c r="AD583" s="3" t="inlineStr">
        <is>
          <t>1</t>
        </is>
      </c>
      <c r="AE583" s="3" t="inlineStr"/>
      <c r="AF583" s="3" t="inlineStr"/>
      <c r="AG583" s="3" t="inlineStr">
        <is>
          <t>The “type” attribute for the “style” element is not needed and should be omitted.</t>
        </is>
      </c>
      <c r="AH583" s="3" t="inlineStr">
        <is>
          <t>e}&lt;/style&gt;&lt;style type="text/css"&gt;.sitef</t>
        </is>
      </c>
      <c r="AI583" s="3" t="inlineStr">
        <is>
          <t>e}&lt;/style&gt;&lt;style type="text/css"&gt;.sitef</t>
        </is>
      </c>
      <c r="AJ583" s="3" t="inlineStr">
        <is>
          <t>other::type="text/css"/.sitef|e}&lt;/style</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warning</t>
        </is>
      </c>
      <c r="L584" s="2" t="inlineStr">
        <is>
          <t>5</t>
        </is>
      </c>
      <c r="M584" s="2" t="inlineStr">
        <is>
          <t>Warning</t>
        </is>
      </c>
      <c r="N584" s="2" t="inlineStr">
        <is>
          <t>text</t>
        </is>
      </c>
      <c r="O584" s="2" t="inlineStr">
        <is>
          <t>Text</t>
        </is>
      </c>
      <c r="P584" s="2" t="inlineStr">
        <is>
          <t>content</t>
        </is>
      </c>
      <c r="Q584" s="2" t="inlineStr">
        <is>
          <t>Content</t>
        </is>
      </c>
      <c r="R584" s="2" t="inlineStr">
        <is>
          <t>e}&lt;/style&gt;&lt;style type="text/css" data-rendered-by-lwc=""&gt;&lt;/styl</t>
        </is>
      </c>
      <c r="S584" s="2" t="inlineStr">
        <is>
          <t>E}&lt;/Style&gt;&lt;Style Type="Text/Css" Data Rendered By Lwc=""&gt;&lt;/Styl</t>
        </is>
      </c>
      <c r="T584" s="2" t="inlineStr"/>
      <c r="U584" s="2" t="inlineStr">
        <is>
          <t>False</t>
        </is>
      </c>
      <c r="V584" s="2" t="inlineStr">
        <is>
          <t>Page-specific</t>
        </is>
      </c>
      <c r="W584" s="2" t="inlineStr">
        <is>
          <t>3</t>
        </is>
      </c>
      <c r="X584" s="2" t="inlineStr">
        <is>
          <t>False</t>
        </is>
      </c>
      <c r="Y584" s="2" t="inlineStr">
        <is>
          <t>3</t>
        </is>
      </c>
      <c r="Z584" s="2" t="inlineStr">
        <is>
          <t>11</t>
        </is>
      </c>
      <c r="AA584" s="2" t="inlineStr">
        <is>
          <t>Content</t>
        </is>
      </c>
      <c r="AB584" s="2" t="inlineStr"/>
      <c r="AC584" s="2" t="inlineStr"/>
      <c r="AD584" s="2" t="inlineStr">
        <is>
          <t>1</t>
        </is>
      </c>
      <c r="AE584" s="2" t="inlineStr"/>
      <c r="AF584" s="2" t="inlineStr"/>
      <c r="AG584" s="2" t="inlineStr">
        <is>
          <t>The “type” attribute for the “style” element is not needed and should be omitted.</t>
        </is>
      </c>
      <c r="AH584" s="2" t="inlineStr">
        <is>
          <t>e}&lt;/style&gt;&lt;style type="text/css" data-rendered-by-lwc=""&gt;&lt;/styl</t>
        </is>
      </c>
      <c r="AI584" s="2" t="inlineStr">
        <is>
          <t>e}&lt;/style&gt;&lt;style type="text/css" data-rendered-by-lwc=""&gt;&lt;/styl</t>
        </is>
      </c>
      <c r="AJ584" s="2" t="inlineStr">
        <is>
          <t>other::data-rendered-by-lwc=""/&lt;/styl|e}&lt;/style</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warning</t>
        </is>
      </c>
      <c r="L585" s="3" t="inlineStr">
        <is>
          <t>5</t>
        </is>
      </c>
      <c r="M585" s="3" t="inlineStr">
        <is>
          <t>Warning</t>
        </is>
      </c>
      <c r="N585" s="3" t="inlineStr">
        <is>
          <t>text</t>
        </is>
      </c>
      <c r="O585" s="3" t="inlineStr">
        <is>
          <t>Text</t>
        </is>
      </c>
      <c r="P585" s="3" t="inlineStr">
        <is>
          <t>content</t>
        </is>
      </c>
      <c r="Q585" s="3" t="inlineStr">
        <is>
          <t>Content</t>
        </is>
      </c>
      <c r="R585" s="3" t="inlineStr">
        <is>
          <t>"&gt;&lt;/style&gt;&lt;style type="text/css" data-rendered-by-lwc=""&gt;.priva</t>
        </is>
      </c>
      <c r="S585" s="3" t="inlineStr">
        <is>
          <t>"&gt;&lt;/Style&gt;&lt;Style Type="Text/Css" Data Rendered By Lwc=""&gt;.Priva</t>
        </is>
      </c>
      <c r="T585" s="3" t="inlineStr"/>
      <c r="U585" s="3" t="inlineStr">
        <is>
          <t>False</t>
        </is>
      </c>
      <c r="V585" s="3" t="inlineStr">
        <is>
          <t>Page-specific</t>
        </is>
      </c>
      <c r="W585" s="3" t="inlineStr">
        <is>
          <t>3</t>
        </is>
      </c>
      <c r="X585" s="3" t="inlineStr">
        <is>
          <t>False</t>
        </is>
      </c>
      <c r="Y585" s="3" t="inlineStr">
        <is>
          <t>3</t>
        </is>
      </c>
      <c r="Z585" s="3" t="inlineStr">
        <is>
          <t>11</t>
        </is>
      </c>
      <c r="AA585" s="3" t="inlineStr">
        <is>
          <t>Content</t>
        </is>
      </c>
      <c r="AB585" s="3" t="inlineStr"/>
      <c r="AC585" s="3" t="inlineStr"/>
      <c r="AD585" s="3" t="inlineStr">
        <is>
          <t>1</t>
        </is>
      </c>
      <c r="AE585" s="3" t="inlineStr"/>
      <c r="AF585" s="3" t="inlineStr"/>
      <c r="AG585" s="3" t="inlineStr">
        <is>
          <t>The “type” attribute for the “style” element is not needed and should be omitted.</t>
        </is>
      </c>
      <c r="AH585" s="3" t="inlineStr">
        <is>
          <t>"&gt;&lt;/style&gt;&lt;style type="text/css" data-rendered-by-lwc=""&gt;.priva</t>
        </is>
      </c>
      <c r="AI585" s="3" t="inlineStr">
        <is>
          <t>"&gt;&lt;/style&gt;&lt;style type="text/css" data-rendered-by-lwc=""&gt;.priva</t>
        </is>
      </c>
      <c r="AJ585" s="3" t="inlineStr">
        <is>
          <t>other::css"/data-rendered-by-lwc=""/.priva|"</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warning</t>
        </is>
      </c>
      <c r="L586" s="2" t="inlineStr">
        <is>
          <t>5</t>
        </is>
      </c>
      <c r="M586" s="2" t="inlineStr">
        <is>
          <t>Warning</t>
        </is>
      </c>
      <c r="N586" s="2" t="inlineStr">
        <is>
          <t>text</t>
        </is>
      </c>
      <c r="O586" s="2" t="inlineStr">
        <is>
          <t>Text</t>
        </is>
      </c>
      <c r="P586" s="2" t="inlineStr">
        <is>
          <t>content</t>
        </is>
      </c>
      <c r="Q586" s="2" t="inlineStr">
        <is>
          <t>Content</t>
        </is>
      </c>
      <c r="R586" s="2" t="inlineStr">
        <is>
          <t>}
&lt;/style&gt;&lt;style type="text/css" data-rendered-by-lwc=""&gt;.foote</t>
        </is>
      </c>
      <c r="S586" s="2" t="inlineStr">
        <is>
          <t>} &lt;/Style&gt;&lt;Style Type="Text/Css" Data Rendered By Lwc=""&gt;.Foote</t>
        </is>
      </c>
      <c r="T586" s="2" t="inlineStr"/>
      <c r="U586" s="2" t="inlineStr">
        <is>
          <t>False</t>
        </is>
      </c>
      <c r="V586" s="2" t="inlineStr">
        <is>
          <t>Page-specific</t>
        </is>
      </c>
      <c r="W586" s="2" t="inlineStr">
        <is>
          <t>3</t>
        </is>
      </c>
      <c r="X586" s="2" t="inlineStr">
        <is>
          <t>False</t>
        </is>
      </c>
      <c r="Y586" s="2" t="inlineStr">
        <is>
          <t>3</t>
        </is>
      </c>
      <c r="Z586" s="2" t="inlineStr">
        <is>
          <t>11</t>
        </is>
      </c>
      <c r="AA586" s="2" t="inlineStr">
        <is>
          <t>Content</t>
        </is>
      </c>
      <c r="AB586" s="2" t="inlineStr"/>
      <c r="AC586" s="2" t="inlineStr"/>
      <c r="AD586" s="2" t="inlineStr">
        <is>
          <t>1</t>
        </is>
      </c>
      <c r="AE586" s="2" t="inlineStr"/>
      <c r="AF586" s="2" t="inlineStr"/>
      <c r="AG586" s="2" t="inlineStr">
        <is>
          <t>The “type” attribute for the “style” element is not needed and should be omitted.</t>
        </is>
      </c>
      <c r="AH586" s="2" t="inlineStr">
        <is>
          <t>}
&lt;/style&gt;&lt;style type="text/css" data-rendered-by-lwc=""&gt;.foote</t>
        </is>
      </c>
      <c r="AI586" s="2" t="inlineStr">
        <is>
          <t>}
&lt;/style&gt;&lt;style type="text/css" data-rendered-by-lwc=""&gt;.foote</t>
        </is>
      </c>
      <c r="AJ586" s="2" t="inlineStr">
        <is>
          <t>other::css"/data-rendered-by-lwc=""/.foote|}</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text</t>
        </is>
      </c>
      <c r="O587" s="3" t="inlineStr">
        <is>
          <t>Text</t>
        </is>
      </c>
      <c r="P587" s="3" t="inlineStr">
        <is>
          <t>content</t>
        </is>
      </c>
      <c r="Q587" s="3" t="inlineStr">
        <is>
          <t>Content</t>
        </is>
      </c>
      <c r="R587" s="3" t="inlineStr">
        <is>
          <t>;}&lt;/style&gt;&lt;style type="text/css" data-rendered-by-lwc=""&gt;@media</t>
        </is>
      </c>
      <c r="S587" s="3" t="inlineStr">
        <is>
          <t>;}&lt;/Style&gt;&lt;Style Type="Text/Css" Data Rendered By Lwc=""&gt;@Media</t>
        </is>
      </c>
      <c r="T587" s="3" t="inlineStr"/>
      <c r="U587" s="3" t="inlineStr">
        <is>
          <t>False</t>
        </is>
      </c>
      <c r="V587" s="3" t="inlineStr">
        <is>
          <t>Page-specific</t>
        </is>
      </c>
      <c r="W587" s="3" t="inlineStr">
        <is>
          <t>3</t>
        </is>
      </c>
      <c r="X587" s="3" t="inlineStr">
        <is>
          <t>False</t>
        </is>
      </c>
      <c r="Y587" s="3" t="inlineStr">
        <is>
          <t>3</t>
        </is>
      </c>
      <c r="Z587" s="3" t="inlineStr">
        <is>
          <t>11</t>
        </is>
      </c>
      <c r="AA587" s="3" t="inlineStr">
        <is>
          <t>Content</t>
        </is>
      </c>
      <c r="AB587" s="3" t="inlineStr"/>
      <c r="AC587" s="3" t="inlineStr"/>
      <c r="AD587" s="3" t="inlineStr">
        <is>
          <t>1</t>
        </is>
      </c>
      <c r="AE587" s="3" t="inlineStr"/>
      <c r="AF587" s="3" t="inlineStr"/>
      <c r="AG587" s="3" t="inlineStr">
        <is>
          <t>The “type” attribute for the “style” element is not needed and should be omitted.</t>
        </is>
      </c>
      <c r="AH587" s="3" t="inlineStr">
        <is>
          <t>;}&lt;/style&gt;&lt;style type="text/css" data-rendered-by-lwc=""&gt;@media</t>
        </is>
      </c>
      <c r="AI587" s="3" t="inlineStr">
        <is>
          <t>;}&lt;/style&gt;&lt;style type="text/css" data-rendered-by-lwc=""&gt;@media</t>
        </is>
      </c>
      <c r="AJ587" s="3" t="inlineStr">
        <is>
          <t>other::css"/data-rendered-by-lwc=""/@media|;}&lt;/style</t>
        </is>
      </c>
      <c r="AK587" s="3" t="inlineStr">
        <is>
          <t>nu-html-checker</t>
        </is>
      </c>
      <c r="AL587" s="3" t="inlineStr">
        <is>
          <t>nu-html-checker</t>
        </is>
      </c>
    </row>
    <row r="588">
      <c r="A588" s="2" t="inlineStr">
        <is>
          <t>587</t>
        </is>
      </c>
      <c r="B588" s="2" t="inlineStr"/>
      <c r="C588" s="2" t="inlineStr">
        <is>
          <t>Unknown</t>
        </is>
      </c>
      <c r="D588" s="2" t="inlineStr">
        <is>
          <t>root</t>
        </is>
      </c>
      <c r="E588" s="2" t="inlineStr">
        <is>
          <t>HTML attribute issue</t>
        </is>
      </c>
      <c r="F588" s="2" t="inlineStr">
        <is>
          <t>nu-html-checker-attribute</t>
        </is>
      </c>
      <c r="G588" s="2" t="inlineStr"/>
      <c r="H588" s="2" t="inlineStr"/>
      <c r="I588" s="2" t="inlineStr"/>
      <c r="J588" s="2" t="inlineStr">
        <is>
          <t>9</t>
        </is>
      </c>
      <c r="K588" s="2" t="inlineStr">
        <is>
          <t>warning</t>
        </is>
      </c>
      <c r="L588" s="2" t="inlineStr">
        <is>
          <t>5</t>
        </is>
      </c>
      <c r="M588" s="2" t="inlineStr">
        <is>
          <t>Warning</t>
        </is>
      </c>
      <c r="N588" s="2" t="inlineStr">
        <is>
          <t>text</t>
        </is>
      </c>
      <c r="O588" s="2" t="inlineStr">
        <is>
          <t>Text</t>
        </is>
      </c>
      <c r="P588" s="2" t="inlineStr">
        <is>
          <t>content</t>
        </is>
      </c>
      <c r="Q588" s="2" t="inlineStr">
        <is>
          <t>Content</t>
        </is>
      </c>
      <c r="R588" s="2" t="inlineStr">
        <is>
          <t>}}&lt;/style&gt;&lt;style type="text/css"&gt;[data-</t>
        </is>
      </c>
      <c r="S588" s="2" t="inlineStr">
        <is>
          <t>}}&lt;/Style&gt;&lt;Style Type="Text/Css"&gt;[Data</t>
        </is>
      </c>
      <c r="T588" s="2" t="inlineStr"/>
      <c r="U588" s="2" t="inlineStr">
        <is>
          <t>False</t>
        </is>
      </c>
      <c r="V588" s="2" t="inlineStr">
        <is>
          <t>Page-specific</t>
        </is>
      </c>
      <c r="W588" s="2" t="inlineStr">
        <is>
          <t>3</t>
        </is>
      </c>
      <c r="X588" s="2" t="inlineStr">
        <is>
          <t>False</t>
        </is>
      </c>
      <c r="Y588" s="2" t="inlineStr">
        <is>
          <t>3</t>
        </is>
      </c>
      <c r="Z588" s="2" t="inlineStr">
        <is>
          <t>11</t>
        </is>
      </c>
      <c r="AA588" s="2" t="inlineStr">
        <is>
          <t>Content</t>
        </is>
      </c>
      <c r="AB588" s="2" t="inlineStr"/>
      <c r="AC588" s="2" t="inlineStr"/>
      <c r="AD588" s="2" t="inlineStr">
        <is>
          <t>1</t>
        </is>
      </c>
      <c r="AE588" s="2" t="inlineStr"/>
      <c r="AF588" s="2" t="inlineStr"/>
      <c r="AG588" s="2" t="inlineStr">
        <is>
          <t>The “type” attribute for the “style” element is not needed and should be omitted.</t>
        </is>
      </c>
      <c r="AH588" s="2" t="inlineStr">
        <is>
          <t>}}&lt;/style&gt;&lt;style type="text/css"&gt;[data-</t>
        </is>
      </c>
      <c r="AI588" s="2" t="inlineStr">
        <is>
          <t>}}&lt;/style&gt;&lt;style type="text/css"&gt;[data-</t>
        </is>
      </c>
      <c r="AJ588" s="2" t="inlineStr">
        <is>
          <t>other::type="text/css"/[data-|}}&lt;/style</t>
        </is>
      </c>
      <c r="AK588" s="2" t="inlineStr">
        <is>
          <t>nu-html-checker</t>
        </is>
      </c>
      <c r="AL588" s="2" t="inlineStr">
        <is>
          <t>nu-html-checker</t>
        </is>
      </c>
    </row>
    <row r="589">
      <c r="A589" s="3" t="inlineStr">
        <is>
          <t>588</t>
        </is>
      </c>
      <c r="B589" s="3" t="inlineStr"/>
      <c r="C589" s="3" t="inlineStr">
        <is>
          <t>Unknown</t>
        </is>
      </c>
      <c r="D589" s="3" t="inlineStr">
        <is>
          <t>root</t>
        </is>
      </c>
      <c r="E589" s="3" t="inlineStr">
        <is>
          <t>HTML attribute issue</t>
        </is>
      </c>
      <c r="F589" s="3" t="inlineStr">
        <is>
          <t>nu-html-checker-attribute</t>
        </is>
      </c>
      <c r="G589" s="3" t="inlineStr"/>
      <c r="H589" s="3" t="inlineStr"/>
      <c r="I589" s="3" t="inlineStr"/>
      <c r="J589" s="3" t="inlineStr">
        <is>
          <t>9</t>
        </is>
      </c>
      <c r="K589" s="3" t="inlineStr">
        <is>
          <t>warning</t>
        </is>
      </c>
      <c r="L589" s="3" t="inlineStr">
        <is>
          <t>5</t>
        </is>
      </c>
      <c r="M589" s="3" t="inlineStr">
        <is>
          <t>Warning</t>
        </is>
      </c>
      <c r="N589" s="3" t="inlineStr">
        <is>
          <t>text</t>
        </is>
      </c>
      <c r="O589" s="3" t="inlineStr">
        <is>
          <t>Text</t>
        </is>
      </c>
      <c r="P589" s="3" t="inlineStr">
        <is>
          <t>content</t>
        </is>
      </c>
      <c r="Q589" s="3" t="inlineStr">
        <is>
          <t>Content</t>
        </is>
      </c>
      <c r="R589" s="3" t="inlineStr">
        <is>
          <t xml:space="preserve"> }&lt;/style&gt;&lt;style type="text/css" data-rendered-by-lwc=""&gt;.emerg</t>
        </is>
      </c>
      <c r="S589" s="3" t="inlineStr">
        <is>
          <t>}&lt;/Style&gt;&lt;Style Type="Text/Css" Data Rendered By Lwc=""&gt;.Emerg</t>
        </is>
      </c>
      <c r="T589" s="3" t="inlineStr"/>
      <c r="U589" s="3" t="inlineStr">
        <is>
          <t>False</t>
        </is>
      </c>
      <c r="V589" s="3" t="inlineStr">
        <is>
          <t>Page-specific</t>
        </is>
      </c>
      <c r="W589" s="3" t="inlineStr">
        <is>
          <t>3</t>
        </is>
      </c>
      <c r="X589" s="3" t="inlineStr">
        <is>
          <t>False</t>
        </is>
      </c>
      <c r="Y589" s="3" t="inlineStr">
        <is>
          <t>3</t>
        </is>
      </c>
      <c r="Z589" s="3" t="inlineStr">
        <is>
          <t>11</t>
        </is>
      </c>
      <c r="AA589" s="3" t="inlineStr">
        <is>
          <t>Content</t>
        </is>
      </c>
      <c r="AB589" s="3" t="inlineStr"/>
      <c r="AC589" s="3" t="inlineStr"/>
      <c r="AD589" s="3" t="inlineStr">
        <is>
          <t>1</t>
        </is>
      </c>
      <c r="AE589" s="3" t="inlineStr"/>
      <c r="AF589" s="3" t="inlineStr"/>
      <c r="AG589" s="3" t="inlineStr">
        <is>
          <t>The “type” attribute for the “style” element is not needed and should be omitted.</t>
        </is>
      </c>
      <c r="AH589" s="3" t="inlineStr">
        <is>
          <t xml:space="preserve"> }&lt;/style&gt;&lt;style type="text/css" data-rendered-by-lwc=""&gt;.emerg</t>
        </is>
      </c>
      <c r="AI589" s="3" t="inlineStr">
        <is>
          <t xml:space="preserve"> }&lt;/style&gt;&lt;style type="text/css" data-rendered-by-lwc=""&gt;.emerg</t>
        </is>
      </c>
      <c r="AJ589" s="3" t="inlineStr">
        <is>
          <t>other::css"/data-rendered-by-lwc=""/.emerg|}&lt;/style</t>
        </is>
      </c>
      <c r="AK589" s="3" t="inlineStr">
        <is>
          <t>nu-html-checker</t>
        </is>
      </c>
      <c r="AL589" s="3" t="inlineStr">
        <is>
          <t>nu-html-checker</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c r="H590" s="2" t="inlineStr"/>
      <c r="I590" s="2" t="inlineStr"/>
      <c r="J590" s="2" t="inlineStr">
        <is>
          <t>9</t>
        </is>
      </c>
      <c r="K590" s="2" t="inlineStr">
        <is>
          <t>warning</t>
        </is>
      </c>
      <c r="L590" s="2" t="inlineStr">
        <is>
          <t>5</t>
        </is>
      </c>
      <c r="M590" s="2" t="inlineStr">
        <is>
          <t>Warning</t>
        </is>
      </c>
      <c r="N590" s="2" t="inlineStr">
        <is>
          <t>text</t>
        </is>
      </c>
      <c r="O590" s="2" t="inlineStr">
        <is>
          <t>Text</t>
        </is>
      </c>
      <c r="P590" s="2" t="inlineStr">
        <is>
          <t>content</t>
        </is>
      </c>
      <c r="Q590" s="2" t="inlineStr">
        <is>
          <t>Content</t>
        </is>
      </c>
      <c r="R590" s="2" t="inlineStr">
        <is>
          <t>;}&lt;/style&gt;&lt;style type="text/css" data-rendered-by-lwc=""&gt;.featu</t>
        </is>
      </c>
      <c r="S590" s="2" t="inlineStr">
        <is>
          <t>;}&lt;/Style&gt;&lt;Style Type="Text/Css" Data Rendered By Lwc=""&gt;.Featu</t>
        </is>
      </c>
      <c r="T590" s="2" t="inlineStr"/>
      <c r="U590" s="2" t="inlineStr">
        <is>
          <t>False</t>
        </is>
      </c>
      <c r="V590" s="2" t="inlineStr">
        <is>
          <t>Page-specific</t>
        </is>
      </c>
      <c r="W590" s="2" t="inlineStr">
        <is>
          <t>3</t>
        </is>
      </c>
      <c r="X590" s="2" t="inlineStr">
        <is>
          <t>False</t>
        </is>
      </c>
      <c r="Y590" s="2" t="inlineStr">
        <is>
          <t>3</t>
        </is>
      </c>
      <c r="Z590" s="2" t="inlineStr">
        <is>
          <t>11</t>
        </is>
      </c>
      <c r="AA590" s="2" t="inlineStr">
        <is>
          <t>Content</t>
        </is>
      </c>
      <c r="AB590" s="2" t="inlineStr"/>
      <c r="AC590" s="2" t="inlineStr"/>
      <c r="AD590" s="2" t="inlineStr">
        <is>
          <t>1</t>
        </is>
      </c>
      <c r="AE590" s="2" t="inlineStr"/>
      <c r="AF590" s="2" t="inlineStr"/>
      <c r="AG590" s="2" t="inlineStr">
        <is>
          <t>The “type” attribute for the “style” element is not needed and should be omitted.</t>
        </is>
      </c>
      <c r="AH590" s="2" t="inlineStr">
        <is>
          <t>;}&lt;/style&gt;&lt;style type="text/css" data-rendered-by-lwc=""&gt;.featu</t>
        </is>
      </c>
      <c r="AI590" s="2" t="inlineStr">
        <is>
          <t>;}&lt;/style&gt;&lt;style type="text/css" data-rendered-by-lwc=""&gt;.featu</t>
        </is>
      </c>
      <c r="AJ590" s="2" t="inlineStr">
        <is>
          <t>other::css"/data-rendered-by-lwc=""/.featu|;}&lt;/style</t>
        </is>
      </c>
      <c r="AK590" s="2" t="inlineStr">
        <is>
          <t>nu-html-checker</t>
        </is>
      </c>
      <c r="AL590" s="2" t="inlineStr">
        <is>
          <t>nu-html-checker</t>
        </is>
      </c>
    </row>
    <row r="591">
      <c r="A591" s="3" t="inlineStr">
        <is>
          <t>590</t>
        </is>
      </c>
      <c r="B591" s="3" t="inlineStr"/>
      <c r="C591" s="3" t="inlineStr">
        <is>
          <t>Unknown</t>
        </is>
      </c>
      <c r="D591" s="3" t="inlineStr">
        <is>
          <t>root</t>
        </is>
      </c>
      <c r="E591" s="3" t="inlineStr">
        <is>
          <t>HTML attribute issue</t>
        </is>
      </c>
      <c r="F591" s="3" t="inlineStr">
        <is>
          <t>nu-html-checker-attribute</t>
        </is>
      </c>
      <c r="G591" s="3" t="inlineStr"/>
      <c r="H591" s="3" t="inlineStr"/>
      <c r="I591" s="3" t="inlineStr"/>
      <c r="J591" s="3" t="inlineStr">
        <is>
          <t>9</t>
        </is>
      </c>
      <c r="K591" s="3" t="inlineStr">
        <is>
          <t>warning</t>
        </is>
      </c>
      <c r="L591" s="3" t="inlineStr">
        <is>
          <t>5</t>
        </is>
      </c>
      <c r="M591" s="3" t="inlineStr">
        <is>
          <t>Warning</t>
        </is>
      </c>
      <c r="N591" s="3" t="inlineStr">
        <is>
          <t>text</t>
        </is>
      </c>
      <c r="O591" s="3" t="inlineStr">
        <is>
          <t>Text</t>
        </is>
      </c>
      <c r="P591" s="3" t="inlineStr">
        <is>
          <t>content</t>
        </is>
      </c>
      <c r="Q591" s="3" t="inlineStr">
        <is>
          <t>Content</t>
        </is>
      </c>
      <c r="R591" s="3" t="inlineStr">
        <is>
          <t>;}&lt;/style&gt;&lt;style type="text/css" data-rendered-by-lwc=""&gt;.priva</t>
        </is>
      </c>
      <c r="S591" s="3" t="inlineStr">
        <is>
          <t>;}&lt;/Style&gt;&lt;Style Type="Text/Css" Data Rendered By Lwc=""&gt;.Priva</t>
        </is>
      </c>
      <c r="T591" s="3" t="inlineStr"/>
      <c r="U591" s="3" t="inlineStr">
        <is>
          <t>False</t>
        </is>
      </c>
      <c r="V591" s="3" t="inlineStr">
        <is>
          <t>Page-specific</t>
        </is>
      </c>
      <c r="W591" s="3" t="inlineStr">
        <is>
          <t>3</t>
        </is>
      </c>
      <c r="X591" s="3" t="inlineStr">
        <is>
          <t>False</t>
        </is>
      </c>
      <c r="Y591" s="3" t="inlineStr">
        <is>
          <t>3</t>
        </is>
      </c>
      <c r="Z591" s="3" t="inlineStr">
        <is>
          <t>11</t>
        </is>
      </c>
      <c r="AA591" s="3" t="inlineStr">
        <is>
          <t>Content</t>
        </is>
      </c>
      <c r="AB591" s="3" t="inlineStr"/>
      <c r="AC591" s="3" t="inlineStr"/>
      <c r="AD591" s="3" t="inlineStr">
        <is>
          <t>1</t>
        </is>
      </c>
      <c r="AE591" s="3" t="inlineStr"/>
      <c r="AF591" s="3" t="inlineStr"/>
      <c r="AG591" s="3" t="inlineStr">
        <is>
          <t>The “type” attribute for the “style” element is not needed and should be omitted.</t>
        </is>
      </c>
      <c r="AH591" s="3" t="inlineStr">
        <is>
          <t>;}&lt;/style&gt;&lt;style type="text/css" data-rendered-by-lwc=""&gt;.priva</t>
        </is>
      </c>
      <c r="AI591" s="3" t="inlineStr">
        <is>
          <t>;}&lt;/style&gt;&lt;style type="text/css" data-rendered-by-lwc=""&gt;.priva</t>
        </is>
      </c>
      <c r="AJ591" s="3" t="inlineStr">
        <is>
          <t>other::css"/data-rendered-by-lwc=""/.priva|;}&lt;/style</t>
        </is>
      </c>
      <c r="AK591" s="3" t="inlineStr">
        <is>
          <t>nu-html-checker</t>
        </is>
      </c>
      <c r="AL591" s="3" t="inlineStr">
        <is>
          <t>nu-html-checker</t>
        </is>
      </c>
    </row>
    <row r="592">
      <c r="A592" s="2" t="inlineStr">
        <is>
          <t>591</t>
        </is>
      </c>
      <c r="B592" s="2" t="inlineStr"/>
      <c r="C592" s="2" t="inlineStr">
        <is>
          <t>Unknown</t>
        </is>
      </c>
      <c r="D592" s="2" t="inlineStr">
        <is>
          <t>root</t>
        </is>
      </c>
      <c r="E592" s="2" t="inlineStr">
        <is>
          <t>HTML attribute issue</t>
        </is>
      </c>
      <c r="F592" s="2" t="inlineStr">
        <is>
          <t>nu-html-checker-attribute</t>
        </is>
      </c>
      <c r="G592" s="2" t="inlineStr"/>
      <c r="H592" s="2" t="inlineStr"/>
      <c r="I592" s="2" t="inlineStr"/>
      <c r="J592" s="2" t="inlineStr">
        <is>
          <t>9</t>
        </is>
      </c>
      <c r="K592" s="2" t="inlineStr">
        <is>
          <t>warning</t>
        </is>
      </c>
      <c r="L592" s="2" t="inlineStr">
        <is>
          <t>5</t>
        </is>
      </c>
      <c r="M592" s="2" t="inlineStr">
        <is>
          <t>Warning</t>
        </is>
      </c>
      <c r="N592" s="2" t="inlineStr">
        <is>
          <t>text</t>
        </is>
      </c>
      <c r="O592" s="2" t="inlineStr">
        <is>
          <t>Text</t>
        </is>
      </c>
      <c r="P592" s="2" t="inlineStr">
        <is>
          <t>content</t>
        </is>
      </c>
      <c r="Q592" s="2" t="inlineStr">
        <is>
          <t>Content</t>
        </is>
      </c>
      <c r="R592" s="2" t="inlineStr">
        <is>
          <t>div&gt;&lt;/div&gt;&lt;script id="inert-script" type="text/javascript" src="https://oviva.my.site.com/ESWAgentforceUKSupport1750887826876/assets/js/inert.min.js"&gt;&lt;/scri</t>
        </is>
      </c>
      <c r="S592" s="2" t="inlineStr">
        <is>
          <t>Div&gt;&lt;/Div&gt;&lt;Script Id="Inert Script" Type="Text/Javascript" Src="Https://Oviva.My.Site.Com/Eswagentforceuksupport1750887826876/Assets/Js/Inert.Min.Js"&gt;&lt;/Scri</t>
        </is>
      </c>
      <c r="T592" s="2" t="inlineStr"/>
      <c r="U592" s="2" t="inlineStr">
        <is>
          <t>False</t>
        </is>
      </c>
      <c r="V592" s="2" t="inlineStr">
        <is>
          <t>Page-specific</t>
        </is>
      </c>
      <c r="W592" s="2" t="inlineStr">
        <is>
          <t>3</t>
        </is>
      </c>
      <c r="X592" s="2" t="inlineStr">
        <is>
          <t>False</t>
        </is>
      </c>
      <c r="Y592" s="2" t="inlineStr">
        <is>
          <t>3</t>
        </is>
      </c>
      <c r="Z592" s="2" t="inlineStr">
        <is>
          <t>11</t>
        </is>
      </c>
      <c r="AA592" s="2" t="inlineStr">
        <is>
          <t>Content</t>
        </is>
      </c>
      <c r="AB592" s="2" t="inlineStr"/>
      <c r="AC592" s="2" t="inlineStr"/>
      <c r="AD592" s="2" t="inlineStr">
        <is>
          <t>1</t>
        </is>
      </c>
      <c r="AE592" s="2" t="inlineStr"/>
      <c r="AF592" s="2" t="inlineStr"/>
      <c r="AG592" s="2" t="inlineStr">
        <is>
          <t>The “type” attribute is unnecessary for JavaScript resources.</t>
        </is>
      </c>
      <c r="AH592" s="2" t="inlineStr">
        <is>
          <t>div&gt;&lt;/div&gt;&lt;script id="inert-script" type="text/javascript" src="https://oviva.my.site.com/ESWAgentforceUKSupport1750887826876/assets/js/inert.min.js"&gt;&lt;/scri</t>
        </is>
      </c>
      <c r="AI592" s="2" t="inlineStr">
        <is>
          <t>div&gt;&lt;/div&gt;&lt;script id="inert-script" type="text/javascript" src="https://oviva.my.site.com/ESWAgentforceUKSupport1750887826876/assets/js/inert.min.js"&gt;&lt;/scri</t>
        </is>
      </c>
      <c r="AJ592" s="2" t="inlineStr">
        <is>
          <t>other::inert.min.js"/&lt;/scri|id=inert-script</t>
        </is>
      </c>
      <c r="AK592" s="2" t="inlineStr">
        <is>
          <t>nu-html-checker</t>
        </is>
      </c>
      <c r="AL592" s="2" t="inlineStr">
        <is>
          <t>nu-html-checker</t>
        </is>
      </c>
    </row>
    <row r="593">
      <c r="A593" s="3" t="inlineStr">
        <is>
          <t>592</t>
        </is>
      </c>
      <c r="B593" s="3" t="inlineStr"/>
      <c r="C593" s="3" t="inlineStr">
        <is>
          <t>Unknown</t>
        </is>
      </c>
      <c r="D593" s="3" t="inlineStr">
        <is>
          <t>root</t>
        </is>
      </c>
      <c r="E593" s="3" t="inlineStr">
        <is>
          <t>Warning</t>
        </is>
      </c>
      <c r="F593" s="3" t="inlineStr">
        <is>
          <t>nu-html-checker-warning</t>
        </is>
      </c>
      <c r="G593" s="3" t="inlineStr"/>
      <c r="H593" s="3" t="inlineStr"/>
      <c r="I593" s="3" t="inlineStr"/>
      <c r="J593" s="3" t="inlineStr">
        <is>
          <t>9</t>
        </is>
      </c>
      <c r="K593" s="3" t="inlineStr">
        <is>
          <t>warning</t>
        </is>
      </c>
      <c r="L593" s="3" t="inlineStr">
        <is>
          <t>5</t>
        </is>
      </c>
      <c r="M593" s="3" t="inlineStr">
        <is>
          <t>Warning</t>
        </is>
      </c>
      <c r="N593" s="3" t="inlineStr">
        <is>
          <t>list</t>
        </is>
      </c>
      <c r="O593" s="3" t="inlineStr">
        <is>
          <t>List</t>
        </is>
      </c>
      <c r="P593" s="3" t="inlineStr">
        <is>
          <t>list</t>
        </is>
      </c>
      <c r="Q593" s="3" t="inlineStr">
        <is>
          <t>List</t>
        </is>
      </c>
      <c r="R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S593" s="3"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T593" s="3" t="inlineStr"/>
      <c r="U593" s="3" t="inlineStr">
        <is>
          <t>False</t>
        </is>
      </c>
      <c r="V593" s="3" t="inlineStr">
        <is>
          <t>Page-specific</t>
        </is>
      </c>
      <c r="W593" s="3" t="inlineStr">
        <is>
          <t>3</t>
        </is>
      </c>
      <c r="X593" s="3" t="inlineStr">
        <is>
          <t>False</t>
        </is>
      </c>
      <c r="Y593" s="3" t="inlineStr">
        <is>
          <t>2</t>
        </is>
      </c>
      <c r="Z593" s="3" t="inlineStr">
        <is>
          <t>11</t>
        </is>
      </c>
      <c r="AA593" s="3" t="inlineStr">
        <is>
          <t>Frontend Platform</t>
        </is>
      </c>
      <c r="AB593" s="3" t="inlineStr"/>
      <c r="AC593" s="3" t="inlineStr"/>
      <c r="AD593" s="3" t="inlineStr">
        <is>
          <t>1</t>
        </is>
      </c>
      <c r="AE593" s="3" t="inlineStr"/>
      <c r="AF593" s="3" t="inlineStr"/>
      <c r="AG593" s="3" t="inlineStr">
        <is>
          <t>Resource violates Content Security Policy (meta tag): external script “/s/sfsites/l/%7B%22mode%22%3A%22PROD%22%2C%22df...” blocked by “script-src” directive.</t>
        </is>
      </c>
      <c r="AH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I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J593" s="3" t="inlineStr">
        <is>
          <t>list::app.js?3="/&lt;/scri|&gt;</t>
        </is>
      </c>
      <c r="AK593" s="3" t="inlineStr">
        <is>
          <t>nu-html-checker</t>
        </is>
      </c>
      <c r="AL593" s="3" t="inlineStr">
        <is>
          <t>nu-html-checker</t>
        </is>
      </c>
    </row>
    <row r="594">
      <c r="A594" s="2" t="inlineStr">
        <is>
          <t>593</t>
        </is>
      </c>
      <c r="B594" s="2" t="inlineStr"/>
      <c r="C594" s="2" t="inlineStr">
        <is>
          <t>Unknown</t>
        </is>
      </c>
      <c r="D594" s="2" t="inlineStr">
        <is>
          <t>root</t>
        </is>
      </c>
      <c r="E594" s="2" t="inlineStr">
        <is>
          <t>Warning</t>
        </is>
      </c>
      <c r="F594" s="2" t="inlineStr">
        <is>
          <t>nu-html-checker-warning</t>
        </is>
      </c>
      <c r="G594" s="2" t="inlineStr"/>
      <c r="H594" s="2" t="inlineStr"/>
      <c r="I594" s="2" t="inlineStr"/>
      <c r="J594" s="2" t="inlineStr">
        <is>
          <t>9</t>
        </is>
      </c>
      <c r="K594" s="2" t="inlineStr">
        <is>
          <t>warning</t>
        </is>
      </c>
      <c r="L594" s="2" t="inlineStr">
        <is>
          <t>5</t>
        </is>
      </c>
      <c r="M594" s="2" t="inlineStr">
        <is>
          <t>Warning</t>
        </is>
      </c>
      <c r="N594" s="2" t="inlineStr">
        <is>
          <t>list</t>
        </is>
      </c>
      <c r="O594" s="2" t="inlineStr">
        <is>
          <t>List</t>
        </is>
      </c>
      <c r="P594" s="2" t="inlineStr">
        <is>
          <t>list</t>
        </is>
      </c>
      <c r="Q594" s="2" t="inlineStr">
        <is>
          <t>List</t>
        </is>
      </c>
      <c r="R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S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Resources.Js?Pu=1&amp;Amp;Pv=1784822135000622750562&amp;Amp;Rv=1782421277000"&gt;&lt;/Scri</t>
        </is>
      </c>
      <c r="T594" s="2" t="inlineStr"/>
      <c r="U594" s="2" t="inlineStr">
        <is>
          <t>False</t>
        </is>
      </c>
      <c r="V594" s="2" t="inlineStr">
        <is>
          <t>Page-specific</t>
        </is>
      </c>
      <c r="W594" s="2" t="inlineStr">
        <is>
          <t>3</t>
        </is>
      </c>
      <c r="X594" s="2" t="inlineStr">
        <is>
          <t>False</t>
        </is>
      </c>
      <c r="Y594" s="2" t="inlineStr">
        <is>
          <t>2</t>
        </is>
      </c>
      <c r="Z594" s="2" t="inlineStr">
        <is>
          <t>11</t>
        </is>
      </c>
      <c r="AA594" s="2" t="inlineStr">
        <is>
          <t>Frontend Platform</t>
        </is>
      </c>
      <c r="AB594" s="2" t="inlineStr"/>
      <c r="AC594" s="2" t="inlineStr"/>
      <c r="AD594" s="2" t="inlineStr">
        <is>
          <t>1</t>
        </is>
      </c>
      <c r="AE594" s="2" t="inlineStr"/>
      <c r="AF594" s="2" t="inlineStr"/>
      <c r="AG594" s="2" t="inlineStr">
        <is>
          <t>Resource violates Content Security Policy (meta tag): external script “/s/sfsites/l/%7B%22mode%22%3A%22PROD%22%2C%22df...” blocked by “script-src” directive.</t>
        </is>
      </c>
      <c r="AH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AI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AJ594" s="2" t="inlineStr">
        <is>
          <t>list::resources.js?pu=1&amp;amp;pv=1784822135000622750562&amp;amp;rv=1782421277000"/&lt;/scri|&gt;</t>
        </is>
      </c>
      <c r="AK594" s="2" t="inlineStr">
        <is>
          <t>nu-html-checker</t>
        </is>
      </c>
      <c r="AL594" s="2" t="inlineStr">
        <is>
          <t>nu-html-checker</t>
        </is>
      </c>
    </row>
    <row r="595">
      <c r="A595" s="3" t="inlineStr">
        <is>
          <t>594</t>
        </is>
      </c>
      <c r="B595" s="3" t="inlineStr"/>
      <c r="C595" s="3" t="inlineStr">
        <is>
          <t>Unknown</t>
        </is>
      </c>
      <c r="D595" s="3" t="inlineStr">
        <is>
          <t>root</t>
        </is>
      </c>
      <c r="E595" s="3" t="inlineStr">
        <is>
          <t>HTML attribute issue</t>
        </is>
      </c>
      <c r="F595" s="3" t="inlineStr">
        <is>
          <t>nu-html-checker-attribute</t>
        </is>
      </c>
      <c r="G595" s="3" t="inlineStr"/>
      <c r="H595" s="3" t="inlineStr"/>
      <c r="I595" s="3" t="inlineStr"/>
      <c r="J595" s="3" t="inlineStr">
        <is>
          <t>9</t>
        </is>
      </c>
      <c r="K595" s="3" t="inlineStr">
        <is>
          <t>warning</t>
        </is>
      </c>
      <c r="L595" s="3" t="inlineStr">
        <is>
          <t>5</t>
        </is>
      </c>
      <c r="M595" s="3" t="inlineStr">
        <is>
          <t>Warning</t>
        </is>
      </c>
      <c r="N595" s="3" t="inlineStr">
        <is>
          <t>search</t>
        </is>
      </c>
      <c r="O595" s="3" t="inlineStr">
        <is>
          <t>Search</t>
        </is>
      </c>
      <c r="P595" s="3" t="inlineStr">
        <is>
          <t>input</t>
        </is>
      </c>
      <c r="Q595" s="3" t="inlineStr">
        <is>
          <t>Input</t>
        </is>
      </c>
      <c r="R595" s="3" t="inlineStr">
        <is>
          <t>;}&lt;/style&gt;&lt;style id="forceCommunityThemeSearch_129:0" type="text/css"&gt;.force</t>
        </is>
      </c>
      <c r="S595" s="3" t="inlineStr">
        <is>
          <t>;}&lt;/Style&gt;&lt;Style Id="Forcecommunitythemesearch 129:0" Type="Text/Css"&gt;.Force</t>
        </is>
      </c>
      <c r="T595" s="3" t="inlineStr"/>
      <c r="U595" s="3" t="inlineStr">
        <is>
          <t>False</t>
        </is>
      </c>
      <c r="V595" s="3" t="inlineStr">
        <is>
          <t>Page-specific</t>
        </is>
      </c>
      <c r="W595" s="3" t="inlineStr">
        <is>
          <t>3</t>
        </is>
      </c>
      <c r="X595" s="3" t="inlineStr">
        <is>
          <t>False</t>
        </is>
      </c>
      <c r="Y595" s="3" t="inlineStr">
        <is>
          <t>1</t>
        </is>
      </c>
      <c r="Z595" s="3" t="inlineStr">
        <is>
          <t>11</t>
        </is>
      </c>
      <c r="AA595" s="3" t="inlineStr">
        <is>
          <t>Frontend Platform</t>
        </is>
      </c>
      <c r="AB595" s="3" t="inlineStr"/>
      <c r="AC595" s="3" t="inlineStr"/>
      <c r="AD595" s="3" t="inlineStr">
        <is>
          <t>1</t>
        </is>
      </c>
      <c r="AE595" s="3" t="inlineStr"/>
      <c r="AF595" s="3" t="inlineStr"/>
      <c r="AG595" s="3" t="inlineStr">
        <is>
          <t>The “type” attribute for the “style” element is not needed and should be omitted.</t>
        </is>
      </c>
      <c r="AH595" s="3" t="inlineStr">
        <is>
          <t>;}&lt;/style&gt;&lt;style id="forceCommunityThemeSearch_129:0" type="text/css"&gt;.force</t>
        </is>
      </c>
      <c r="AI595" s="3" t="inlineStr">
        <is>
          <t>;}&lt;/style&gt;&lt;style id="forceCommunityThemeSearch_129:0" type="text/css"&gt;.force</t>
        </is>
      </c>
      <c r="AJ595" s="3" t="inlineStr">
        <is>
          <t>search::type="text/css"/.force|id=forcecommunitythemesearch_129:0</t>
        </is>
      </c>
      <c r="AK595" s="3" t="inlineStr">
        <is>
          <t>nu-html-checker</t>
        </is>
      </c>
      <c r="AL595" s="3" t="inlineStr">
        <is>
          <t>nu-html-checker</t>
        </is>
      </c>
    </row>
    <row r="596">
      <c r="A596" s="2" t="inlineStr">
        <is>
          <t>595</t>
        </is>
      </c>
      <c r="B596" s="2" t="inlineStr"/>
      <c r="C596" s="2" t="inlineStr">
        <is>
          <t>Unknown</t>
        </is>
      </c>
      <c r="D596" s="2" t="inlineStr">
        <is>
          <t>root</t>
        </is>
      </c>
      <c r="E596" s="2" t="inlineStr">
        <is>
          <t>Warning</t>
        </is>
      </c>
      <c r="F596" s="2" t="inlineStr">
        <is>
          <t>nu-html-checker-warning</t>
        </is>
      </c>
      <c r="G596" s="2" t="inlineStr"/>
      <c r="H596" s="2" t="inlineStr"/>
      <c r="I596" s="2" t="inlineStr"/>
      <c r="J596" s="2" t="inlineStr">
        <is>
          <t>9</t>
        </is>
      </c>
      <c r="K596" s="2" t="inlineStr">
        <is>
          <t>warning</t>
        </is>
      </c>
      <c r="L596" s="2" t="inlineStr">
        <is>
          <t>5</t>
        </is>
      </c>
      <c r="M596" s="2" t="inlineStr">
        <is>
          <t>Warning</t>
        </is>
      </c>
      <c r="N596" s="2" t="inlineStr">
        <is>
          <t>form</t>
        </is>
      </c>
      <c r="O596" s="2" t="inlineStr">
        <is>
          <t>Form</t>
        </is>
      </c>
      <c r="P596" s="2" t="inlineStr">
        <is>
          <t>input</t>
        </is>
      </c>
      <c r="Q596" s="2" t="inlineStr">
        <is>
          <t>Input</t>
        </is>
      </c>
      <c r="R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S596" s="2"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T596" s="2" t="inlineStr"/>
      <c r="U596" s="2" t="inlineStr">
        <is>
          <t>True</t>
        </is>
      </c>
      <c r="V596" s="2" t="inlineStr">
        <is>
          <t>Shared component</t>
        </is>
      </c>
      <c r="W596" s="2" t="inlineStr">
        <is>
          <t>1</t>
        </is>
      </c>
      <c r="X596" s="2" t="inlineStr">
        <is>
          <t>False</t>
        </is>
      </c>
      <c r="Y596" s="2" t="inlineStr">
        <is>
          <t>1</t>
        </is>
      </c>
      <c r="Z596" s="2" t="inlineStr">
        <is>
          <t>11</t>
        </is>
      </c>
      <c r="AA596" s="2" t="inlineStr">
        <is>
          <t>Design System</t>
        </is>
      </c>
      <c r="AB596" s="2" t="inlineStr">
        <is>
          <t>Design system form field component</t>
        </is>
      </c>
      <c r="AC596" s="2" t="inlineStr"/>
      <c r="AD596" s="2" t="inlineStr">
        <is>
          <t>1</t>
        </is>
      </c>
      <c r="AE596" s="2" t="inlineStr"/>
      <c r="AF596" s="2" t="inlineStr"/>
      <c r="AG596" s="2" t="inlineStr">
        <is>
          <t>The “button” role is unnecessary for element “button”.</t>
        </is>
      </c>
      <c r="AH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I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J596" s="2" t="inlineStr">
        <is>
          <t>form::none;"/&lt;div/i|id=embeddedmessagingconversationbutton</t>
        </is>
      </c>
      <c r="AK596" s="2" t="inlineStr">
        <is>
          <t>nu-html-checker</t>
        </is>
      </c>
      <c r="AL596" s="2" t="inlineStr">
        <is>
          <t>nu-html-checker</t>
        </is>
      </c>
    </row>
    <row r="597">
      <c r="A597" s="3" t="inlineStr">
        <is>
          <t>596</t>
        </is>
      </c>
      <c r="B597" s="3" t="inlineStr"/>
      <c r="C597" s="3" t="inlineStr">
        <is>
          <t>Unknown</t>
        </is>
      </c>
      <c r="D597" s="3" t="inlineStr">
        <is>
          <t>root</t>
        </is>
      </c>
      <c r="E597" s="3" t="inlineStr">
        <is>
          <t>Warning</t>
        </is>
      </c>
      <c r="F597" s="3" t="inlineStr">
        <is>
          <t>nu-html-checker-warning</t>
        </is>
      </c>
      <c r="G597" s="3" t="inlineStr"/>
      <c r="H597" s="3" t="inlineStr"/>
      <c r="I597" s="3" t="inlineStr"/>
      <c r="J597" s="3" t="inlineStr">
        <is>
          <t>9</t>
        </is>
      </c>
      <c r="K597" s="3" t="inlineStr">
        <is>
          <t>warning</t>
        </is>
      </c>
      <c r="L597" s="3" t="inlineStr">
        <is>
          <t>5</t>
        </is>
      </c>
      <c r="M597" s="3" t="inlineStr">
        <is>
          <t>Warning</t>
        </is>
      </c>
      <c r="N597" s="3" t="inlineStr">
        <is>
          <t>form</t>
        </is>
      </c>
      <c r="O597" s="3" t="inlineStr">
        <is>
          <t>Form</t>
        </is>
      </c>
      <c r="P597" s="3" t="inlineStr">
        <is>
          <t>input</t>
        </is>
      </c>
      <c r="Q597" s="3" t="inlineStr">
        <is>
          <t>Input</t>
        </is>
      </c>
      <c r="R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S597" s="3"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T597" s="3" t="inlineStr"/>
      <c r="U597" s="3" t="inlineStr">
        <is>
          <t>True</t>
        </is>
      </c>
      <c r="V597" s="3" t="inlineStr">
        <is>
          <t>Shared component</t>
        </is>
      </c>
      <c r="W597" s="3" t="inlineStr">
        <is>
          <t>1</t>
        </is>
      </c>
      <c r="X597" s="3" t="inlineStr">
        <is>
          <t>False</t>
        </is>
      </c>
      <c r="Y597" s="3" t="inlineStr">
        <is>
          <t>1</t>
        </is>
      </c>
      <c r="Z597" s="3" t="inlineStr">
        <is>
          <t>11</t>
        </is>
      </c>
      <c r="AA597" s="3" t="inlineStr">
        <is>
          <t>Design System</t>
        </is>
      </c>
      <c r="AB597" s="3" t="inlineStr">
        <is>
          <t>Design system form field component</t>
        </is>
      </c>
      <c r="AC597" s="3" t="inlineStr"/>
      <c r="AD597" s="3" t="inlineStr">
        <is>
          <t>1</t>
        </is>
      </c>
      <c r="AE597" s="3" t="inlineStr"/>
      <c r="AF597" s="3" t="inlineStr"/>
      <c r="AG597" s="3" t="inlineStr">
        <is>
          <t>Resource violates Content Security Policy (meta tag): external stylesheet “/s/sfsites/l/%7B%22mode%22%3A%22PROD%22%2C%22df...” blocked by “style-src” directive.</t>
        </is>
      </c>
      <c r="AH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I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J59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c r="AK597" s="3" t="inlineStr">
        <is>
          <t>nu-html-checker</t>
        </is>
      </c>
      <c r="AL597" s="3" t="inlineStr">
        <is>
          <t>nu-html-checker</t>
        </is>
      </c>
    </row>
    <row r="598">
      <c r="A598" s="2" t="inlineStr">
        <is>
          <t>597</t>
        </is>
      </c>
      <c r="B598" s="2" t="inlineStr"/>
      <c r="C598" s="2" t="inlineStr">
        <is>
          <t>Unknown</t>
        </is>
      </c>
      <c r="D598" s="2" t="inlineStr">
        <is>
          <t>root</t>
        </is>
      </c>
      <c r="E598" s="2" t="inlineStr">
        <is>
          <t>Warning</t>
        </is>
      </c>
      <c r="F598" s="2" t="inlineStr">
        <is>
          <t>nu-html-checker-warning</t>
        </is>
      </c>
      <c r="G598" s="2" t="inlineStr"/>
      <c r="H598" s="2" t="inlineStr"/>
      <c r="I598" s="2" t="inlineStr"/>
      <c r="J598" s="2" t="inlineStr">
        <is>
          <t>9</t>
        </is>
      </c>
      <c r="K598" s="2" t="inlineStr">
        <is>
          <t>warning</t>
        </is>
      </c>
      <c r="L598" s="2" t="inlineStr">
        <is>
          <t>5</t>
        </is>
      </c>
      <c r="M598" s="2" t="inlineStr">
        <is>
          <t>Warning</t>
        </is>
      </c>
      <c r="N598" s="2" t="inlineStr">
        <is>
          <t>form</t>
        </is>
      </c>
      <c r="O598" s="2" t="inlineStr">
        <is>
          <t>Form</t>
        </is>
      </c>
      <c r="P598" s="2" t="inlineStr">
        <is>
          <t>input</t>
        </is>
      </c>
      <c r="Q598" s="2" t="inlineStr">
        <is>
          <t>Input</t>
        </is>
      </c>
      <c r="R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S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T598" s="2" t="inlineStr"/>
      <c r="U598" s="2" t="inlineStr">
        <is>
          <t>True</t>
        </is>
      </c>
      <c r="V598" s="2" t="inlineStr">
        <is>
          <t>Shared component</t>
        </is>
      </c>
      <c r="W598" s="2" t="inlineStr">
        <is>
          <t>1</t>
        </is>
      </c>
      <c r="X598" s="2" t="inlineStr">
        <is>
          <t>False</t>
        </is>
      </c>
      <c r="Y598" s="2" t="inlineStr">
        <is>
          <t>1</t>
        </is>
      </c>
      <c r="Z598" s="2" t="inlineStr">
        <is>
          <t>11</t>
        </is>
      </c>
      <c r="AA598" s="2" t="inlineStr">
        <is>
          <t>Design System</t>
        </is>
      </c>
      <c r="AB598" s="2" t="inlineStr">
        <is>
          <t>Design system form field component</t>
        </is>
      </c>
      <c r="AC598" s="2" t="inlineStr"/>
      <c r="AD598" s="2" t="inlineStr">
        <is>
          <t>1</t>
        </is>
      </c>
      <c r="AE598" s="2" t="inlineStr"/>
      <c r="AF598" s="2" t="inlineStr"/>
      <c r="AG598" s="2" t="inlineStr">
        <is>
          <t>Resource violates Content Security Policy (meta tag): external script “/s/sfsites/l/%7B%22mode%22%3A%22PROD%22%2C%22df...” blocked by “script-src” directive.</t>
        </is>
      </c>
      <c r="AH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I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J59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c r="AK598" s="2" t="inlineStr">
        <is>
          <t>nu-html-checker</t>
        </is>
      </c>
      <c r="AL598" s="2" t="inlineStr">
        <is>
          <t>nu-html-checker</t>
        </is>
      </c>
    </row>
    <row r="599">
      <c r="A599" s="3" t="inlineStr">
        <is>
          <t>598</t>
        </is>
      </c>
      <c r="B599" s="3" t="inlineStr"/>
      <c r="C599" s="3" t="inlineStr">
        <is>
          <t>Unknown</t>
        </is>
      </c>
      <c r="D599" s="3" t="inlineStr">
        <is>
          <t>root</t>
        </is>
      </c>
      <c r="E599" s="3" t="inlineStr">
        <is>
          <t>Warning</t>
        </is>
      </c>
      <c r="F599" s="3" t="inlineStr">
        <is>
          <t>nu-html-checker-warning</t>
        </is>
      </c>
      <c r="G599" s="3" t="inlineStr">
        <is>
          <t>2.4.6</t>
        </is>
      </c>
      <c r="H599" s="3" t="inlineStr">
        <is>
          <t>Headings and Labels</t>
        </is>
      </c>
      <c r="I599" s="3" t="inlineStr">
        <is>
          <t>AA</t>
        </is>
      </c>
      <c r="J599" s="3" t="inlineStr">
        <is>
          <t>2</t>
        </is>
      </c>
      <c r="K599" s="3" t="inlineStr">
        <is>
          <t>warning</t>
        </is>
      </c>
      <c r="L599" s="3" t="inlineStr">
        <is>
          <t>5</t>
        </is>
      </c>
      <c r="M599" s="3" t="inlineStr">
        <is>
          <t>Warning</t>
        </is>
      </c>
      <c r="N599" s="3" t="inlineStr">
        <is>
          <t>heading</t>
        </is>
      </c>
      <c r="O599" s="3" t="inlineStr">
        <is>
          <t>Heading</t>
        </is>
      </c>
      <c r="P599" s="3" t="inlineStr">
        <is>
          <t>heading</t>
        </is>
      </c>
      <c r="Q599" s="3" t="inlineStr">
        <is>
          <t>Heading</t>
        </is>
      </c>
      <c r="R599" s="3" t="inlineStr">
        <is>
          <t>: 187:0--&gt;&lt;h2 style="color: rgb(0, 41, 38); text-shadow: 1px 1px 0 rgba(0, 0, 0, 0)" class="contentTitle" data-aura-rendered-by="189:0"&gt;What c</t>
        </is>
      </c>
      <c r="S599" s="3" t="inlineStr">
        <is>
          <t>: 187:0 &gt;&lt;H2 Style="Color: Rgb(0, 41, 38); Text Shadow: 1Px 1Px 0 Rgba(0, 0, 0, 0)" Class="Contenttitle" Data Aura Rendered By="189:0"&gt;What C</t>
        </is>
      </c>
      <c r="T599" s="3" t="inlineStr"/>
      <c r="U599" s="3" t="inlineStr">
        <is>
          <t>False</t>
        </is>
      </c>
      <c r="V599" s="3" t="inlineStr">
        <is>
          <t>Page-specific</t>
        </is>
      </c>
      <c r="W599" s="3" t="inlineStr">
        <is>
          <t>3</t>
        </is>
      </c>
      <c r="X599" s="3" t="inlineStr">
        <is>
          <t>False</t>
        </is>
      </c>
      <c r="Y599" s="3" t="inlineStr">
        <is>
          <t>1</t>
        </is>
      </c>
      <c r="Z599" s="3" t="inlineStr">
        <is>
          <t>11</t>
        </is>
      </c>
      <c r="AA599" s="3" t="inlineStr">
        <is>
          <t>Frontend Platform</t>
        </is>
      </c>
      <c r="AB599" s="3" t="inlineStr"/>
      <c r="AC599" s="3" t="inlineStr"/>
      <c r="AD599" s="3" t="inlineStr">
        <is>
          <t>1</t>
        </is>
      </c>
      <c r="AE599" s="3" t="inlineStr"/>
      <c r="AF599" s="3" t="inlineStr"/>
      <c r="AG599" s="3" t="inlineStr">
        <is>
          <t>This document has heading elements but none of them has a computed heading level of 1.</t>
        </is>
      </c>
      <c r="AH599" s="3" t="inlineStr">
        <is>
          <t>: 187:0--&gt;&lt;h2 style="color: rgb(0, 41, 38); text-shadow: 1px 1px 0 rgba(0, 0, 0, 0)" class="contentTitle" data-aura-rendered-by="189:0"&gt;What c</t>
        </is>
      </c>
      <c r="AI599" s="3" t="inlineStr">
        <is>
          <t>: 187:0--&gt;&lt;h2 style="color: rgb(0, 41, 38); text-shadow: 1px 1px 0 rgba(0, 0, 0, 0)" class="contentTitle" data-aura-rendered-by="189:0"&gt;What c</t>
        </is>
      </c>
      <c r="AJ599" s="3" t="inlineStr">
        <is>
          <t>heading::data-aura-rendered-by="189:0"/what/c|:</t>
        </is>
      </c>
      <c r="AK599" s="3" t="inlineStr">
        <is>
          <t>nu-html-checker</t>
        </is>
      </c>
      <c r="AL599" s="3" t="inlineStr">
        <is>
          <t>nu-html-checker</t>
        </is>
      </c>
    </row>
    <row r="600">
      <c r="A600" s="2" t="inlineStr">
        <is>
          <t>599</t>
        </is>
      </c>
      <c r="B600" s="2" t="inlineStr"/>
      <c r="C600" s="2" t="inlineStr">
        <is>
          <t>Unknown</t>
        </is>
      </c>
      <c r="D600" s="2" t="inlineStr">
        <is>
          <t>root</t>
        </is>
      </c>
      <c r="E600" s="2" t="inlineStr">
        <is>
          <t>Warning</t>
        </is>
      </c>
      <c r="F600" s="2" t="inlineStr">
        <is>
          <t>nu-html-checker-warning</t>
        </is>
      </c>
      <c r="G600" s="2" t="inlineStr"/>
      <c r="H600" s="2" t="inlineStr"/>
      <c r="I600" s="2" t="inlineStr"/>
      <c r="J600" s="2" t="inlineStr">
        <is>
          <t>9</t>
        </is>
      </c>
      <c r="K600" s="2" t="inlineStr">
        <is>
          <t>warning</t>
        </is>
      </c>
      <c r="L600" s="2" t="inlineStr">
        <is>
          <t>5</t>
        </is>
      </c>
      <c r="M600" s="2" t="inlineStr">
        <is>
          <t>Warning</t>
        </is>
      </c>
      <c r="N600" s="2" t="inlineStr">
        <is>
          <t>link</t>
        </is>
      </c>
      <c r="O600" s="2" t="inlineStr">
        <is>
          <t>Link</t>
        </is>
      </c>
      <c r="P600" s="2" t="inlineStr">
        <is>
          <t>navigation</t>
        </is>
      </c>
      <c r="Q600" s="2" t="inlineStr">
        <is>
          <t>Navigation</t>
        </is>
      </c>
      <c r="R600" s="2" t="inlineStr">
        <is>
          <t>software"&gt;&lt;link rel="stylesheet" href="/s/sfsites/c/resource/SupportCenterStyles/main.css"&gt;
&lt;scri</t>
        </is>
      </c>
      <c r="S600" s="2" t="inlineStr">
        <is>
          <t>Software"&gt;&lt;Link Rel="Stylesheet" Href="/S/Sfsites/C/Resource/Supportcenterstyles/Main.Css"&gt; &lt;Scri</t>
        </is>
      </c>
      <c r="T600" s="2" t="inlineStr"/>
      <c r="U600" s="2" t="inlineStr">
        <is>
          <t>False</t>
        </is>
      </c>
      <c r="V600" s="2" t="inlineStr">
        <is>
          <t>Page-specific</t>
        </is>
      </c>
      <c r="W600" s="2" t="inlineStr">
        <is>
          <t>3</t>
        </is>
      </c>
      <c r="X600" s="2" t="inlineStr">
        <is>
          <t>False</t>
        </is>
      </c>
      <c r="Y600" s="2" t="inlineStr">
        <is>
          <t>1</t>
        </is>
      </c>
      <c r="Z600" s="2" t="inlineStr">
        <is>
          <t>11</t>
        </is>
      </c>
      <c r="AA600" s="2" t="inlineStr">
        <is>
          <t>Design System</t>
        </is>
      </c>
      <c r="AB600" s="2" t="inlineStr"/>
      <c r="AC600" s="2" t="inlineStr"/>
      <c r="AD600" s="2" t="inlineStr">
        <is>
          <t>1</t>
        </is>
      </c>
      <c r="AE600" s="2" t="inlineStr"/>
      <c r="AF600" s="2" t="inlineStr"/>
      <c r="AG600" s="2" t="inlineStr">
        <is>
          <t>Resource violates Content Security Policy (meta tag): external stylesheet “/s/sfsites/c/resource/SupportCenterStyles/main.css” blocked by “style-src” directive.</t>
        </is>
      </c>
      <c r="AH600" s="2" t="inlineStr">
        <is>
          <t>software"&gt;&lt;link rel="stylesheet" href="/s/sfsites/c/resource/SupportCenterStyles/main.css"&gt;
&lt;scri</t>
        </is>
      </c>
      <c r="AI600" s="2" t="inlineStr">
        <is>
          <t>software"&gt;&lt;link rel="stylesheet" href="/s/sfsites/c/resource/SupportCenterStyles/main.css"&gt;
&lt;scri</t>
        </is>
      </c>
      <c r="AJ600" s="2" t="inlineStr">
        <is>
          <t>link::supportcenterstyles/main.css"/&lt;scri|software"</t>
        </is>
      </c>
      <c r="AK600" s="2" t="inlineStr">
        <is>
          <t>nu-html-checker</t>
        </is>
      </c>
      <c r="AL600" s="2" t="inlineStr">
        <is>
          <t>nu-html-checker</t>
        </is>
      </c>
    </row>
    <row r="601">
      <c r="A601" s="3" t="inlineStr">
        <is>
          <t>600</t>
        </is>
      </c>
      <c r="B601" s="3" t="inlineStr"/>
      <c r="C601" s="3" t="inlineStr">
        <is>
          <t>Unknown</t>
        </is>
      </c>
      <c r="D601" s="3" t="inlineStr">
        <is>
          <t>root</t>
        </is>
      </c>
      <c r="E601" s="3" t="inlineStr">
        <is>
          <t>Warning</t>
        </is>
      </c>
      <c r="F601" s="3" t="inlineStr">
        <is>
          <t>nu-html-checker-warning</t>
        </is>
      </c>
      <c r="G601" s="3" t="inlineStr"/>
      <c r="H601" s="3" t="inlineStr"/>
      <c r="I601" s="3" t="inlineStr"/>
      <c r="J601" s="3" t="inlineStr">
        <is>
          <t>9</t>
        </is>
      </c>
      <c r="K601" s="3" t="inlineStr">
        <is>
          <t>warning</t>
        </is>
      </c>
      <c r="L601" s="3" t="inlineStr">
        <is>
          <t>5</t>
        </is>
      </c>
      <c r="M601" s="3" t="inlineStr">
        <is>
          <t>Warning</t>
        </is>
      </c>
      <c r="N601" s="3" t="inlineStr">
        <is>
          <t>link</t>
        </is>
      </c>
      <c r="O601" s="3" t="inlineStr">
        <is>
          <t>Link</t>
        </is>
      </c>
      <c r="P601" s="3" t="inlineStr">
        <is>
          <t>navigation</t>
        </is>
      </c>
      <c r="Q601" s="3" t="inlineStr">
        <is>
          <t>Navigation</t>
        </is>
      </c>
      <c r="R601" s="3" t="inlineStr">
        <is>
          <t>d%22%7D"&gt;
&lt;link rel="stylesheet" id="siteforce_fontStyleSheet" href="/s/sfsites/runtimedownload/fonts.css?lastMod=1754405443000&amp;amp;brandSet=cdebb30f-1395-4d7e-aa49-b58ace3d0744" type="text/css"&gt;
&lt;styl</t>
        </is>
      </c>
      <c r="S601" s="3" t="inlineStr">
        <is>
          <t>D%22%7D"&gt; &lt;Link Rel="Stylesheet" Id="Siteforce Fontstylesheet" Href="/S/Sfsites/Runtimedownload/Fonts.Css?Lastmod=1754405443000&amp;Amp;Brandset=Cdebb30F 1395 4D7E Aa49 B58Ace3D0744" Type="Text/Css"&gt; &lt;Styl</t>
        </is>
      </c>
      <c r="T601" s="3" t="inlineStr"/>
      <c r="U601" s="3" t="inlineStr">
        <is>
          <t>False</t>
        </is>
      </c>
      <c r="V601" s="3" t="inlineStr">
        <is>
          <t>Page-specific</t>
        </is>
      </c>
      <c r="W601" s="3" t="inlineStr">
        <is>
          <t>3</t>
        </is>
      </c>
      <c r="X601" s="3" t="inlineStr">
        <is>
          <t>False</t>
        </is>
      </c>
      <c r="Y601" s="3" t="inlineStr">
        <is>
          <t>1</t>
        </is>
      </c>
      <c r="Z601" s="3" t="inlineStr">
        <is>
          <t>11</t>
        </is>
      </c>
      <c r="AA601" s="3" t="inlineStr">
        <is>
          <t>Design System</t>
        </is>
      </c>
      <c r="AB601" s="3" t="inlineStr"/>
      <c r="AC601" s="3" t="inlineStr"/>
      <c r="AD601" s="3" t="inlineStr">
        <is>
          <t>1</t>
        </is>
      </c>
      <c r="AE601" s="3" t="inlineStr"/>
      <c r="AF601" s="3" t="inlineStr"/>
      <c r="AG601" s="3" t="inlineStr">
        <is>
          <t>Resource violates Content Security Policy (meta tag): external stylesheet “/s/sfsites/runtimedownload/fonts.css?lastMod=17...” blocked by “style-src” directive.</t>
        </is>
      </c>
      <c r="AH601" s="3" t="inlineStr">
        <is>
          <t>d%22%7D"&gt;
&lt;link rel="stylesheet" id="siteforce_fontStyleSheet" href="/s/sfsites/runtimedownload/fonts.css?lastMod=1754405443000&amp;amp;brandSet=cdebb30f-1395-4d7e-aa49-b58ace3d0744" type="text/css"&gt;
&lt;styl</t>
        </is>
      </c>
      <c r="AI601" s="3" t="inlineStr">
        <is>
          <t>d%22%7D"&gt;
&lt;link rel="stylesheet" id="siteforce_fontStyleSheet" href="/s/sfsites/runtimedownload/fonts.css?lastMod=1754405443000&amp;amp;brandSet=cdebb30f-1395-4d7e-aa49-b58ace3d0744" type="text/css"&gt;
&lt;styl</t>
        </is>
      </c>
      <c r="AJ601" s="3" t="inlineStr">
        <is>
          <t>link::type="text/css"/&lt;styl|id=siteforce_fontstylesheet</t>
        </is>
      </c>
      <c r="AK601" s="3" t="inlineStr">
        <is>
          <t>nu-html-checker</t>
        </is>
      </c>
      <c r="AL601" s="3" t="inlineStr">
        <is>
          <t>nu-html-checker</t>
        </is>
      </c>
    </row>
    <row r="602">
      <c r="A602" s="2" t="inlineStr">
        <is>
          <t>601</t>
        </is>
      </c>
      <c r="B602" s="2" t="inlineStr"/>
      <c r="C602" s="2" t="inlineStr">
        <is>
          <t>Unknown</t>
        </is>
      </c>
      <c r="D602" s="2" t="inlineStr">
        <is>
          <t>root</t>
        </is>
      </c>
      <c r="E602" s="2" t="inlineStr">
        <is>
          <t>Warning</t>
        </is>
      </c>
      <c r="F602" s="2" t="inlineStr">
        <is>
          <t>nu-html-checker-warning</t>
        </is>
      </c>
      <c r="G602" s="2" t="inlineStr"/>
      <c r="H602" s="2" t="inlineStr"/>
      <c r="I602" s="2" t="inlineStr"/>
      <c r="J602" s="2" t="inlineStr">
        <is>
          <t>9</t>
        </is>
      </c>
      <c r="K602" s="2" t="inlineStr">
        <is>
          <t>warning</t>
        </is>
      </c>
      <c r="L602" s="2" t="inlineStr">
        <is>
          <t>5</t>
        </is>
      </c>
      <c r="M602" s="2" t="inlineStr">
        <is>
          <t>Warning</t>
        </is>
      </c>
      <c r="N602" s="2" t="inlineStr">
        <is>
          <t>other</t>
        </is>
      </c>
      <c r="O602" s="2" t="inlineStr">
        <is>
          <t>Other</t>
        </is>
      </c>
      <c r="P602" s="2" t="inlineStr">
        <is>
          <t>other</t>
        </is>
      </c>
      <c r="Q602" s="2" t="inlineStr">
        <is>
          <t>Other</t>
        </is>
      </c>
      <c r="R602" s="2" t="inlineStr">
        <is>
          <t>;&lt;/script&gt;&lt;script src="/s/sfsites/auraFW/javascript/OUcwT3JDYUZld21JQ2ZOckR1VnppUWtVMjdnTGFERUU2S3FfSVdrcU92bkExNC4xOTIuODM4ODYwOA/aura_prod.js"&gt;&lt;/scri</t>
        </is>
      </c>
      <c r="S602" s="2" t="inlineStr">
        <is>
          <t>;&lt;/Script&gt;&lt;Script Src="/S/Sfsites/Aurafw/Javascript/Oucwt3Jdyuzld21Jq2Zockr1Vnppuwtvmjdntgferuu2S3Ffsvdrcu92Bkexnc4Xotiuodm4Odywoa/Aura Prod.Js"&gt;&lt;/Scri</t>
        </is>
      </c>
      <c r="T602" s="2" t="inlineStr"/>
      <c r="U602" s="2" t="inlineStr">
        <is>
          <t>False</t>
        </is>
      </c>
      <c r="V602" s="2" t="inlineStr">
        <is>
          <t>Page-specific</t>
        </is>
      </c>
      <c r="W602" s="2" t="inlineStr">
        <is>
          <t>3</t>
        </is>
      </c>
      <c r="X602" s="2" t="inlineStr">
        <is>
          <t>False</t>
        </is>
      </c>
      <c r="Y602" s="2" t="inlineStr">
        <is>
          <t>3</t>
        </is>
      </c>
      <c r="Z602" s="2" t="inlineStr">
        <is>
          <t>11</t>
        </is>
      </c>
      <c r="AA602" s="2" t="inlineStr">
        <is>
          <t>Frontend Platform</t>
        </is>
      </c>
      <c r="AB602" s="2" t="inlineStr"/>
      <c r="AC602" s="2" t="inlineStr"/>
      <c r="AD602" s="2" t="inlineStr">
        <is>
          <t>1</t>
        </is>
      </c>
      <c r="AE602" s="2" t="inlineStr"/>
      <c r="AF602" s="2" t="inlineStr"/>
      <c r="AG602" s="2" t="inlineStr">
        <is>
          <t>Resource violates Content Security Policy (meta tag): external script “/s/sfsites/auraFW/javascript/OUcwT3JDYUZld21JQ2...” blocked by “script-src” directive.</t>
        </is>
      </c>
      <c r="AH602" s="2" t="inlineStr">
        <is>
          <t>;&lt;/script&gt;&lt;script src="/s/sfsites/auraFW/javascript/OUcwT3JDYUZld21JQ2ZOckR1VnppUWtVMjdnTGFERUU2S3FfSVdrcU92bkExNC4xOTIuODM4ODYwOA/aura_prod.js"&gt;&lt;/scri</t>
        </is>
      </c>
      <c r="AI602" s="2" t="inlineStr">
        <is>
          <t>;&lt;/script&gt;&lt;script src="/s/sfsites/auraFW/javascript/OUcwT3JDYUZld21JQ2ZOckR1VnppUWtVMjdnTGFERUU2S3FfSVdrcU92bkExNC4xOTIuODM4ODYwOA/aura_prod.js"&gt;&lt;/scri</t>
        </is>
      </c>
      <c r="AJ602" s="2" t="inlineStr">
        <is>
          <t>other::aura_prod.js"/&lt;/scri|;&lt;/script</t>
        </is>
      </c>
      <c r="AK602" s="2" t="inlineStr">
        <is>
          <t>nu-html-checker</t>
        </is>
      </c>
      <c r="AL602" s="2" t="inlineStr">
        <is>
          <t>nu-html-checker</t>
        </is>
      </c>
    </row>
    <row r="603">
      <c r="A603" s="3" t="inlineStr">
        <is>
          <t>602</t>
        </is>
      </c>
      <c r="B603" s="3" t="inlineStr"/>
      <c r="C603" s="3" t="inlineStr">
        <is>
          <t>Unknown</t>
        </is>
      </c>
      <c r="D603" s="3" t="inlineStr">
        <is>
          <t>root</t>
        </is>
      </c>
      <c r="E603" s="3" t="inlineStr">
        <is>
          <t>Warning</t>
        </is>
      </c>
      <c r="F603" s="3" t="inlineStr">
        <is>
          <t>nu-html-checker-warning</t>
        </is>
      </c>
      <c r="G603" s="3" t="inlineStr"/>
      <c r="H603" s="3" t="inlineStr"/>
      <c r="I603" s="3" t="inlineStr"/>
      <c r="J603" s="3" t="inlineStr">
        <is>
          <t>9</t>
        </is>
      </c>
      <c r="K603" s="3" t="inlineStr">
        <is>
          <t>warning</t>
        </is>
      </c>
      <c r="L603" s="3" t="inlineStr">
        <is>
          <t>5</t>
        </is>
      </c>
      <c r="M603" s="3" t="inlineStr">
        <is>
          <t>Warning</t>
        </is>
      </c>
      <c r="N603" s="3" t="inlineStr">
        <is>
          <t>navigation</t>
        </is>
      </c>
      <c r="O603" s="3" t="inlineStr">
        <is>
          <t>Navigation</t>
        </is>
      </c>
      <c r="P603" s="3" t="inlineStr">
        <is>
          <t>navigation</t>
        </is>
      </c>
      <c r="Q603" s="3" t="inlineStr">
        <is>
          <t>Navigation</t>
        </is>
      </c>
      <c r="R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S603" s="3"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T603" s="3" t="inlineStr"/>
      <c r="U603" s="3" t="inlineStr">
        <is>
          <t>True</t>
        </is>
      </c>
      <c r="V603" s="3" t="inlineStr">
        <is>
          <t>Shared component</t>
        </is>
      </c>
      <c r="W603" s="3" t="inlineStr">
        <is>
          <t>1</t>
        </is>
      </c>
      <c r="X603" s="3" t="inlineStr">
        <is>
          <t>False</t>
        </is>
      </c>
      <c r="Y603" s="3" t="inlineStr">
        <is>
          <t>1</t>
        </is>
      </c>
      <c r="Z603" s="3" t="inlineStr">
        <is>
          <t>11</t>
        </is>
      </c>
      <c r="AA603" s="3" t="inlineStr">
        <is>
          <t>Design System</t>
        </is>
      </c>
      <c r="AB603" s="3" t="inlineStr">
        <is>
          <t>Design system navigation component</t>
        </is>
      </c>
      <c r="AC603" s="3" t="inlineStr"/>
      <c r="AD603" s="3" t="inlineStr">
        <is>
          <t>1</t>
        </is>
      </c>
      <c r="AE603" s="3" t="inlineStr"/>
      <c r="AF603" s="3" t="inlineStr"/>
      <c r="AG603" s="3" t="inlineStr">
        <is>
          <t>Resource violates Content Security Policy (meta tag): image “data:image/png;base64,iVBORw0KGgoAAAANSUhEUgAAA...” blocked by “img-src” directive.</t>
        </is>
      </c>
      <c r="AH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I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J603" s="3" t="inlineStr">
        <is>
          <t>navigation::lwcn9bpaaqer=""/&lt;/slot|e99ps9=""</t>
        </is>
      </c>
      <c r="AK603" s="3" t="inlineStr">
        <is>
          <t>nu-html-checker</t>
        </is>
      </c>
      <c r="AL603" s="3" t="inlineStr">
        <is>
          <t>nu-html-checker</t>
        </is>
      </c>
    </row>
  </sheetData>
  <autoFilter ref="A1:AL6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[Role] &gt;&gt; Nth=16</t>
        </is>
      </c>
      <c r="B2" s="2" t="inlineStr">
        <is>
          <t>Table</t>
        </is>
      </c>
      <c r="C2" s="2" t="inlineStr">
        <is>
          <t>4.1.2</t>
        </is>
      </c>
      <c r="D2" s="5" t="inlineStr">
        <is>
          <t>critical</t>
        </is>
      </c>
      <c r="E2" s="2" t="inlineStr">
        <is>
          <t>1</t>
        </is>
      </c>
      <c r="F2" s="2" t="inlineStr">
        <is>
          <t>1</t>
        </is>
      </c>
      <c r="G2" s="2" t="inlineStr">
        <is>
          <t>4</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[Role] &gt;&gt; Nth=17</t>
        </is>
      </c>
      <c r="B3" s="3" t="inlineStr">
        <is>
          <t>Table</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Div.Box Inner.Box Inner Image:Nth Of Type(1) &gt; Div.Imageshape.Imageshape Shape3 &gt; Span.Imageshape Mask</t>
        </is>
      </c>
      <c r="B4" s="2" t="inlineStr">
        <is>
          <t>Link</t>
        </is>
      </c>
      <c r="C4" s="2" t="inlineStr">
        <is>
          <t>4.1.2</t>
        </is>
      </c>
      <c r="D4" s="5" t="inlineStr">
        <is>
          <t>critical</t>
        </is>
      </c>
      <c r="E4" s="2" t="inlineStr">
        <is>
          <t>1</t>
        </is>
      </c>
      <c r="F4" s="2" t="inlineStr">
        <is>
          <t>1</t>
        </is>
      </c>
      <c r="G4" s="2" t="inlineStr">
        <is>
          <t>3</t>
        </is>
      </c>
      <c r="H4" s="2" t="inlineStr">
        <is>
          <t>False</t>
        </is>
      </c>
      <c r="I4" s="2" t="inlineStr">
        <is>
          <t>Local</t>
        </is>
      </c>
      <c r="J4" s="2" t="inlineStr">
        <is>
          <t>False</t>
        </is>
      </c>
      <c r="K4" s="2" t="inlineStr">
        <is>
          <t>46</t>
        </is>
      </c>
      <c r="L4" s="2" t="inlineStr">
        <is>
          <t>Design System</t>
        </is>
      </c>
      <c r="M4" s="2" t="inlineStr"/>
    </row>
    <row r="5">
      <c r="A5" s="3" t="inlineStr">
        <is>
          <t>Div#Navigationburger Menu</t>
        </is>
      </c>
      <c r="B5" s="3" t="inlineStr">
        <is>
          <t>Link</t>
        </is>
      </c>
      <c r="C5" s="3" t="inlineStr">
        <is>
          <t>4.1.2</t>
        </is>
      </c>
      <c r="D5" s="5" t="inlineStr">
        <is>
          <t>critical</t>
        </is>
      </c>
      <c r="E5" s="3" t="inlineStr">
        <is>
          <t>1</t>
        </is>
      </c>
      <c r="F5" s="3" t="inlineStr">
        <is>
          <t>1</t>
        </is>
      </c>
      <c r="G5" s="3" t="inlineStr">
        <is>
          <t>3</t>
        </is>
      </c>
      <c r="H5" s="3" t="inlineStr">
        <is>
          <t>False</t>
        </is>
      </c>
      <c r="I5" s="3" t="inlineStr">
        <is>
          <t>Local</t>
        </is>
      </c>
      <c r="J5" s="3" t="inlineStr">
        <is>
          <t>False</t>
        </is>
      </c>
      <c r="K5" s="3" t="inlineStr">
        <is>
          <t>46</t>
        </is>
      </c>
      <c r="L5" s="3" t="inlineStr">
        <is>
          <t>Design System</t>
        </is>
      </c>
      <c r="M5" s="3" t="inlineStr"/>
    </row>
    <row r="6">
      <c r="A6" s="2" t="inlineStr">
        <is>
          <t>Html &gt; Body &gt; Div:Nth Child(2) &gt; Header &gt; Nav:Nth Child(1) &gt; Div &gt; Div &gt; Ul &gt; Li:Nth Child(1) &gt; A</t>
        </is>
      </c>
      <c r="B6" s="2" t="inlineStr">
        <is>
          <t>Navigation</t>
        </is>
      </c>
      <c r="C6" s="2" t="inlineStr"/>
      <c r="D6" s="5" t="inlineStr">
        <is>
          <t>critical</t>
        </is>
      </c>
      <c r="E6" s="2" t="inlineStr">
        <is>
          <t>1</t>
        </is>
      </c>
      <c r="F6" s="2" t="inlineStr">
        <is>
          <t>1</t>
        </is>
      </c>
      <c r="G6" s="2" t="inlineStr">
        <is>
          <t>3</t>
        </is>
      </c>
      <c r="H6" s="2" t="inlineStr">
        <is>
          <t>False</t>
        </is>
      </c>
      <c r="I6" s="2" t="inlineStr">
        <is>
          <t>Shared</t>
        </is>
      </c>
      <c r="J6" s="2" t="inlineStr">
        <is>
          <t>True</t>
        </is>
      </c>
      <c r="K6" s="2" t="inlineStr">
        <is>
          <t>46</t>
        </is>
      </c>
      <c r="L6" s="2" t="inlineStr">
        <is>
          <t>Design System</t>
        </is>
      </c>
      <c r="M6" s="2" t="inlineStr">
        <is>
          <t>Design system navigation component</t>
        </is>
      </c>
    </row>
    <row r="7">
      <c r="A7" s="3" t="inlineStr">
        <is>
          <t>Div#Navigation Main Default Dropdown 4</t>
        </is>
      </c>
      <c r="B7" s="3" t="inlineStr">
        <is>
          <t>Link</t>
        </is>
      </c>
      <c r="C7" s="3" t="inlineStr">
        <is>
          <t>4.1.2</t>
        </is>
      </c>
      <c r="D7" s="5" t="inlineStr">
        <is>
          <t>critical</t>
        </is>
      </c>
      <c r="E7" s="3" t="inlineStr">
        <is>
          <t>1</t>
        </is>
      </c>
      <c r="F7" s="3" t="inlineStr">
        <is>
          <t>1</t>
        </is>
      </c>
      <c r="G7" s="3" t="inlineStr">
        <is>
          <t>3</t>
        </is>
      </c>
      <c r="H7" s="3" t="inlineStr">
        <is>
          <t>False</t>
        </is>
      </c>
      <c r="I7" s="3" t="inlineStr">
        <is>
          <t>Local</t>
        </is>
      </c>
      <c r="J7" s="3" t="inlineStr">
        <is>
          <t>False</t>
        </is>
      </c>
      <c r="K7" s="3" t="inlineStr">
        <is>
          <t>46</t>
        </is>
      </c>
      <c r="L7" s="3" t="inlineStr">
        <is>
          <t>Design System</t>
        </is>
      </c>
      <c r="M7" s="3" t="inlineStr"/>
    </row>
    <row r="8">
      <c r="A8" s="2" t="inlineStr">
        <is>
          <t>Div.Flyntcomponent &gt; Button.Button.Button Filter &gt; I.Icon</t>
        </is>
      </c>
      <c r="B8" s="2" t="inlineStr">
        <is>
          <t>Link</t>
        </is>
      </c>
      <c r="C8" s="2" t="inlineStr">
        <is>
          <t>4.1.2</t>
        </is>
      </c>
      <c r="D8" s="5" t="inlineStr">
        <is>
          <t>critical</t>
        </is>
      </c>
      <c r="E8" s="2" t="inlineStr">
        <is>
          <t>1</t>
        </is>
      </c>
      <c r="F8" s="2" t="inlineStr">
        <is>
          <t>1</t>
        </is>
      </c>
      <c r="G8" s="2" t="inlineStr">
        <is>
          <t>3</t>
        </is>
      </c>
      <c r="H8" s="2" t="inlineStr">
        <is>
          <t>False</t>
        </is>
      </c>
      <c r="I8" s="2" t="inlineStr">
        <is>
          <t>Local</t>
        </is>
      </c>
      <c r="J8" s="2" t="inlineStr">
        <is>
          <t>False</t>
        </is>
      </c>
      <c r="K8" s="2" t="inlineStr">
        <is>
          <t>46</t>
        </is>
      </c>
      <c r="L8" s="2" t="inlineStr">
        <is>
          <t>Design System</t>
        </is>
      </c>
      <c r="M8" s="2" t="inlineStr"/>
    </row>
    <row r="9">
      <c r="A9" s="3" t="inlineStr">
        <is>
          <t>Div.Phonemockup &gt; Div.Phonemockup Frame &gt; Span.Phonemockup Island</t>
        </is>
      </c>
      <c r="B9" s="3" t="inlineStr">
        <is>
          <t>Link</t>
        </is>
      </c>
      <c r="C9" s="3" t="inlineStr">
        <is>
          <t>4.1.2</t>
        </is>
      </c>
      <c r="D9" s="5" t="inlineStr">
        <is>
          <t>critical</t>
        </is>
      </c>
      <c r="E9" s="3" t="inlineStr">
        <is>
          <t>1</t>
        </is>
      </c>
      <c r="F9" s="3" t="inlineStr">
        <is>
          <t>1</t>
        </is>
      </c>
      <c r="G9" s="3" t="inlineStr">
        <is>
          <t>2</t>
        </is>
      </c>
      <c r="H9" s="3" t="inlineStr">
        <is>
          <t>False</t>
        </is>
      </c>
      <c r="I9" s="3" t="inlineStr">
        <is>
          <t>Local</t>
        </is>
      </c>
      <c r="J9" s="3" t="inlineStr">
        <is>
          <t>False</t>
        </is>
      </c>
      <c r="K9" s="3" t="inlineStr">
        <is>
          <t>46</t>
        </is>
      </c>
      <c r="L9" s="3" t="inlineStr">
        <is>
          <t>Design System</t>
        </is>
      </c>
      <c r="M9" s="3" t="inlineStr"/>
    </row>
    <row r="10">
      <c r="A10" s="2" t="inlineStr">
        <is>
          <t>Div.Slide.Swiper Slide:Nth Of Type(1) &gt; Div.Textcontent:Nth Of Type(2) &gt; Span.Waveshape</t>
        </is>
      </c>
      <c r="B10" s="2" t="inlineStr">
        <is>
          <t>Link</t>
        </is>
      </c>
      <c r="C10" s="2" t="inlineStr">
        <is>
          <t>4.1.2</t>
        </is>
      </c>
      <c r="D10" s="5" t="inlineStr">
        <is>
          <t>critical</t>
        </is>
      </c>
      <c r="E10" s="2" t="inlineStr">
        <is>
          <t>1</t>
        </is>
      </c>
      <c r="F10" s="2" t="inlineStr">
        <is>
          <t>1</t>
        </is>
      </c>
      <c r="G10" s="2" t="inlineStr">
        <is>
          <t>2</t>
        </is>
      </c>
      <c r="H10" s="2" t="inlineStr">
        <is>
          <t>False</t>
        </is>
      </c>
      <c r="I10" s="2" t="inlineStr">
        <is>
          <t>Local</t>
        </is>
      </c>
      <c r="J10" s="2" t="inlineStr">
        <is>
          <t>False</t>
        </is>
      </c>
      <c r="K10" s="2" t="inlineStr">
        <is>
          <t>46</t>
        </is>
      </c>
      <c r="L10" s="2" t="inlineStr">
        <is>
          <t>Design System</t>
        </is>
      </c>
      <c r="M10" s="2" t="inlineStr"/>
    </row>
    <row r="11">
      <c r="A11" s="3" t="inlineStr">
        <is>
          <t>A[Aria Label="Blog"][Aria Haspopup="True"][Href$="Blog/"]</t>
        </is>
      </c>
      <c r="B11" s="3" t="inlineStr">
        <is>
          <t>Form</t>
        </is>
      </c>
      <c r="C11" s="3" t="inlineStr">
        <is>
          <t>4.1.2</t>
        </is>
      </c>
      <c r="D11" s="5" t="inlineStr">
        <is>
          <t>critical</t>
        </is>
      </c>
      <c r="E11" s="3" t="inlineStr">
        <is>
          <t>1</t>
        </is>
      </c>
      <c r="F11" s="3" t="inlineStr">
        <is>
          <t>1</t>
        </is>
      </c>
      <c r="G11" s="3" t="inlineStr">
        <is>
          <t>2</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Div#Content Mobile 4</t>
        </is>
      </c>
      <c r="B12" s="2" t="inlineStr">
        <is>
          <t>Link</t>
        </is>
      </c>
      <c r="C12" s="2" t="inlineStr">
        <is>
          <t>4.1.2</t>
        </is>
      </c>
      <c r="D12" s="5" t="inlineStr">
        <is>
          <t>critical</t>
        </is>
      </c>
      <c r="E12" s="2" t="inlineStr">
        <is>
          <t>1</t>
        </is>
      </c>
      <c r="F12" s="2" t="inlineStr">
        <is>
          <t>1</t>
        </is>
      </c>
      <c r="G12" s="2" t="inlineStr">
        <is>
          <t>2</t>
        </is>
      </c>
      <c r="H12" s="2" t="inlineStr">
        <is>
          <t>False</t>
        </is>
      </c>
      <c r="I12" s="2" t="inlineStr">
        <is>
          <t>Local</t>
        </is>
      </c>
      <c r="J12" s="2" t="inlineStr">
        <is>
          <t>False</t>
        </is>
      </c>
      <c r="K12" s="2" t="inlineStr">
        <is>
          <t>46</t>
        </is>
      </c>
      <c r="L12" s="2" t="inlineStr">
        <is>
          <t>Design System</t>
        </is>
      </c>
      <c r="M12" s="2" t="inlineStr"/>
    </row>
    <row r="13">
      <c r="A13" s="3" t="inlineStr">
        <is>
          <t>Aside#Usercentrics Cmp Ui</t>
        </is>
      </c>
      <c r="B13" s="3" t="inlineStr">
        <is>
          <t>Table</t>
        </is>
      </c>
      <c r="C13" s="3" t="inlineStr">
        <is>
          <t>2.1.2</t>
        </is>
      </c>
      <c r="D13" s="5" t="inlineStr">
        <is>
          <t>critical</t>
        </is>
      </c>
      <c r="E13" s="3" t="inlineStr">
        <is>
          <t>1</t>
        </is>
      </c>
      <c r="F13" s="3" t="inlineStr">
        <is>
          <t>1</t>
        </is>
      </c>
      <c r="G13" s="3" t="inlineStr">
        <is>
          <t>2</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C Community Button Tiles Button[Data Page="General+Oviva+Questions"]</t>
        </is>
      </c>
      <c r="B14" s="2" t="inlineStr">
        <is>
          <t>Button</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.Ontouchdevice Notlink[Aria Label="About Us"][Aria Haspopup="True"]</t>
        </is>
      </c>
      <c r="B15" s="3" t="inlineStr">
        <is>
          <t>Form</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.Ontouchdevice Notlink[Aria Label="Careers"][Aria Haspopup="True"]</t>
        </is>
      </c>
      <c r="B16" s="2" t="inlineStr">
        <is>
          <t>Form</t>
        </is>
      </c>
      <c r="C16" s="2" t="inlineStr">
        <is>
          <t>4.1.2</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.Ontouchdevice Notlink[Aria Label="Press"][Aria Haspopup="True"]</t>
        </is>
      </c>
      <c r="B17" s="3" t="inlineStr">
        <is>
          <t>Form</t>
        </is>
      </c>
      <c r="C17" s="3" t="inlineStr">
        <is>
          <t>4.1.2</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form field component</t>
        </is>
      </c>
    </row>
    <row r="18">
      <c r="A18" s="2" t="inlineStr">
        <is>
          <t>.Menu Item Lang &gt; Div &gt; .Dropdown Button.Dropdown Button Lang[Aria Haspopup="True"]</t>
        </is>
      </c>
      <c r="B18" s="2" t="inlineStr">
        <is>
          <t>Navigation</t>
        </is>
      </c>
      <c r="C18" s="2" t="inlineStr">
        <is>
          <t>4.1.2</t>
        </is>
      </c>
      <c r="D18" s="5" t="inlineStr">
        <is>
          <t>critical</t>
        </is>
      </c>
      <c r="E18" s="2" t="inlineStr">
        <is>
          <t>1</t>
        </is>
      </c>
      <c r="F18" s="2" t="inlineStr">
        <is>
          <t>1</t>
        </is>
      </c>
      <c r="G18" s="2" t="inlineStr">
        <is>
          <t>1</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Html &gt; Body &gt; Div:Nth Child(11) &gt; Div:Nth Child(3) &gt; Div &gt; Div:Nth Child(1) &gt; Div &gt; Div:Nth Child(2) &gt; C Community Button Tiles</t>
        </is>
      </c>
      <c r="B19" s="3" t="inlineStr">
        <is>
          <t>Button</t>
        </is>
      </c>
      <c r="C19" s="3" t="inlineStr"/>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button component</t>
        </is>
      </c>
    </row>
    <row r="20">
      <c r="A20" s="2" t="inlineStr">
        <is>
          <t>Div.Item.Item Count 4:Nth Of Type(1) &gt; Div.Countvalue:Nth Of Type(1) &gt; Span.Countvalue Shape:Nth Of Type(3)</t>
        </is>
      </c>
      <c r="B20" s="2" t="inlineStr">
        <is>
          <t>Link</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Design System</t>
        </is>
      </c>
      <c r="M20" s="2" t="inlineStr"/>
    </row>
    <row r="21">
      <c r="A21" s="3" t="inlineStr">
        <is>
          <t>C Community Button Tiles :Root &gt; .Featured Topic</t>
        </is>
      </c>
      <c r="B21" s="3" t="inlineStr">
        <is>
          <t>Button</t>
        </is>
      </c>
      <c r="C21" s="3" t="inlineStr">
        <is>
          <t>4.1.2</t>
        </is>
      </c>
      <c r="D21" s="5" t="inlineStr">
        <is>
          <t>critical</t>
        </is>
      </c>
      <c r="E21" s="3" t="inlineStr">
        <is>
          <t>1</t>
        </is>
      </c>
      <c r="F21" s="3" t="inlineStr">
        <is>
          <t>1</t>
        </is>
      </c>
      <c r="G21" s="3" t="inlineStr">
        <is>
          <t>1</t>
        </is>
      </c>
      <c r="H21" s="3" t="inlineStr">
        <is>
          <t>False</t>
        </is>
      </c>
      <c r="I21" s="3" t="inlineStr">
        <is>
          <t>Shared</t>
        </is>
      </c>
      <c r="J21" s="3" t="inlineStr">
        <is>
          <t>True</t>
        </is>
      </c>
      <c r="K21" s="3" t="inlineStr">
        <is>
          <t>46</t>
        </is>
      </c>
      <c r="L21" s="3" t="inlineStr">
        <is>
          <t>Design System</t>
        </is>
      </c>
      <c r="M21" s="3" t="inlineStr">
        <is>
          <t>Design system button component</t>
        </is>
      </c>
    </row>
    <row r="22">
      <c r="A22" s="2" t="inlineStr">
        <is>
          <t>&lt;Button Class="Featured Topic" Tabindex="0" Lwc 31N77A4Sio2="" Data Page="Tier+3+Weight+Management+Programme" Aria Label="Tier 3 Weight Management Programme" Aria Describedby="Support 21 With 21 Our 21 Tier 21 3 21 Weight 21 Management 21 Programme 21"&gt;</t>
        </is>
      </c>
      <c r="B22" s="2" t="inlineStr">
        <is>
          <t>Form</t>
        </is>
      </c>
      <c r="C22" s="2" t="inlineStr">
        <is>
          <t>4.1.2</t>
        </is>
      </c>
      <c r="D22" s="5" t="inlineStr">
        <is>
          <t>critical</t>
        </is>
      </c>
      <c r="E22" s="2" t="inlineStr">
        <is>
          <t>1</t>
        </is>
      </c>
      <c r="F22" s="2" t="inlineStr">
        <is>
          <t>1</t>
        </is>
      </c>
      <c r="G22" s="2" t="inlineStr">
        <is>
          <t>1</t>
        </is>
      </c>
      <c r="H22" s="2" t="inlineStr">
        <is>
          <t>False</t>
        </is>
      </c>
      <c r="I22" s="2" t="inlineStr">
        <is>
          <t>Shared</t>
        </is>
      </c>
      <c r="J22" s="2" t="inlineStr">
        <is>
          <t>True</t>
        </is>
      </c>
      <c r="K22" s="2" t="inlineStr">
        <is>
          <t>46</t>
        </is>
      </c>
      <c r="L22" s="2" t="inlineStr">
        <is>
          <t>Design System</t>
        </is>
      </c>
      <c r="M22" s="2" t="inlineStr">
        <is>
          <t>Design system form field component</t>
        </is>
      </c>
    </row>
    <row r="23">
      <c r="A23" s="3"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B23" s="3" t="inlineStr">
        <is>
          <t>Form</t>
        </is>
      </c>
      <c r="C23" s="3" t="inlineStr">
        <is>
          <t>4.1.2</t>
        </is>
      </c>
      <c r="D23" s="5" t="inlineStr">
        <is>
          <t>critical</t>
        </is>
      </c>
      <c r="E23" s="3" t="inlineStr">
        <is>
          <t>1</t>
        </is>
      </c>
      <c r="F23" s="3" t="inlineStr">
        <is>
          <t>1</t>
        </is>
      </c>
      <c r="G23" s="3" t="inlineStr">
        <is>
          <t>1</t>
        </is>
      </c>
      <c r="H23" s="3" t="inlineStr">
        <is>
          <t>False</t>
        </is>
      </c>
      <c r="I23" s="3" t="inlineStr">
        <is>
          <t>Shared</t>
        </is>
      </c>
      <c r="J23" s="3" t="inlineStr">
        <is>
          <t>True</t>
        </is>
      </c>
      <c r="K23" s="3" t="inlineStr">
        <is>
          <t>46</t>
        </is>
      </c>
      <c r="L23" s="3" t="inlineStr">
        <is>
          <t>Design System</t>
        </is>
      </c>
      <c r="M23" s="3" t="inlineStr">
        <is>
          <t>Design system form field component</t>
        </is>
      </c>
    </row>
    <row r="24">
      <c r="A24" s="2" t="inlineStr">
        <is>
          <t>&lt;Button Class="Featured Topic" Tabindex="0" Lwc 31N77A4Sio2="" Data Page="App+Support" Aria Label="App Support" Aria Describedby="Help 21 With 21 Tech 21 Issues 21 Related 21 To 21 The 21 Oviva 21 App 21"&gt;</t>
        </is>
      </c>
      <c r="B24" s="2" t="inlineStr">
        <is>
          <t>Form</t>
        </is>
      </c>
      <c r="C24" s="2" t="inlineStr">
        <is>
          <t>4.1.2</t>
        </is>
      </c>
      <c r="D24" s="5" t="inlineStr">
        <is>
          <t>critical</t>
        </is>
      </c>
      <c r="E24" s="2" t="inlineStr">
        <is>
          <t>1</t>
        </is>
      </c>
      <c r="F24" s="2" t="inlineStr">
        <is>
          <t>1</t>
        </is>
      </c>
      <c r="G24" s="2" t="inlineStr">
        <is>
          <t>1</t>
        </is>
      </c>
      <c r="H24" s="2" t="inlineStr">
        <is>
          <t>False</t>
        </is>
      </c>
      <c r="I24" s="2" t="inlineStr">
        <is>
          <t>Shared</t>
        </is>
      </c>
      <c r="J24" s="2" t="inlineStr">
        <is>
          <t>True</t>
        </is>
      </c>
      <c r="K24" s="2" t="inlineStr">
        <is>
          <t>46</t>
        </is>
      </c>
      <c r="L24" s="2" t="inlineStr">
        <is>
          <t>Design System</t>
        </is>
      </c>
      <c r="M24" s="2" t="inlineStr">
        <is>
          <t>Design system form field component</t>
        </is>
      </c>
    </row>
    <row r="25">
      <c r="A25" s="3" t="inlineStr">
        <is>
          <t>&lt;Button Class="Featured Topic" Tabindex="0" Lwc 31N77A4Sio2="" Data Page="General+Oviva+Questions" Aria Label="General Oviva Questions" Aria Describedby="Additional 21 Information 21 About 21 Oviva 21"&gt;</t>
        </is>
      </c>
      <c r="B25" s="3" t="inlineStr">
        <is>
          <t>Form</t>
        </is>
      </c>
      <c r="C25" s="3" t="inlineStr">
        <is>
          <t>4.1.2</t>
        </is>
      </c>
      <c r="D25" s="5" t="inlineStr">
        <is>
          <t>critical</t>
        </is>
      </c>
      <c r="E25" s="3" t="inlineStr">
        <is>
          <t>1</t>
        </is>
      </c>
      <c r="F25" s="3" t="inlineStr">
        <is>
          <t>1</t>
        </is>
      </c>
      <c r="G25" s="3" t="inlineStr">
        <is>
          <t>1</t>
        </is>
      </c>
      <c r="H25" s="3" t="inlineStr">
        <is>
          <t>False</t>
        </is>
      </c>
      <c r="I25" s="3" t="inlineStr">
        <is>
          <t>Shared</t>
        </is>
      </c>
      <c r="J25" s="3" t="inlineStr">
        <is>
          <t>True</t>
        </is>
      </c>
      <c r="K25" s="3" t="inlineStr">
        <is>
          <t>46</t>
        </is>
      </c>
      <c r="L25" s="3" t="inlineStr">
        <is>
          <t>Design System</t>
        </is>
      </c>
      <c r="M25" s="3" t="inlineStr">
        <is>
          <t>Design system form field component</t>
        </is>
      </c>
    </row>
    <row r="26">
      <c r="A26" s="2" t="inlineStr">
        <is>
          <t>Html &gt; Body &gt; Div:Nth Child(2) &gt; Header &gt; Nav:Nth Child(1) &gt; Div &gt; Div &gt; Ul &gt; Li:Nth Child(5) &gt; Div &gt; Button</t>
        </is>
      </c>
      <c r="B26" s="2" t="inlineStr">
        <is>
          <t>Navigation</t>
        </is>
      </c>
      <c r="C26" s="2" t="inlineStr"/>
      <c r="D26" s="5" t="inlineStr">
        <is>
          <t>critical</t>
        </is>
      </c>
      <c r="E26" s="2" t="inlineStr">
        <is>
          <t>1</t>
        </is>
      </c>
      <c r="F26" s="2" t="inlineStr">
        <is>
          <t>1</t>
        </is>
      </c>
      <c r="G26" s="2" t="inlineStr">
        <is>
          <t>1</t>
        </is>
      </c>
      <c r="H26" s="2" t="inlineStr">
        <is>
          <t>False</t>
        </is>
      </c>
      <c r="I26" s="2" t="inlineStr">
        <is>
          <t>Shared</t>
        </is>
      </c>
      <c r="J26" s="2" t="inlineStr">
        <is>
          <t>True</t>
        </is>
      </c>
      <c r="K26" s="2" t="inlineStr">
        <is>
          <t>46</t>
        </is>
      </c>
      <c r="L26" s="2" t="inlineStr">
        <is>
          <t>Design System</t>
        </is>
      </c>
      <c r="M26" s="2" t="inlineStr">
        <is>
          <t>Design system navigation component</t>
        </is>
      </c>
    </row>
    <row r="27">
      <c r="A27" s="3" t="inlineStr">
        <is>
          <t>Input#129:0 Input</t>
        </is>
      </c>
      <c r="B27" s="3" t="inlineStr">
        <is>
          <t>Table</t>
        </is>
      </c>
      <c r="C27" s="3" t="inlineStr">
        <is>
          <t>4.1.2</t>
        </is>
      </c>
      <c r="D27" s="5" t="inlineStr">
        <is>
          <t>critical</t>
        </is>
      </c>
      <c r="E27" s="3" t="inlineStr">
        <is>
          <t>1</t>
        </is>
      </c>
      <c r="F27" s="3" t="inlineStr">
        <is>
          <t>1</t>
        </is>
      </c>
      <c r="G27" s="3" t="inlineStr">
        <is>
          <t>1</t>
        </is>
      </c>
      <c r="H27" s="3" t="inlineStr">
        <is>
          <t>False</t>
        </is>
      </c>
      <c r="I27" s="3" t="inlineStr">
        <is>
          <t>Shared</t>
        </is>
      </c>
      <c r="J27" s="3" t="inlineStr">
        <is>
          <t>True</t>
        </is>
      </c>
      <c r="K27" s="3" t="inlineStr">
        <is>
          <t>46</t>
        </is>
      </c>
      <c r="L27" s="3" t="inlineStr">
        <is>
          <t>Design System</t>
        </is>
      </c>
      <c r="M27" s="3" t="inlineStr">
        <is>
          <t>Design system table component</t>
        </is>
      </c>
    </row>
    <row r="28">
      <c r="A28" s="2" t="inlineStr">
        <is>
          <t>Div#Navigation Main Default Dropdown 1</t>
        </is>
      </c>
      <c r="B28" s="2" t="inlineStr">
        <is>
          <t>Link</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Design System</t>
        </is>
      </c>
      <c r="M28" s="2" t="inlineStr"/>
    </row>
    <row r="29">
      <c r="A29" s="3" t="inlineStr">
        <is>
          <t>Div#Navigation Main Default Dropdown 2</t>
        </is>
      </c>
      <c r="B29" s="3" t="inlineStr">
        <is>
          <t>Link</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Design System</t>
        </is>
      </c>
      <c r="M29" s="3" t="inlineStr"/>
    </row>
    <row r="30">
      <c r="A30" s="2" t="inlineStr">
        <is>
          <t>Ul#082B73F5 B384 49C3 9306 8328F46F86F2 Dropdown Menu</t>
        </is>
      </c>
      <c r="B30" s="2" t="inlineStr">
        <is>
          <t>Link</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Design System</t>
        </is>
      </c>
      <c r="M30" s="2" t="inlineStr"/>
    </row>
    <row r="31">
      <c r="A31" s="3" t="inlineStr">
        <is>
          <t>Ul#Ae0957B3 5961 49A9 B924 D8A39A8F8B3E Dropdown Menu</t>
        </is>
      </c>
      <c r="B31" s="3" t="inlineStr">
        <is>
          <t>Link</t>
        </is>
      </c>
      <c r="C31" s="3" t="inlineStr">
        <is>
          <t>4.1.2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Design System</t>
        </is>
      </c>
      <c r="M31" s="3" t="inlineStr"/>
    </row>
    <row r="32">
      <c r="A32" s="2" t="inlineStr">
        <is>
          <t>Div:Nth Of Type(1) &gt; Div.Search Box &gt; Span</t>
        </is>
      </c>
      <c r="B32" s="2" t="inlineStr">
        <is>
          <t>Link</t>
        </is>
      </c>
      <c r="C32" s="2" t="inlineStr">
        <is>
          <t>4.1.2</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Design System</t>
        </is>
      </c>
      <c r="M32" s="2" t="inlineStr"/>
    </row>
    <row r="33">
      <c r="A33" s="3" t="inlineStr">
        <is>
          <t>Div#Recaptcha Accessible Status</t>
        </is>
      </c>
      <c r="B33" s="3" t="inlineStr">
        <is>
          <t>Link</t>
        </is>
      </c>
      <c r="C33" s="3" t="inlineStr">
        <is>
          <t>4.1.2</t>
        </is>
      </c>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Design System</t>
        </is>
      </c>
      <c r="M33" s="3" t="inlineStr"/>
    </row>
    <row r="34">
      <c r="A34" s="2" t="inlineStr">
        <is>
          <t>Body, Main, [Role="Main"], Article, Section, Div &gt;&gt; Nth=76</t>
        </is>
      </c>
      <c r="B34" s="2" t="inlineStr">
        <is>
          <t>Text</t>
        </is>
      </c>
      <c r="C34" s="2" t="inlineStr">
        <is>
          <t>2.5.1</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Content</t>
        </is>
      </c>
      <c r="M34" s="2" t="inlineStr"/>
    </row>
    <row r="35">
      <c r="A35" s="3" t="inlineStr">
        <is>
          <t>Keyboard Input Blocked</t>
        </is>
      </c>
      <c r="B35" s="3" t="inlineStr">
        <is>
          <t>Form</t>
        </is>
      </c>
      <c r="C35" s="3" t="inlineStr">
        <is>
          <t>2.1.1</t>
        </is>
      </c>
      <c r="D35" s="5" t="inlineStr">
        <is>
          <t>critical</t>
        </is>
      </c>
      <c r="E35" s="3" t="inlineStr">
        <is>
          <t>1</t>
        </is>
      </c>
      <c r="F35" s="3" t="inlineStr">
        <is>
          <t>1</t>
        </is>
      </c>
      <c r="G35" s="3" t="inlineStr">
        <is>
          <t>1</t>
        </is>
      </c>
      <c r="H35" s="3" t="inlineStr">
        <is>
          <t>False</t>
        </is>
      </c>
      <c r="I35" s="3" t="inlineStr">
        <is>
          <t>Shared</t>
        </is>
      </c>
      <c r="J35" s="3" t="inlineStr">
        <is>
          <t>True</t>
        </is>
      </c>
      <c r="K35" s="3" t="inlineStr">
        <is>
          <t>46</t>
        </is>
      </c>
      <c r="L35" s="3" t="inlineStr">
        <is>
          <t>Design System</t>
        </is>
      </c>
      <c r="M35" s="3" t="inlineStr">
        <is>
          <t>Design system form field component</t>
        </is>
      </c>
    </row>
    <row r="36">
      <c r="A36" s="2" t="inlineStr">
        <is>
          <t>H1</t>
        </is>
      </c>
      <c r="B36" s="2" t="inlineStr">
        <is>
          <t>Heading</t>
        </is>
      </c>
      <c r="C36" s="2" t="inlineStr">
        <is>
          <t>1.4.3</t>
        </is>
      </c>
      <c r="D36" s="6" t="inlineStr">
        <is>
          <t>serious</t>
        </is>
      </c>
      <c r="E36" s="2" t="inlineStr">
        <is>
          <t>2</t>
        </is>
      </c>
      <c r="F36" s="2" t="inlineStr">
        <is>
          <t>3</t>
        </is>
      </c>
      <c r="G36" s="2" t="inlineStr">
        <is>
          <t>9</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Ul.Menu Dropdown List &gt; Li.Submenu Item.Ontouchdevice Onlyvisible:Nth Of Type(1) &gt; A.Submenu Link</t>
        </is>
      </c>
      <c r="B37" s="3" t="inlineStr">
        <is>
          <t>Link</t>
        </is>
      </c>
      <c r="C37" s="3" t="inlineStr">
        <is>
          <t>2.4.4</t>
        </is>
      </c>
      <c r="D37" s="6" t="inlineStr">
        <is>
          <t>serious</t>
        </is>
      </c>
      <c r="E37" s="3" t="inlineStr">
        <is>
          <t>2</t>
        </is>
      </c>
      <c r="F37" s="3" t="inlineStr">
        <is>
          <t>2</t>
        </is>
      </c>
      <c r="G37" s="3" t="inlineStr">
        <is>
          <t>6</t>
        </is>
      </c>
      <c r="H37" s="3" t="inlineStr">
        <is>
          <t>False</t>
        </is>
      </c>
      <c r="I37" s="3" t="inlineStr">
        <is>
          <t>Local</t>
        </is>
      </c>
      <c r="J37" s="3" t="inlineStr">
        <is>
          <t>False</t>
        </is>
      </c>
      <c r="K37" s="3" t="inlineStr">
        <is>
          <t>31</t>
        </is>
      </c>
      <c r="L37" s="3" t="inlineStr">
        <is>
          <t>Design System</t>
        </is>
      </c>
      <c r="M37" s="3" t="inlineStr"/>
    </row>
    <row r="38">
      <c r="A38" s="2" t="inlineStr">
        <is>
          <t>Ul.Menu Dropdown List &gt; Li.Submenu Item:Nth Of Type(2) &gt; A.Submenu Link</t>
        </is>
      </c>
      <c r="B38" s="2" t="inlineStr">
        <is>
          <t>Link</t>
        </is>
      </c>
      <c r="C38" s="2" t="inlineStr">
        <is>
          <t>2.4.4</t>
        </is>
      </c>
      <c r="D38" s="6" t="inlineStr">
        <is>
          <t>serious</t>
        </is>
      </c>
      <c r="E38" s="2" t="inlineStr">
        <is>
          <t>2</t>
        </is>
      </c>
      <c r="F38" s="2" t="inlineStr">
        <is>
          <t>2</t>
        </is>
      </c>
      <c r="G38" s="2" t="inlineStr">
        <is>
          <t>6</t>
        </is>
      </c>
      <c r="H38" s="2" t="inlineStr">
        <is>
          <t>False</t>
        </is>
      </c>
      <c r="I38" s="2" t="inlineStr">
        <is>
          <t>Local</t>
        </is>
      </c>
      <c r="J38" s="2" t="inlineStr">
        <is>
          <t>False</t>
        </is>
      </c>
      <c r="K38" s="2" t="inlineStr">
        <is>
          <t>31</t>
        </is>
      </c>
      <c r="L38" s="2" t="inlineStr">
        <is>
          <t>Design System</t>
        </is>
      </c>
      <c r="M38" s="2" t="inlineStr"/>
    </row>
    <row r="39">
      <c r="A39" s="3" t="inlineStr">
        <is>
          <t>Ul.Menu Dropdown List &gt; Li.Submenu Item:Nth Of Type(3) &gt; A.Submenu Link</t>
        </is>
      </c>
      <c r="B39" s="3" t="inlineStr">
        <is>
          <t>Link</t>
        </is>
      </c>
      <c r="C39" s="3" t="inlineStr">
        <is>
          <t>2.4.4</t>
        </is>
      </c>
      <c r="D39" s="6" t="inlineStr">
        <is>
          <t>serious</t>
        </is>
      </c>
      <c r="E39" s="3" t="inlineStr">
        <is>
          <t>2</t>
        </is>
      </c>
      <c r="F39" s="3" t="inlineStr">
        <is>
          <t>2</t>
        </is>
      </c>
      <c r="G39" s="3" t="inlineStr">
        <is>
          <t>6</t>
        </is>
      </c>
      <c r="H39" s="3" t="inlineStr">
        <is>
          <t>False</t>
        </is>
      </c>
      <c r="I39" s="3" t="inlineStr">
        <is>
          <t>Local</t>
        </is>
      </c>
      <c r="J39" s="3" t="inlineStr">
        <is>
          <t>False</t>
        </is>
      </c>
      <c r="K39" s="3" t="inlineStr">
        <is>
          <t>31</t>
        </is>
      </c>
      <c r="L39" s="3" t="inlineStr">
        <is>
          <t>Design System</t>
        </is>
      </c>
      <c r="M39" s="3" t="inlineStr"/>
    </row>
    <row r="40">
      <c r="A40" s="2" t="inlineStr">
        <is>
          <t>Ul.Menu Dropdown List &gt; Li.Submenu Item:Nth Of Type(4) &gt; A.Submenu Link</t>
        </is>
      </c>
      <c r="B40" s="2" t="inlineStr">
        <is>
          <t>Link</t>
        </is>
      </c>
      <c r="C40" s="2" t="inlineStr">
        <is>
          <t>2.4.4</t>
        </is>
      </c>
      <c r="D40" s="6" t="inlineStr">
        <is>
          <t>serious</t>
        </is>
      </c>
      <c r="E40" s="2" t="inlineStr">
        <is>
          <t>2</t>
        </is>
      </c>
      <c r="F40" s="2" t="inlineStr">
        <is>
          <t>2</t>
        </is>
      </c>
      <c r="G40" s="2" t="inlineStr">
        <is>
          <t>6</t>
        </is>
      </c>
      <c r="H40" s="2" t="inlineStr">
        <is>
          <t>False</t>
        </is>
      </c>
      <c r="I40" s="2" t="inlineStr">
        <is>
          <t>Local</t>
        </is>
      </c>
      <c r="J40" s="2" t="inlineStr">
        <is>
          <t>False</t>
        </is>
      </c>
      <c r="K40" s="2" t="inlineStr">
        <is>
          <t>31</t>
        </is>
      </c>
      <c r="L40" s="2" t="inlineStr">
        <is>
          <t>Design System</t>
        </is>
      </c>
      <c r="M40" s="2" t="inlineStr"/>
    </row>
    <row r="41">
      <c r="A41" s="3" t="inlineStr">
        <is>
          <t>Ul.Menu Dropdown List &gt; Li.Submenu Item:Nth Of Type(5) &gt; A.Submenu Link</t>
        </is>
      </c>
      <c r="B41" s="3" t="inlineStr">
        <is>
          <t>Link</t>
        </is>
      </c>
      <c r="C41" s="3" t="inlineStr">
        <is>
          <t>2.4.4</t>
        </is>
      </c>
      <c r="D41" s="6" t="inlineStr">
        <is>
          <t>serious</t>
        </is>
      </c>
      <c r="E41" s="3" t="inlineStr">
        <is>
          <t>2</t>
        </is>
      </c>
      <c r="F41" s="3" t="inlineStr">
        <is>
          <t>2</t>
        </is>
      </c>
      <c r="G41" s="3" t="inlineStr">
        <is>
          <t>6</t>
        </is>
      </c>
      <c r="H41" s="3" t="inlineStr">
        <is>
          <t>False</t>
        </is>
      </c>
      <c r="I41" s="3" t="inlineStr">
        <is>
          <t>Local</t>
        </is>
      </c>
      <c r="J41" s="3" t="inlineStr">
        <is>
          <t>False</t>
        </is>
      </c>
      <c r="K41" s="3" t="inlineStr">
        <is>
          <t>31</t>
        </is>
      </c>
      <c r="L41" s="3" t="inlineStr">
        <is>
          <t>Design System</t>
        </is>
      </c>
      <c r="M41" s="3" t="inlineStr"/>
    </row>
    <row r="42">
      <c r="A42" s="2" t="inlineStr">
        <is>
          <t>Div.Menu Scroll &gt; Div.Menu Item.Menu Item:Nth Of Type(3) &gt; A.Menu Link</t>
        </is>
      </c>
      <c r="B42" s="2" t="inlineStr">
        <is>
          <t>Link</t>
        </is>
      </c>
      <c r="C42" s="2" t="inlineStr">
        <is>
          <t>2.4.4</t>
        </is>
      </c>
      <c r="D42" s="6" t="inlineStr">
        <is>
          <t>serious</t>
        </is>
      </c>
      <c r="E42" s="2" t="inlineStr">
        <is>
          <t>2</t>
        </is>
      </c>
      <c r="F42" s="2" t="inlineStr">
        <is>
          <t>2</t>
        </is>
      </c>
      <c r="G42" s="2" t="inlineStr">
        <is>
          <t>6</t>
        </is>
      </c>
      <c r="H42" s="2" t="inlineStr">
        <is>
          <t>False</t>
        </is>
      </c>
      <c r="I42" s="2" t="inlineStr">
        <is>
          <t>Local</t>
        </is>
      </c>
      <c r="J42" s="2" t="inlineStr">
        <is>
          <t>False</t>
        </is>
      </c>
      <c r="K42" s="2" t="inlineStr">
        <is>
          <t>31</t>
        </is>
      </c>
      <c r="L42" s="2" t="inlineStr">
        <is>
          <t>Design System</t>
        </is>
      </c>
      <c r="M42" s="2" t="inlineStr"/>
    </row>
    <row r="43">
      <c r="A43" s="3" t="inlineStr">
        <is>
          <t>Div.Menu Scroll &gt; Div.Menu Item.Menu Item Small Mobile:Nth Of Type(5) &gt; A.Button</t>
        </is>
      </c>
      <c r="B43" s="3" t="inlineStr">
        <is>
          <t>Link</t>
        </is>
      </c>
      <c r="C43" s="3" t="inlineStr">
        <is>
          <t>2.4.4</t>
        </is>
      </c>
      <c r="D43" s="6" t="inlineStr">
        <is>
          <t>serious</t>
        </is>
      </c>
      <c r="E43" s="3" t="inlineStr">
        <is>
          <t>2</t>
        </is>
      </c>
      <c r="F43" s="3" t="inlineStr">
        <is>
          <t>2</t>
        </is>
      </c>
      <c r="G43" s="3" t="inlineStr">
        <is>
          <t>6</t>
        </is>
      </c>
      <c r="H43" s="3" t="inlineStr">
        <is>
          <t>False</t>
        </is>
      </c>
      <c r="I43" s="3" t="inlineStr">
        <is>
          <t>Local</t>
        </is>
      </c>
      <c r="J43" s="3" t="inlineStr">
        <is>
          <t>False</t>
        </is>
      </c>
      <c r="K43" s="3" t="inlineStr">
        <is>
          <t>31</t>
        </is>
      </c>
      <c r="L43" s="3" t="inlineStr">
        <is>
          <t>Design System</t>
        </is>
      </c>
      <c r="M43" s="3" t="inlineStr"/>
    </row>
    <row r="44">
      <c r="A44" s="2" t="inlineStr">
        <is>
          <t>Script:Nth Of Type(10)</t>
        </is>
      </c>
      <c r="B44" s="2" t="inlineStr">
        <is>
          <t>Table</t>
        </is>
      </c>
      <c r="C44" s="2" t="inlineStr">
        <is>
          <t>2.2.1</t>
        </is>
      </c>
      <c r="D44" s="6" t="inlineStr">
        <is>
          <t>serious</t>
        </is>
      </c>
      <c r="E44" s="2" t="inlineStr">
        <is>
          <t>2</t>
        </is>
      </c>
      <c r="F44" s="2" t="inlineStr">
        <is>
          <t>2</t>
        </is>
      </c>
      <c r="G44" s="2" t="inlineStr">
        <is>
          <t>6</t>
        </is>
      </c>
      <c r="H44" s="2" t="inlineStr">
        <is>
          <t>False</t>
        </is>
      </c>
      <c r="I44" s="2" t="inlineStr">
        <is>
          <t>Shared</t>
        </is>
      </c>
      <c r="J44" s="2" t="inlineStr">
        <is>
          <t>True</t>
        </is>
      </c>
      <c r="K44" s="2" t="inlineStr">
        <is>
          <t>31</t>
        </is>
      </c>
      <c r="L44" s="2" t="inlineStr">
        <is>
          <t>Design System</t>
        </is>
      </c>
      <c r="M44" s="2" t="inlineStr">
        <is>
          <t>Design system table component</t>
        </is>
      </c>
    </row>
    <row r="45">
      <c r="A45" s="3" t="inlineStr">
        <is>
          <t>#Usercentrics Cmp Ui .Privacy Text Detailed</t>
        </is>
      </c>
      <c r="B45" s="3" t="inlineStr">
        <is>
          <t>Table</t>
        </is>
      </c>
      <c r="C45" s="3" t="inlineStr">
        <is>
          <t>1.4.3</t>
        </is>
      </c>
      <c r="D45" s="6" t="inlineStr">
        <is>
          <t>serious</t>
        </is>
      </c>
      <c r="E45" s="3" t="inlineStr">
        <is>
          <t>2</t>
        </is>
      </c>
      <c r="F45" s="3" t="inlineStr">
        <is>
          <t>2</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Div.Menu Scroll &gt; Div.Menu Item.Menu Item:Nth Of Type(1) &gt; A.Menu Link</t>
        </is>
      </c>
      <c r="B46" s="2" t="inlineStr">
        <is>
          <t>Link</t>
        </is>
      </c>
      <c r="C46" s="2" t="inlineStr">
        <is>
          <t>2.4.4</t>
        </is>
      </c>
      <c r="D46" s="6" t="inlineStr">
        <is>
          <t>serious</t>
        </is>
      </c>
      <c r="E46" s="2" t="inlineStr">
        <is>
          <t>2</t>
        </is>
      </c>
      <c r="F46" s="2" t="inlineStr">
        <is>
          <t>2</t>
        </is>
      </c>
      <c r="G46" s="2" t="inlineStr">
        <is>
          <t>4</t>
        </is>
      </c>
      <c r="H46" s="2" t="inlineStr">
        <is>
          <t>False</t>
        </is>
      </c>
      <c r="I46" s="2" t="inlineStr">
        <is>
          <t>Local</t>
        </is>
      </c>
      <c r="J46" s="2" t="inlineStr">
        <is>
          <t>False</t>
        </is>
      </c>
      <c r="K46" s="2" t="inlineStr">
        <is>
          <t>31</t>
        </is>
      </c>
      <c r="L46" s="2" t="inlineStr">
        <is>
          <t>Design System</t>
        </is>
      </c>
      <c r="M46" s="2" t="inlineStr"/>
    </row>
    <row r="47">
      <c r="A47" s="3" t="inlineStr">
        <is>
          <t>Div.Menu Scroll &gt; Div.Menu Item.Menu Item:Nth Of Type(2) &gt; A.Menu Link</t>
        </is>
      </c>
      <c r="B47" s="3" t="inlineStr">
        <is>
          <t>Link</t>
        </is>
      </c>
      <c r="C47" s="3" t="inlineStr">
        <is>
          <t>2.4.4</t>
        </is>
      </c>
      <c r="D47" s="6" t="inlineStr">
        <is>
          <t>serious</t>
        </is>
      </c>
      <c r="E47" s="3" t="inlineStr">
        <is>
          <t>2</t>
        </is>
      </c>
      <c r="F47" s="3" t="inlineStr">
        <is>
          <t>2</t>
        </is>
      </c>
      <c r="G47" s="3" t="inlineStr">
        <is>
          <t>4</t>
        </is>
      </c>
      <c r="H47" s="3" t="inlineStr">
        <is>
          <t>False</t>
        </is>
      </c>
      <c r="I47" s="3" t="inlineStr">
        <is>
          <t>Local</t>
        </is>
      </c>
      <c r="J47" s="3" t="inlineStr">
        <is>
          <t>False</t>
        </is>
      </c>
      <c r="K47" s="3" t="inlineStr">
        <is>
          <t>31</t>
        </is>
      </c>
      <c r="L47" s="3" t="inlineStr">
        <is>
          <t>Design System</t>
        </is>
      </c>
      <c r="M47" s="3" t="inlineStr"/>
    </row>
    <row r="48">
      <c r="A48" s="2" t="inlineStr">
        <is>
          <t>Ul.Menu Dropdown List &gt; Li.Submenu Item:Nth Of Type(6) &gt; A.Submenu Link</t>
        </is>
      </c>
      <c r="B48" s="2" t="inlineStr">
        <is>
          <t>Link</t>
        </is>
      </c>
      <c r="C48" s="2" t="inlineStr">
        <is>
          <t>2.4.4</t>
        </is>
      </c>
      <c r="D48" s="6" t="inlineStr">
        <is>
          <t>serious</t>
        </is>
      </c>
      <c r="E48" s="2" t="inlineStr">
        <is>
          <t>2</t>
        </is>
      </c>
      <c r="F48" s="2" t="inlineStr">
        <is>
          <t>2</t>
        </is>
      </c>
      <c r="G48" s="2" t="inlineStr">
        <is>
          <t>4</t>
        </is>
      </c>
      <c r="H48" s="2" t="inlineStr">
        <is>
          <t>False</t>
        </is>
      </c>
      <c r="I48" s="2" t="inlineStr">
        <is>
          <t>Local</t>
        </is>
      </c>
      <c r="J48" s="2" t="inlineStr">
        <is>
          <t>False</t>
        </is>
      </c>
      <c r="K48" s="2" t="inlineStr">
        <is>
          <t>31</t>
        </is>
      </c>
      <c r="L48" s="2" t="inlineStr">
        <is>
          <t>Design System</t>
        </is>
      </c>
      <c r="M48" s="2" t="inlineStr"/>
    </row>
    <row r="49">
      <c r="A49" s="3" t="inlineStr">
        <is>
          <t>Ul.Menu Dropdown List &gt; Li.Submenu Item:Nth Of Type(7) &gt; A.Submenu Link</t>
        </is>
      </c>
      <c r="B49" s="3" t="inlineStr">
        <is>
          <t>Link</t>
        </is>
      </c>
      <c r="C49" s="3" t="inlineStr">
        <is>
          <t>2.4.4</t>
        </is>
      </c>
      <c r="D49" s="6" t="inlineStr">
        <is>
          <t>serious</t>
        </is>
      </c>
      <c r="E49" s="3" t="inlineStr">
        <is>
          <t>2</t>
        </is>
      </c>
      <c r="F49" s="3" t="inlineStr">
        <is>
          <t>2</t>
        </is>
      </c>
      <c r="G49" s="3" t="inlineStr">
        <is>
          <t>4</t>
        </is>
      </c>
      <c r="H49" s="3" t="inlineStr">
        <is>
          <t>False</t>
        </is>
      </c>
      <c r="I49" s="3" t="inlineStr">
        <is>
          <t>Local</t>
        </is>
      </c>
      <c r="J49" s="3" t="inlineStr">
        <is>
          <t>False</t>
        </is>
      </c>
      <c r="K49" s="3" t="inlineStr">
        <is>
          <t>31</t>
        </is>
      </c>
      <c r="L49" s="3" t="inlineStr">
        <is>
          <t>Design System</t>
        </is>
      </c>
      <c r="M49" s="3" t="inlineStr"/>
    </row>
    <row r="50">
      <c r="A50" s="2" t="inlineStr">
        <is>
          <t>Div.Flyntcomponent.Themedark &gt; Div.Container.Centermaxwidthcontainer:Nth Of Type(2) &gt; A.Footer Logo.Footer Logo Mobile</t>
        </is>
      </c>
      <c r="B50" s="2" t="inlineStr">
        <is>
          <t>Link</t>
        </is>
      </c>
      <c r="C50" s="2" t="inlineStr">
        <is>
          <t>2.4.4</t>
        </is>
      </c>
      <c r="D50" s="6" t="inlineStr">
        <is>
          <t>serious</t>
        </is>
      </c>
      <c r="E50" s="2" t="inlineStr">
        <is>
          <t>2</t>
        </is>
      </c>
      <c r="F50" s="2" t="inlineStr">
        <is>
          <t>2</t>
        </is>
      </c>
      <c r="G50" s="2" t="inlineStr">
        <is>
          <t>4</t>
        </is>
      </c>
      <c r="H50" s="2" t="inlineStr">
        <is>
          <t>False</t>
        </is>
      </c>
      <c r="I50" s="2" t="inlineStr">
        <is>
          <t>Local</t>
        </is>
      </c>
      <c r="J50" s="2" t="inlineStr">
        <is>
          <t>False</t>
        </is>
      </c>
      <c r="K50" s="2" t="inlineStr">
        <is>
          <t>31</t>
        </is>
      </c>
      <c r="L50" s="2" t="inlineStr">
        <is>
          <t>Design System</t>
        </is>
      </c>
      <c r="M50" s="2" t="inlineStr"/>
    </row>
    <row r="51">
      <c r="A51" s="3" t="inlineStr">
        <is>
          <t>R Host=""&gt;&lt;Footer Lwc 78N9Bpaaqer="" Class="Footer"&gt;&lt;Div L</t>
        </is>
      </c>
      <c r="B51" s="3" t="inlineStr">
        <is>
          <t>Navigation</t>
        </is>
      </c>
      <c r="C51" s="3" t="inlineStr"/>
      <c r="D51" s="6" t="inlineStr">
        <is>
          <t>serious</t>
        </is>
      </c>
      <c r="E51" s="3" t="inlineStr">
        <is>
          <t>2</t>
        </is>
      </c>
      <c r="F51" s="3" t="inlineStr">
        <is>
          <t>2</t>
        </is>
      </c>
      <c r="G51" s="3" t="inlineStr">
        <is>
          <t>2</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Void(0);"&gt;&lt;Button Type="Button" Title="Search" Class="Slds Button Slds Button Icon Search Deflectionitemsearchicon Slds Button Icon Border" Data Aura Rendered By="157:0"&gt;&lt;Light</t>
        </is>
      </c>
      <c r="B52" s="2" t="inlineStr">
        <is>
          <t>Button</t>
        </is>
      </c>
      <c r="C52" s="2" t="inlineStr"/>
      <c r="D52" s="6" t="inlineStr">
        <is>
          <t>serious</t>
        </is>
      </c>
      <c r="E52" s="2" t="inlineStr">
        <is>
          <t>2</t>
        </is>
      </c>
      <c r="F52" s="2" t="inlineStr">
        <is>
          <t>2</t>
        </is>
      </c>
      <c r="G52" s="2" t="inlineStr">
        <is>
          <t>2</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Div.Flyntcomponent.Themedark &gt; Div.Container.Centermaxwidthcontainer &gt; A.Footer Logo.Footer Logo Mobile</t>
        </is>
      </c>
      <c r="B53" s="3" t="inlineStr">
        <is>
          <t>Link</t>
        </is>
      </c>
      <c r="C53" s="3" t="inlineStr">
        <is>
          <t>2.4.4</t>
        </is>
      </c>
      <c r="D53" s="6" t="inlineStr">
        <is>
          <t>serious</t>
        </is>
      </c>
      <c r="E53" s="3" t="inlineStr">
        <is>
          <t>2</t>
        </is>
      </c>
      <c r="F53" s="3" t="inlineStr">
        <is>
          <t>2</t>
        </is>
      </c>
      <c r="G53" s="3" t="inlineStr">
        <is>
          <t>2</t>
        </is>
      </c>
      <c r="H53" s="3" t="inlineStr">
        <is>
          <t>False</t>
        </is>
      </c>
      <c r="I53" s="3" t="inlineStr">
        <is>
          <t>Local</t>
        </is>
      </c>
      <c r="J53" s="3" t="inlineStr">
        <is>
          <t>False</t>
        </is>
      </c>
      <c r="K53" s="3" t="inlineStr">
        <is>
          <t>31</t>
        </is>
      </c>
      <c r="L53" s="3" t="inlineStr">
        <is>
          <t>Design System</t>
        </is>
      </c>
      <c r="M53" s="3" t="inlineStr"/>
    </row>
    <row r="54">
      <c r="A54" s="2" t="inlineStr">
        <is>
          <t>Li#129:0 0 Listboxoption &gt; A.Search Deflectionitem.Search Deflectionitemsearch</t>
        </is>
      </c>
      <c r="B54" s="2" t="inlineStr">
        <is>
          <t>Link</t>
        </is>
      </c>
      <c r="C54" s="2" t="inlineStr">
        <is>
          <t>2.4.4</t>
        </is>
      </c>
      <c r="D54" s="6" t="inlineStr">
        <is>
          <t>serious</t>
        </is>
      </c>
      <c r="E54" s="2" t="inlineStr">
        <is>
          <t>2</t>
        </is>
      </c>
      <c r="F54" s="2" t="inlineStr">
        <is>
          <t>2</t>
        </is>
      </c>
      <c r="G54" s="2" t="inlineStr">
        <is>
          <t>2</t>
        </is>
      </c>
      <c r="H54" s="2" t="inlineStr">
        <is>
          <t>False</t>
        </is>
      </c>
      <c r="I54" s="2" t="inlineStr">
        <is>
          <t>Local</t>
        </is>
      </c>
      <c r="J54" s="2" t="inlineStr">
        <is>
          <t>False</t>
        </is>
      </c>
      <c r="K54" s="2" t="inlineStr">
        <is>
          <t>31</t>
        </is>
      </c>
      <c r="L54" s="2" t="inlineStr">
        <is>
          <t>Design System</t>
        </is>
      </c>
      <c r="M54" s="2" t="inlineStr"/>
    </row>
    <row r="55">
      <c r="A55" s="3" t="inlineStr">
        <is>
          <t>#Uc Cross Domain Consent Sharing Bridge</t>
        </is>
      </c>
      <c r="B55" s="3" t="inlineStr">
        <is>
          <t>Layout</t>
        </is>
      </c>
      <c r="C55" s="3" t="inlineStr">
        <is>
          <t>2.4.1</t>
        </is>
      </c>
      <c r="D55" s="6"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Bypass</t>
        </is>
      </c>
      <c r="B56" s="2" t="inlineStr">
        <is>
          <t>Other</t>
        </is>
      </c>
      <c r="C56" s="2" t="inlineStr">
        <is>
          <t>2.4.1</t>
        </is>
      </c>
      <c r="D56" s="6"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Input:Not([Type="Hidden"]), Select, Textarea, Button, [Role="Checkbox"], [Role="Radio"], [Role="Slider"], [Role="Switch"], [Role="Tab"] &gt;&gt; Nth=12</t>
        </is>
      </c>
      <c r="B57" s="3" t="inlineStr">
        <is>
          <t>Table</t>
        </is>
      </c>
      <c r="C57" s="3" t="inlineStr">
        <is>
          <t>1.4.11</t>
        </is>
      </c>
      <c r="D57" s="6"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Footer#Uc Cmp Footer &gt; Div.Buttons &gt; Div.Buttons Row &gt; Button#Accept</t>
        </is>
      </c>
      <c r="B58" s="2" t="inlineStr">
        <is>
          <t>Navigation</t>
        </is>
      </c>
      <c r="C58" s="2" t="inlineStr">
        <is>
          <t>1.4.3</t>
        </is>
      </c>
      <c r="D58" s="6"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Iframe#Uc Cross Domain Consent Sharing Bridge</t>
        </is>
      </c>
      <c r="B59" s="3" t="inlineStr">
        <is>
          <t>Frame</t>
        </is>
      </c>
      <c r="C59" s="3" t="inlineStr">
        <is>
          <t>2.4.1</t>
        </is>
      </c>
      <c r="D59" s="6"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[Aria Label] &gt;&gt; Nth=68</t>
        </is>
      </c>
      <c r="B60" s="2" t="inlineStr">
        <is>
          <t>Form</t>
        </is>
      </c>
      <c r="C60" s="2" t="inlineStr">
        <is>
          <t>2.5.3</t>
        </is>
      </c>
      <c r="D60" s="6"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form field component</t>
        </is>
      </c>
    </row>
    <row r="61">
      <c r="A61" s="3" t="inlineStr">
        <is>
          <t>[Role="Combobox"], [Role="Listbox"], [Role="Searchbox"], [Role="Spinbutton"], [Role="Textbox"] &gt;&gt; Nth=0</t>
        </is>
      </c>
      <c r="B61" s="3" t="inlineStr">
        <is>
          <t>Form</t>
        </is>
      </c>
      <c r="C61" s="3" t="inlineStr">
        <is>
          <t>4.1.2</t>
        </is>
      </c>
      <c r="D61" s="6"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Input:Not([Type="Hidden"]), Select, Textarea, Button, [Role="Checkbox"], [Role="Radio"], [Role="Slider"], [Role="Switch"], [Role="Tab"] &gt;&gt; Nth=13</t>
        </is>
      </c>
      <c r="B62" s="2" t="inlineStr">
        <is>
          <t>Table</t>
        </is>
      </c>
      <c r="C62" s="2" t="inlineStr">
        <is>
          <t>1.4.11</t>
        </is>
      </c>
      <c r="D62" s="6"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Focus Visible</t>
        </is>
      </c>
      <c r="B63" s="3" t="inlineStr">
        <is>
          <t>Other</t>
        </is>
      </c>
      <c r="C63" s="3" t="inlineStr">
        <is>
          <t>2.4.7</t>
        </is>
      </c>
      <c r="D63" s="6"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Frontend Platform</t>
        </is>
      </c>
      <c r="M63" s="3" t="inlineStr"/>
    </row>
    <row r="64">
      <c r="A64" s="2" t="inlineStr">
        <is>
          <t>A</t>
        </is>
      </c>
      <c r="B64" s="2" t="inlineStr">
        <is>
          <t>Link</t>
        </is>
      </c>
      <c r="C64" s="2" t="inlineStr">
        <is>
          <t>1.4.6</t>
        </is>
      </c>
      <c r="D64" s="6"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Design System</t>
        </is>
      </c>
      <c r="M64" s="2" t="inlineStr"/>
    </row>
    <row r="65">
      <c r="A65" s="3" t="inlineStr">
        <is>
          <t>A</t>
        </is>
      </c>
      <c r="B65" s="3" t="inlineStr">
        <is>
          <t>Link</t>
        </is>
      </c>
      <c r="C65" s="3" t="inlineStr">
        <is>
          <t>1.3.1</t>
        </is>
      </c>
      <c r="D65" s="6"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Design System</t>
        </is>
      </c>
      <c r="M65" s="3" t="inlineStr"/>
    </row>
    <row r="66">
      <c r="A66" s="2" t="inlineStr">
        <is>
          <t>B503Eb4C03B67Ea9280E417410D07B1E</t>
        </is>
      </c>
      <c r="B66" s="2" t="inlineStr">
        <is>
          <t>Other</t>
        </is>
      </c>
      <c r="C66" s="2" t="inlineStr"/>
      <c r="D66" s="6" t="inlineStr">
        <is>
          <t>serious</t>
        </is>
      </c>
      <c r="E66" s="2" t="inlineStr">
        <is>
          <t>2</t>
        </is>
      </c>
      <c r="F66" s="2" t="inlineStr">
        <is>
          <t>1</t>
        </is>
      </c>
      <c r="G66" s="2" t="inlineStr">
        <is>
          <t>3</t>
        </is>
      </c>
      <c r="H66" s="2" t="inlineStr">
        <is>
          <t>False</t>
        </is>
      </c>
      <c r="I66" s="2" t="inlineStr">
        <is>
          <t>Local</t>
        </is>
      </c>
      <c r="J66" s="2" t="inlineStr">
        <is>
          <t>False</t>
        </is>
      </c>
      <c r="K66" s="2" t="inlineStr">
        <is>
          <t>31</t>
        </is>
      </c>
      <c r="L66" s="2" t="inlineStr">
        <is>
          <t>Frontend Platform</t>
        </is>
      </c>
      <c r="M66" s="2" t="inlineStr"/>
    </row>
    <row r="67">
      <c r="A67" s="3" t="inlineStr">
        <is>
          <t>Fc86Fef2Ae416Edc44Cffa3Bdca2Fca9</t>
        </is>
      </c>
      <c r="B67" s="3" t="inlineStr">
        <is>
          <t>Other</t>
        </is>
      </c>
      <c r="C67" s="3" t="inlineStr"/>
      <c r="D67" s="6" t="inlineStr">
        <is>
          <t>serious</t>
        </is>
      </c>
      <c r="E67" s="3" t="inlineStr">
        <is>
          <t>2</t>
        </is>
      </c>
      <c r="F67" s="3" t="inlineStr">
        <is>
          <t>1</t>
        </is>
      </c>
      <c r="G67" s="3" t="inlineStr">
        <is>
          <t>3</t>
        </is>
      </c>
      <c r="H67" s="3" t="inlineStr">
        <is>
          <t>False</t>
        </is>
      </c>
      <c r="I67" s="3" t="inlineStr">
        <is>
          <t>Local</t>
        </is>
      </c>
      <c r="J67" s="3" t="inlineStr">
        <is>
          <t>False</t>
        </is>
      </c>
      <c r="K67" s="3" t="inlineStr">
        <is>
          <t>31</t>
        </is>
      </c>
      <c r="L67" s="3" t="inlineStr">
        <is>
          <t>Frontend Platform</t>
        </is>
      </c>
      <c r="M67" s="3" t="inlineStr"/>
    </row>
    <row r="68">
      <c r="A68" s="2" t="inlineStr">
        <is>
          <t>/Html[1]/Body[1]/Div[1]/Header[1]/Nav[1]/Div[1]/Div[1]/Ul[1]/Li[1]/Div[1]/Ul[1]/Li[1]/A[1]</t>
        </is>
      </c>
      <c r="B68" s="2" t="inlineStr">
        <is>
          <t>Navigation</t>
        </is>
      </c>
      <c r="C68" s="2" t="inlineStr"/>
      <c r="D68" s="6" t="inlineStr">
        <is>
          <t>serious</t>
        </is>
      </c>
      <c r="E68" s="2" t="inlineStr">
        <is>
          <t>2</t>
        </is>
      </c>
      <c r="F68" s="2" t="inlineStr">
        <is>
          <t>1</t>
        </is>
      </c>
      <c r="G68" s="2" t="inlineStr">
        <is>
          <t>3</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/Html[1]/Body[1]/Div[1]/Header[1]/Nav[2]/Div[2]/Div[2]/Div[1]/Div[1]/Div[1]/Ul[1]/Li[1]/A[1]</t>
        </is>
      </c>
      <c r="B69" s="3" t="inlineStr">
        <is>
          <t>Navigation</t>
        </is>
      </c>
      <c r="C69" s="3" t="inlineStr"/>
      <c r="D69" s="6" t="inlineStr">
        <is>
          <t>serious</t>
        </is>
      </c>
      <c r="E69" s="3" t="inlineStr">
        <is>
          <t>2</t>
        </is>
      </c>
      <c r="F69" s="3" t="inlineStr">
        <is>
          <t>1</t>
        </is>
      </c>
      <c r="G69" s="3" t="inlineStr">
        <is>
          <t>3</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E1E4B012686C178F535F0889704A1703</t>
        </is>
      </c>
      <c r="B70" s="2" t="inlineStr">
        <is>
          <t>Other</t>
        </is>
      </c>
      <c r="C70" s="2" t="inlineStr"/>
      <c r="D70" s="6" t="inlineStr">
        <is>
          <t>serious</t>
        </is>
      </c>
      <c r="E70" s="2" t="inlineStr">
        <is>
          <t>2</t>
        </is>
      </c>
      <c r="F70" s="2" t="inlineStr">
        <is>
          <t>1</t>
        </is>
      </c>
      <c r="G70" s="2" t="inlineStr">
        <is>
          <t>3</t>
        </is>
      </c>
      <c r="H70" s="2" t="inlineStr">
        <is>
          <t>False</t>
        </is>
      </c>
      <c r="I70" s="2" t="inlineStr">
        <is>
          <t>Local</t>
        </is>
      </c>
      <c r="J70" s="2" t="inlineStr">
        <is>
          <t>False</t>
        </is>
      </c>
      <c r="K70" s="2" t="inlineStr">
        <is>
          <t>31</t>
        </is>
      </c>
      <c r="L70" s="2" t="inlineStr">
        <is>
          <t>Frontend Platform</t>
        </is>
      </c>
      <c r="M70" s="2" t="inlineStr"/>
    </row>
    <row r="71">
      <c r="A71" s="3" t="inlineStr">
        <is>
          <t>.Menu Item Button &gt; .Button[Aria Label="Open Positions"][Rel="Noopener Noreferrer"]</t>
        </is>
      </c>
      <c r="B71" s="3" t="inlineStr">
        <is>
          <t>Navigation</t>
        </is>
      </c>
      <c r="C71" s="3" t="inlineStr">
        <is>
          <t>1.4.3</t>
        </is>
      </c>
      <c r="D71" s="6" t="inlineStr">
        <is>
          <t>serious</t>
        </is>
      </c>
      <c r="E71" s="3" t="inlineStr">
        <is>
          <t>2</t>
        </is>
      </c>
      <c r="F71" s="3" t="inlineStr">
        <is>
          <t>1</t>
        </is>
      </c>
      <c r="G71" s="3" t="inlineStr">
        <is>
          <t>3</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/Html[1]/Body[1]/Div[1]/Header[1]/Nav[2]/Div[2]/Div[2]/Div[1]/Div[3]/A[1]</t>
        </is>
      </c>
      <c r="B72" s="2" t="inlineStr">
        <is>
          <t>Navigation</t>
        </is>
      </c>
      <c r="C72" s="2" t="inlineStr"/>
      <c r="D72" s="6" t="inlineStr">
        <is>
          <t>serious</t>
        </is>
      </c>
      <c r="E72" s="2" t="inlineStr">
        <is>
          <t>2</t>
        </is>
      </c>
      <c r="F72" s="2" t="inlineStr">
        <is>
          <t>1</t>
        </is>
      </c>
      <c r="G72" s="2" t="inlineStr">
        <is>
          <t>3</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Div.Footer Row:Nth Of Type(1) &gt; Div.Footer Col:Nth Of Type(1) &gt; Nav.Navigation</t>
        </is>
      </c>
      <c r="B73" s="3" t="inlineStr">
        <is>
          <t>Form</t>
        </is>
      </c>
      <c r="C73" s="3" t="inlineStr">
        <is>
          <t>2.5.3</t>
        </is>
      </c>
      <c r="D73" s="6" t="inlineStr">
        <is>
          <t>serious</t>
        </is>
      </c>
      <c r="E73" s="3" t="inlineStr">
        <is>
          <t>2</t>
        </is>
      </c>
      <c r="F73" s="3" t="inlineStr">
        <is>
          <t>1</t>
        </is>
      </c>
      <c r="G73" s="3" t="inlineStr">
        <is>
          <t>3</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A[Href], Button, Input:Not([Type="Hidden"]), Select, Textarea, [Tabindex]:Not([Tabindex=" 1"]) &gt;&gt; Nth=48</t>
        </is>
      </c>
      <c r="B74" s="2" t="inlineStr">
        <is>
          <t>Other</t>
        </is>
      </c>
      <c r="C74" s="2" t="inlineStr">
        <is>
          <t>2.4.7</t>
        </is>
      </c>
      <c r="D74" s="6" t="inlineStr">
        <is>
          <t>serious</t>
        </is>
      </c>
      <c r="E74" s="2" t="inlineStr">
        <is>
          <t>2</t>
        </is>
      </c>
      <c r="F74" s="2" t="inlineStr">
        <is>
          <t>1</t>
        </is>
      </c>
      <c r="G74" s="2" t="inlineStr">
        <is>
          <t>3</t>
        </is>
      </c>
      <c r="H74" s="2" t="inlineStr">
        <is>
          <t>False</t>
        </is>
      </c>
      <c r="I74" s="2" t="inlineStr">
        <is>
          <t>Local</t>
        </is>
      </c>
      <c r="J74" s="2" t="inlineStr">
        <is>
          <t>False</t>
        </is>
      </c>
      <c r="K74" s="2" t="inlineStr">
        <is>
          <t>31</t>
        </is>
      </c>
      <c r="L74" s="2" t="inlineStr">
        <is>
          <t>Frontend Platform</t>
        </is>
      </c>
      <c r="M74" s="2" t="inlineStr"/>
    </row>
    <row r="75">
      <c r="A75" s="3" t="inlineStr">
        <is>
          <t>/Html[1]/Body[1]/Div[1]/Footer[1]/Div[1]/Div[1]/Div[1]/Div[4]/Ul[1]/Li[1]/A[1]/Span[1]/Svg[1]</t>
        </is>
      </c>
      <c r="B75" s="3" t="inlineStr">
        <is>
          <t>Navigation</t>
        </is>
      </c>
      <c r="C75" s="3" t="inlineStr">
        <is>
          <t>4.1.2</t>
        </is>
      </c>
      <c r="D75" s="6" t="inlineStr">
        <is>
          <t>serious</t>
        </is>
      </c>
      <c r="E75" s="3" t="inlineStr">
        <is>
          <t>2</t>
        </is>
      </c>
      <c r="F75" s="3" t="inlineStr">
        <is>
          <t>1</t>
        </is>
      </c>
      <c r="G75" s="3" t="inlineStr">
        <is>
          <t>3</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/Html[1]/Body[1]/Div[1]/Header[1]/Nav[1]</t>
        </is>
      </c>
      <c r="B76" s="2" t="inlineStr">
        <is>
          <t>Navigation</t>
        </is>
      </c>
      <c r="C76" s="2" t="inlineStr">
        <is>
          <t>1.3.1</t>
        </is>
      </c>
      <c r="D76" s="6" t="inlineStr">
        <is>
          <t>serious</t>
        </is>
      </c>
      <c r="E76" s="2" t="inlineStr">
        <is>
          <t>2</t>
        </is>
      </c>
      <c r="F76" s="2" t="inlineStr">
        <is>
          <t>1</t>
        </is>
      </c>
      <c r="G76" s="2" t="inlineStr">
        <is>
          <t>3</t>
        </is>
      </c>
      <c r="H76" s="2" t="inlineStr">
        <is>
          <t>False</t>
        </is>
      </c>
      <c r="I76" s="2" t="inlineStr">
        <is>
          <t>Shared</t>
        </is>
      </c>
      <c r="J76" s="2" t="inlineStr">
        <is>
          <t>True</t>
        </is>
      </c>
      <c r="K76" s="2" t="inlineStr">
        <is>
          <t>31</t>
        </is>
      </c>
      <c r="L76" s="2" t="inlineStr">
        <is>
          <t>Design System</t>
        </is>
      </c>
      <c r="M76" s="2" t="inlineStr">
        <is>
          <t>Design system navigation component</t>
        </is>
      </c>
    </row>
    <row r="77">
      <c r="A77" s="3" t="inlineStr">
        <is>
          <t>/Html[1]/Body[1]/Div[1]/Header[1]/Nav[1]</t>
        </is>
      </c>
      <c r="B77" s="3" t="inlineStr">
        <is>
          <t>Navigation</t>
        </is>
      </c>
      <c r="C77" s="3" t="inlineStr">
        <is>
          <t>3.3.2</t>
        </is>
      </c>
      <c r="D77" s="6" t="inlineStr">
        <is>
          <t>serious</t>
        </is>
      </c>
      <c r="E77" s="3" t="inlineStr">
        <is>
          <t>2</t>
        </is>
      </c>
      <c r="F77" s="3" t="inlineStr">
        <is>
          <t>1</t>
        </is>
      </c>
      <c r="G77" s="3" t="inlineStr">
        <is>
          <t>3</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/Html[1]/Body[1]/Div[1]/Main[1]/Div[1]/Div[1]/Div[1]/Div[1]/Div[1]/Span[1]/Svg[1]</t>
        </is>
      </c>
      <c r="B78" s="2" t="inlineStr">
        <is>
          <t>Image</t>
        </is>
      </c>
      <c r="C78" s="2" t="inlineStr">
        <is>
          <t>4.1.2</t>
        </is>
      </c>
      <c r="D78" s="6" t="inlineStr">
        <is>
          <t>serious</t>
        </is>
      </c>
      <c r="E78" s="2" t="inlineStr">
        <is>
          <t>2</t>
        </is>
      </c>
      <c r="F78" s="2" t="inlineStr">
        <is>
          <t>1</t>
        </is>
      </c>
      <c r="G78" s="2" t="inlineStr">
        <is>
          <t>3</t>
        </is>
      </c>
      <c r="H78" s="2" t="inlineStr">
        <is>
          <t>False</t>
        </is>
      </c>
      <c r="I78" s="2" t="inlineStr">
        <is>
          <t>Shared</t>
        </is>
      </c>
      <c r="J78" s="2" t="inlineStr">
        <is>
          <t>True</t>
        </is>
      </c>
      <c r="K78" s="2" t="inlineStr">
        <is>
          <t>31</t>
        </is>
      </c>
      <c r="L78" s="2" t="inlineStr">
        <is>
          <t>Content</t>
        </is>
      </c>
      <c r="M78" s="2" t="inlineStr">
        <is>
          <t>Design system form field component</t>
        </is>
      </c>
    </row>
    <row r="79">
      <c r="A79" s="3" t="inlineStr">
        <is>
          <t>Div.Pagewrapper:Nth Of Type(1) &gt; Div.Flyntcomponent &gt; Button.Button.Button Filter</t>
        </is>
      </c>
      <c r="B79" s="3" t="inlineStr">
        <is>
          <t>Other</t>
        </is>
      </c>
      <c r="C79" s="3" t="inlineStr">
        <is>
          <t>2.4.7</t>
        </is>
      </c>
      <c r="D79" s="6" t="inlineStr">
        <is>
          <t>serious</t>
        </is>
      </c>
      <c r="E79" s="3" t="inlineStr">
        <is>
          <t>2</t>
        </is>
      </c>
      <c r="F79" s="3" t="inlineStr">
        <is>
          <t>1</t>
        </is>
      </c>
      <c r="G79" s="3" t="inlineStr">
        <is>
          <t>3</t>
        </is>
      </c>
      <c r="H79" s="3" t="inlineStr">
        <is>
          <t>False</t>
        </is>
      </c>
      <c r="I79" s="3" t="inlineStr">
        <is>
          <t>Local</t>
        </is>
      </c>
      <c r="J79" s="3" t="inlineStr">
        <is>
          <t>False</t>
        </is>
      </c>
      <c r="K79" s="3" t="inlineStr">
        <is>
          <t>31</t>
        </is>
      </c>
      <c r="L79" s="3" t="inlineStr">
        <is>
          <t>Frontend Platform</t>
        </is>
      </c>
      <c r="M79" s="3" t="inlineStr"/>
    </row>
    <row r="80">
      <c r="A80" s="2" t="inlineStr">
        <is>
          <t>A[Href], Button, Input:Not([Type="Hidden"]), Select, Textarea, [Tabindex]:Not([Tabindex=" 1"]) &gt;&gt; Nth=32</t>
        </is>
      </c>
      <c r="B80" s="2" t="inlineStr">
        <is>
          <t>Other</t>
        </is>
      </c>
      <c r="C80" s="2" t="inlineStr">
        <is>
          <t>2.4.7</t>
        </is>
      </c>
      <c r="D80" s="6" t="inlineStr">
        <is>
          <t>serious</t>
        </is>
      </c>
      <c r="E80" s="2" t="inlineStr">
        <is>
          <t>2</t>
        </is>
      </c>
      <c r="F80" s="2" t="inlineStr">
        <is>
          <t>1</t>
        </is>
      </c>
      <c r="G80" s="2" t="inlineStr">
        <is>
          <t>3</t>
        </is>
      </c>
      <c r="H80" s="2" t="inlineStr">
        <is>
          <t>False</t>
        </is>
      </c>
      <c r="I80" s="2" t="inlineStr">
        <is>
          <t>Local</t>
        </is>
      </c>
      <c r="J80" s="2" t="inlineStr">
        <is>
          <t>False</t>
        </is>
      </c>
      <c r="K80" s="2" t="inlineStr">
        <is>
          <t>31</t>
        </is>
      </c>
      <c r="L80" s="2" t="inlineStr">
        <is>
          <t>Frontend Platform</t>
        </is>
      </c>
      <c r="M80" s="2" t="inlineStr"/>
    </row>
    <row r="81">
      <c r="A81" s="3" t="inlineStr">
        <is>
          <t>/Html[1]/Body[1]/Div[1]/Header[1]/Nav[2]/Div[2]/Div[2]/Div[1]/Div[1]/Button[1]</t>
        </is>
      </c>
      <c r="B81" s="3" t="inlineStr">
        <is>
          <t>Navigation</t>
        </is>
      </c>
      <c r="C81" s="3" t="inlineStr"/>
      <c r="D81" s="6" t="inlineStr">
        <is>
          <t>serious</t>
        </is>
      </c>
      <c r="E81" s="3" t="inlineStr">
        <is>
          <t>2</t>
        </is>
      </c>
      <c r="F81" s="3" t="inlineStr">
        <is>
          <t>1</t>
        </is>
      </c>
      <c r="G81" s="3" t="inlineStr">
        <is>
          <t>3</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/Html[1]/Body[1]/Div[1]/Header[1]/Nav[2]/Div[2]/Div[2]/Div[1]/Div[1]/Div[1]/Ul[1]/Li[1]/A[1]</t>
        </is>
      </c>
      <c r="B82" s="2" t="inlineStr">
        <is>
          <t>Navigation</t>
        </is>
      </c>
      <c r="C82" s="2" t="inlineStr">
        <is>
          <t>3.3.2</t>
        </is>
      </c>
      <c r="D82" s="6" t="inlineStr">
        <is>
          <t>serious</t>
        </is>
      </c>
      <c r="E82" s="2" t="inlineStr">
        <is>
          <t>2</t>
        </is>
      </c>
      <c r="F82" s="2" t="inlineStr">
        <is>
          <t>1</t>
        </is>
      </c>
      <c r="G82" s="2" t="inlineStr">
        <is>
          <t>3</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Div.Pagewrapper:Nth Of Type(1) &gt; Header.Mainheader &gt; Nav.Flyntcomponent.Componentdefault:Nth Of Type(1)</t>
        </is>
      </c>
      <c r="B83" s="3" t="inlineStr">
        <is>
          <t>Form</t>
        </is>
      </c>
      <c r="C83" s="3" t="inlineStr">
        <is>
          <t>2.5.3</t>
        </is>
      </c>
      <c r="D83" s="6" t="inlineStr">
        <is>
          <t>serious</t>
        </is>
      </c>
      <c r="E83" s="3" t="inlineStr">
        <is>
          <t>2</t>
        </is>
      </c>
      <c r="F83" s="3" t="inlineStr">
        <is>
          <t>1</t>
        </is>
      </c>
      <c r="G83" s="3" t="inlineStr">
        <is>
          <t>3</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 &gt; Body &gt; Div:Nth Child(2) &gt; Header &gt; Nav:Nth Child(1) &gt; Div &gt; Div &gt; Ul &gt; Li:Nth Child(6) &gt; A</t>
        </is>
      </c>
      <c r="B84" s="2" t="inlineStr">
        <is>
          <t>Navigation</t>
        </is>
      </c>
      <c r="C84" s="2" t="inlineStr">
        <is>
          <t>1.4.3</t>
        </is>
      </c>
      <c r="D84" s="6" t="inlineStr">
        <is>
          <t>serious</t>
        </is>
      </c>
      <c r="E84" s="2" t="inlineStr">
        <is>
          <t>2</t>
        </is>
      </c>
      <c r="F84" s="2" t="inlineStr">
        <is>
          <t>1</t>
        </is>
      </c>
      <c r="G84" s="2" t="inlineStr">
        <is>
          <t>3</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/Html[1]/Body[1]/A[1]</t>
        </is>
      </c>
      <c r="B85" s="3" t="inlineStr">
        <is>
          <t>Layout</t>
        </is>
      </c>
      <c r="C85" s="3" t="inlineStr">
        <is>
          <t>1.3.1</t>
        </is>
      </c>
      <c r="D85" s="6" t="inlineStr">
        <is>
          <t>serious</t>
        </is>
      </c>
      <c r="E85" s="3" t="inlineStr">
        <is>
          <t>2</t>
        </is>
      </c>
      <c r="F85" s="3" t="inlineStr">
        <is>
          <t>1</t>
        </is>
      </c>
      <c r="G85" s="3" t="inlineStr">
        <is>
          <t>3</t>
        </is>
      </c>
      <c r="H85" s="3" t="inlineStr">
        <is>
          <t>False</t>
        </is>
      </c>
      <c r="I85" s="3" t="inlineStr">
        <is>
          <t>Local</t>
        </is>
      </c>
      <c r="J85" s="3" t="inlineStr">
        <is>
          <t>False</t>
        </is>
      </c>
      <c r="K85" s="3" t="inlineStr">
        <is>
          <t>31</t>
        </is>
      </c>
      <c r="L85" s="3" t="inlineStr">
        <is>
          <t>Frontend Platform</t>
        </is>
      </c>
      <c r="M85" s="3" t="inlineStr"/>
    </row>
    <row r="86">
      <c r="A86" s="2" t="inlineStr">
        <is>
          <t>/Html[1]/Body[1]/Div[1]/Div[1]/Button[1]</t>
        </is>
      </c>
      <c r="B86" s="2" t="inlineStr">
        <is>
          <t>Button</t>
        </is>
      </c>
      <c r="C86" s="2" t="inlineStr">
        <is>
          <t>1.3.1</t>
        </is>
      </c>
      <c r="D86" s="6" t="inlineStr">
        <is>
          <t>serious</t>
        </is>
      </c>
      <c r="E86" s="2" t="inlineStr">
        <is>
          <t>2</t>
        </is>
      </c>
      <c r="F86" s="2" t="inlineStr">
        <is>
          <t>1</t>
        </is>
      </c>
      <c r="G86" s="2" t="inlineStr">
        <is>
          <t>3</t>
        </is>
      </c>
      <c r="H86" s="2" t="inlineStr">
        <is>
          <t>False</t>
        </is>
      </c>
      <c r="I86" s="2" t="inlineStr">
        <is>
          <t>Shared</t>
        </is>
      </c>
      <c r="J86" s="2" t="inlineStr">
        <is>
          <t>True</t>
        </is>
      </c>
      <c r="K86" s="2" t="inlineStr">
        <is>
          <t>31</t>
        </is>
      </c>
      <c r="L86" s="2" t="inlineStr">
        <is>
          <t>Design System</t>
        </is>
      </c>
      <c r="M86" s="2" t="inlineStr">
        <is>
          <t>Design system button component</t>
        </is>
      </c>
    </row>
    <row r="87">
      <c r="A87" s="3" t="inlineStr">
        <is>
          <t>Ef4B8761D3B3C18B441F5D43E39940Cc</t>
        </is>
      </c>
      <c r="B87" s="3" t="inlineStr">
        <is>
          <t>Layout</t>
        </is>
      </c>
      <c r="C87" s="3" t="inlineStr">
        <is>
          <t>1.3.1</t>
        </is>
      </c>
      <c r="D87" s="6" t="inlineStr">
        <is>
          <t>serious</t>
        </is>
      </c>
      <c r="E87" s="3" t="inlineStr">
        <is>
          <t>2</t>
        </is>
      </c>
      <c r="F87" s="3" t="inlineStr">
        <is>
          <t>1</t>
        </is>
      </c>
      <c r="G87" s="3" t="inlineStr">
        <is>
          <t>3</t>
        </is>
      </c>
      <c r="H87" s="3" t="inlineStr">
        <is>
          <t>False</t>
        </is>
      </c>
      <c r="I87" s="3" t="inlineStr">
        <is>
          <t>Local</t>
        </is>
      </c>
      <c r="J87" s="3" t="inlineStr">
        <is>
          <t>False</t>
        </is>
      </c>
      <c r="K87" s="3" t="inlineStr">
        <is>
          <t>31</t>
        </is>
      </c>
      <c r="L87" s="3" t="inlineStr">
        <is>
          <t>Frontend Platform</t>
        </is>
      </c>
      <c r="M87" s="3" t="inlineStr"/>
    </row>
    <row r="88">
      <c r="A88" s="2" t="inlineStr">
        <is>
          <t>Type Html&gt;&lt;Html Class="Html Home Wp Singular Page Template Default Page Page Id 440 Wp Theme Oviva Website Inter Font Loaded" Lang="En Uk"&gt;&lt;Head&gt;</t>
        </is>
      </c>
      <c r="B88" s="2" t="inlineStr">
        <is>
          <t>List</t>
        </is>
      </c>
      <c r="C88" s="2" t="inlineStr"/>
      <c r="D88" s="6" t="inlineStr">
        <is>
          <t>serious</t>
        </is>
      </c>
      <c r="E88" s="2" t="inlineStr">
        <is>
          <t>2</t>
        </is>
      </c>
      <c r="F88" s="2" t="inlineStr">
        <is>
          <t>1</t>
        </is>
      </c>
      <c r="G88" s="2" t="inlineStr">
        <is>
          <t>3</t>
        </is>
      </c>
      <c r="H88" s="2" t="inlineStr">
        <is>
          <t>False</t>
        </is>
      </c>
      <c r="I88" s="2" t="inlineStr">
        <is>
          <t>Local</t>
        </is>
      </c>
      <c r="J88" s="2" t="inlineStr">
        <is>
          <t>False</t>
        </is>
      </c>
      <c r="K88" s="2" t="inlineStr">
        <is>
          <t>31</t>
        </is>
      </c>
      <c r="L88" s="2" t="inlineStr">
        <is>
          <t>Frontend Platform</t>
        </is>
      </c>
      <c r="M88" s="2" t="inlineStr"/>
    </row>
    <row r="89">
      <c r="A89" s="3" t="inlineStr">
        <is>
          <t>&lt;/Div&gt; &lt;Script Type="Text/Javascript" Id="" Charset=""&gt;/* Re</t>
        </is>
      </c>
      <c r="B89" s="3" t="inlineStr">
        <is>
          <t>Text</t>
        </is>
      </c>
      <c r="C89" s="3" t="inlineStr"/>
      <c r="D89" s="6" t="inlineStr">
        <is>
          <t>serious</t>
        </is>
      </c>
      <c r="E89" s="3" t="inlineStr">
        <is>
          <t>2</t>
        </is>
      </c>
      <c r="F89" s="3" t="inlineStr">
        <is>
          <t>1</t>
        </is>
      </c>
      <c r="G89" s="3" t="inlineStr">
        <is>
          <t>3</t>
        </is>
      </c>
      <c r="H89" s="3" t="inlineStr">
        <is>
          <t>False</t>
        </is>
      </c>
      <c r="I89" s="3" t="inlineStr">
        <is>
          <t>Local</t>
        </is>
      </c>
      <c r="J89" s="3" t="inlineStr">
        <is>
          <t>False</t>
        </is>
      </c>
      <c r="K89" s="3" t="inlineStr">
        <is>
          <t>31</t>
        </is>
      </c>
      <c r="L89" s="3" t="inlineStr">
        <is>
          <t>Content</t>
        </is>
      </c>
      <c r="M89" s="3" t="inlineStr"/>
    </row>
    <row r="90">
      <c r="A90" s="2" t="inlineStr">
        <is>
          <t>Div.Pagewrapper:Nth Of Type(1) &gt; Div.Flyntcomponent &gt; Button.Button.Button Filter</t>
        </is>
      </c>
      <c r="B90" s="2" t="inlineStr">
        <is>
          <t>List</t>
        </is>
      </c>
      <c r="C90" s="2" t="inlineStr">
        <is>
          <t>2.1.1</t>
        </is>
      </c>
      <c r="D90" s="6" t="inlineStr">
        <is>
          <t>serious</t>
        </is>
      </c>
      <c r="E90" s="2" t="inlineStr">
        <is>
          <t>2</t>
        </is>
      </c>
      <c r="F90" s="2" t="inlineStr">
        <is>
          <t>1</t>
        </is>
      </c>
      <c r="G90" s="2" t="inlineStr">
        <is>
          <t>3</t>
        </is>
      </c>
      <c r="H90" s="2" t="inlineStr">
        <is>
          <t>False</t>
        </is>
      </c>
      <c r="I90" s="2" t="inlineStr">
        <is>
          <t>Local</t>
        </is>
      </c>
      <c r="J90" s="2" t="inlineStr">
        <is>
          <t>False</t>
        </is>
      </c>
      <c r="K90" s="2" t="inlineStr">
        <is>
          <t>31</t>
        </is>
      </c>
      <c r="L90" s="2" t="inlineStr">
        <is>
          <t>Frontend Platform</t>
        </is>
      </c>
      <c r="M90" s="2" t="inlineStr"/>
    </row>
    <row r="91">
      <c r="A91" s="3" t="inlineStr">
        <is>
          <t>Ul.Menu.Menu Level 0 &gt; Li.Menu Item:Nth Of Type(13) &gt; A.Menu Link</t>
        </is>
      </c>
      <c r="B91" s="3" t="inlineStr">
        <is>
          <t>Link</t>
        </is>
      </c>
      <c r="C91" s="3" t="inlineStr">
        <is>
          <t>2.1.1</t>
        </is>
      </c>
      <c r="D91" s="6" t="inlineStr">
        <is>
          <t>serious</t>
        </is>
      </c>
      <c r="E91" s="3" t="inlineStr">
        <is>
          <t>2</t>
        </is>
      </c>
      <c r="F91" s="3" t="inlineStr">
        <is>
          <t>1</t>
        </is>
      </c>
      <c r="G91" s="3" t="inlineStr">
        <is>
          <t>3</t>
        </is>
      </c>
      <c r="H91" s="3" t="inlineStr">
        <is>
          <t>False</t>
        </is>
      </c>
      <c r="I91" s="3" t="inlineStr">
        <is>
          <t>Local</t>
        </is>
      </c>
      <c r="J91" s="3" t="inlineStr">
        <is>
          <t>False</t>
        </is>
      </c>
      <c r="K91" s="3" t="inlineStr">
        <is>
          <t>31</t>
        </is>
      </c>
      <c r="L91" s="3" t="inlineStr">
        <is>
          <t>Design System</t>
        </is>
      </c>
      <c r="M91" s="3" t="inlineStr"/>
    </row>
    <row r="92">
      <c r="A92" s="2" t="inlineStr">
        <is>
          <t>Main#Maincontent</t>
        </is>
      </c>
      <c r="B92" s="2" t="inlineStr">
        <is>
          <t>Form</t>
        </is>
      </c>
      <c r="C92" s="2" t="inlineStr">
        <is>
          <t>2.5.3</t>
        </is>
      </c>
      <c r="D92" s="6" t="inlineStr">
        <is>
          <t>serious</t>
        </is>
      </c>
      <c r="E92" s="2" t="inlineStr">
        <is>
          <t>2</t>
        </is>
      </c>
      <c r="F92" s="2" t="inlineStr">
        <is>
          <t>1</t>
        </is>
      </c>
      <c r="G92" s="2" t="inlineStr">
        <is>
          <t>3</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Div.Container.Centermaxwidthcontainer:Nth Of Type(2) &gt; Div.Footer Secondary:Nth Of Type(2) &gt; Nav.Navigation</t>
        </is>
      </c>
      <c r="B93" s="3" t="inlineStr">
        <is>
          <t>Form</t>
        </is>
      </c>
      <c r="C93" s="3" t="inlineStr">
        <is>
          <t>2.5.3</t>
        </is>
      </c>
      <c r="D93" s="6" t="inlineStr">
        <is>
          <t>serious</t>
        </is>
      </c>
      <c r="E93" s="3" t="inlineStr">
        <is>
          <t>2</t>
        </is>
      </c>
      <c r="F93" s="3" t="inlineStr">
        <is>
          <t>1</t>
        </is>
      </c>
      <c r="G93" s="3" t="inlineStr">
        <is>
          <t>3</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Div.Pagewrapper:Nth Of Type(1) &gt; Div.Flyntcomponent &gt; Button.Button.Button Filter</t>
        </is>
      </c>
      <c r="B94" s="2" t="inlineStr">
        <is>
          <t>Table</t>
        </is>
      </c>
      <c r="C94" s="2" t="inlineStr">
        <is>
          <t>1.4.11</t>
        </is>
      </c>
      <c r="D94" s="6" t="inlineStr">
        <is>
          <t>serious</t>
        </is>
      </c>
      <c r="E94" s="2" t="inlineStr">
        <is>
          <t>2</t>
        </is>
      </c>
      <c r="F94" s="2" t="inlineStr">
        <is>
          <t>1</t>
        </is>
      </c>
      <c r="G94" s="2" t="inlineStr">
        <is>
          <t>3</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Input:Not([Type="Hidden"]), Select, Textarea, Button, [Role="Checkbox"], [Role="Radio"], [Role="Slider"], [Role="Switch"], [Role="Tab"] &gt;&gt; Nth=14</t>
        </is>
      </c>
      <c r="B95" s="3" t="inlineStr">
        <is>
          <t>Table</t>
        </is>
      </c>
      <c r="C95" s="3" t="inlineStr">
        <is>
          <t>1.4.11</t>
        </is>
      </c>
      <c r="D95" s="6" t="inlineStr">
        <is>
          <t>serious</t>
        </is>
      </c>
      <c r="E95" s="3" t="inlineStr">
        <is>
          <t>2</t>
        </is>
      </c>
      <c r="F95" s="3" t="inlineStr">
        <is>
          <t>1</t>
        </is>
      </c>
      <c r="G95" s="3" t="inlineStr">
        <is>
          <t>3</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A[Href], Button, Input:Not([Type="Hidden"]), Select, Textarea, [Tabindex]:Not([Tabindex=" 1"]) &gt;&gt; Nth=47</t>
        </is>
      </c>
      <c r="B96" s="2" t="inlineStr">
        <is>
          <t>Other</t>
        </is>
      </c>
      <c r="C96" s="2" t="inlineStr">
        <is>
          <t>2.4.7</t>
        </is>
      </c>
      <c r="D96" s="6" t="inlineStr">
        <is>
          <t>serious</t>
        </is>
      </c>
      <c r="E96" s="2" t="inlineStr">
        <is>
          <t>2</t>
        </is>
      </c>
      <c r="F96" s="2" t="inlineStr">
        <is>
          <t>1</t>
        </is>
      </c>
      <c r="G96" s="2" t="inlineStr">
        <is>
          <t>3</t>
        </is>
      </c>
      <c r="H96" s="2" t="inlineStr">
        <is>
          <t>False</t>
        </is>
      </c>
      <c r="I96" s="2" t="inlineStr">
        <is>
          <t>Local</t>
        </is>
      </c>
      <c r="J96" s="2" t="inlineStr">
        <is>
          <t>False</t>
        </is>
      </c>
      <c r="K96" s="2" t="inlineStr">
        <is>
          <t>31</t>
        </is>
      </c>
      <c r="L96" s="2" t="inlineStr">
        <is>
          <t>Frontend Platform</t>
        </is>
      </c>
      <c r="M96" s="2" t="inlineStr"/>
    </row>
    <row r="97">
      <c r="A97" s="3" t="inlineStr">
        <is>
          <t>Ul.Menu.Menu Level 0 &gt; Li.Menu Item:Nth Of Type(1) &gt; A.Menu Link</t>
        </is>
      </c>
      <c r="B97" s="3" t="inlineStr">
        <is>
          <t>Other</t>
        </is>
      </c>
      <c r="C97" s="3" t="inlineStr">
        <is>
          <t>2.4.3</t>
        </is>
      </c>
      <c r="D97" s="6" t="inlineStr">
        <is>
          <t>serious</t>
        </is>
      </c>
      <c r="E97" s="3" t="inlineStr">
        <is>
          <t>2</t>
        </is>
      </c>
      <c r="F97" s="3" t="inlineStr">
        <is>
          <t>1</t>
        </is>
      </c>
      <c r="G97" s="3" t="inlineStr">
        <is>
          <t>3</t>
        </is>
      </c>
      <c r="H97" s="3" t="inlineStr">
        <is>
          <t>False</t>
        </is>
      </c>
      <c r="I97" s="3" t="inlineStr">
        <is>
          <t>Local</t>
        </is>
      </c>
      <c r="J97" s="3" t="inlineStr">
        <is>
          <t>False</t>
        </is>
      </c>
      <c r="K97" s="3" t="inlineStr">
        <is>
          <t>31</t>
        </is>
      </c>
      <c r="L97" s="3" t="inlineStr">
        <is>
          <t>Frontend Platform</t>
        </is>
      </c>
      <c r="M97" s="3" t="inlineStr"/>
    </row>
    <row r="98">
      <c r="A98" s="2" t="inlineStr">
        <is>
          <t>Ul.Menu.Menu Level 0 &gt; Li.Menu Item:Nth Of Type(4) &gt; A.Menu Link</t>
        </is>
      </c>
      <c r="B98" s="2" t="inlineStr">
        <is>
          <t>Other</t>
        </is>
      </c>
      <c r="C98" s="2" t="inlineStr">
        <is>
          <t>2.4.3</t>
        </is>
      </c>
      <c r="D98" s="6" t="inlineStr">
        <is>
          <t>serious</t>
        </is>
      </c>
      <c r="E98" s="2" t="inlineStr">
        <is>
          <t>2</t>
        </is>
      </c>
      <c r="F98" s="2" t="inlineStr">
        <is>
          <t>1</t>
        </is>
      </c>
      <c r="G98" s="2" t="inlineStr">
        <is>
          <t>3</t>
        </is>
      </c>
      <c r="H98" s="2" t="inlineStr">
        <is>
          <t>False</t>
        </is>
      </c>
      <c r="I98" s="2" t="inlineStr">
        <is>
          <t>Local</t>
        </is>
      </c>
      <c r="J98" s="2" t="inlineStr">
        <is>
          <t>False</t>
        </is>
      </c>
      <c r="K98" s="2" t="inlineStr">
        <is>
          <t>31</t>
        </is>
      </c>
      <c r="L98" s="2" t="inlineStr">
        <is>
          <t>Frontend Platform</t>
        </is>
      </c>
      <c r="M98" s="2" t="inlineStr"/>
    </row>
    <row r="99">
      <c r="A99" s="3" t="inlineStr">
        <is>
          <t>Lineargradient#Paint0 Linear 3194 3542</t>
        </is>
      </c>
      <c r="B99" s="3" t="inlineStr">
        <is>
          <t>List</t>
        </is>
      </c>
      <c r="C99" s="3" t="inlineStr">
        <is>
          <t>4.1.1</t>
        </is>
      </c>
      <c r="D99" s="6" t="inlineStr">
        <is>
          <t>serious</t>
        </is>
      </c>
      <c r="E99" s="3" t="inlineStr">
        <is>
          <t>2</t>
        </is>
      </c>
      <c r="F99" s="3" t="inlineStr">
        <is>
          <t>1</t>
        </is>
      </c>
      <c r="G99" s="3" t="inlineStr">
        <is>
          <t>2</t>
        </is>
      </c>
      <c r="H99" s="3" t="inlineStr">
        <is>
          <t>False</t>
        </is>
      </c>
      <c r="I99" s="3" t="inlineStr">
        <is>
          <t>Local</t>
        </is>
      </c>
      <c r="J99" s="3" t="inlineStr">
        <is>
          <t>False</t>
        </is>
      </c>
      <c r="K99" s="3" t="inlineStr">
        <is>
          <t>31</t>
        </is>
      </c>
      <c r="L99" s="3" t="inlineStr">
        <is>
          <t>Frontend Platform</t>
        </is>
      </c>
      <c r="M99" s="3" t="inlineStr"/>
    </row>
    <row r="100">
      <c r="A100" s="2" t="inlineStr">
        <is>
          <t>Lineargradient#Paint1 Linear 3194 3542</t>
        </is>
      </c>
      <c r="B100" s="2" t="inlineStr">
        <is>
          <t>List</t>
        </is>
      </c>
      <c r="C100" s="2" t="inlineStr">
        <is>
          <t>4.1.1</t>
        </is>
      </c>
      <c r="D100" s="6" t="inlineStr">
        <is>
          <t>serious</t>
        </is>
      </c>
      <c r="E100" s="2" t="inlineStr">
        <is>
          <t>2</t>
        </is>
      </c>
      <c r="F100" s="2" t="inlineStr">
        <is>
          <t>1</t>
        </is>
      </c>
      <c r="G100" s="2" t="inlineStr">
        <is>
          <t>2</t>
        </is>
      </c>
      <c r="H100" s="2" t="inlineStr">
        <is>
          <t>False</t>
        </is>
      </c>
      <c r="I100" s="2" t="inlineStr">
        <is>
          <t>Local</t>
        </is>
      </c>
      <c r="J100" s="2" t="inlineStr">
        <is>
          <t>False</t>
        </is>
      </c>
      <c r="K100" s="2" t="inlineStr">
        <is>
          <t>31</t>
        </is>
      </c>
      <c r="L100" s="2" t="inlineStr">
        <is>
          <t>Frontend Platform</t>
        </is>
      </c>
      <c r="M100" s="2" t="inlineStr"/>
    </row>
    <row r="101">
      <c r="A101" s="3" t="inlineStr">
        <is>
          <t>Lineargradient#Paint2 Linear 3194 3542</t>
        </is>
      </c>
      <c r="B101" s="3" t="inlineStr">
        <is>
          <t>List</t>
        </is>
      </c>
      <c r="C101" s="3" t="inlineStr">
        <is>
          <t>4.1.1</t>
        </is>
      </c>
      <c r="D101" s="6" t="inlineStr">
        <is>
          <t>serious</t>
        </is>
      </c>
      <c r="E101" s="3" t="inlineStr">
        <is>
          <t>2</t>
        </is>
      </c>
      <c r="F101" s="3" t="inlineStr">
        <is>
          <t>1</t>
        </is>
      </c>
      <c r="G101" s="3" t="inlineStr">
        <is>
          <t>2</t>
        </is>
      </c>
      <c r="H101" s="3" t="inlineStr">
        <is>
          <t>False</t>
        </is>
      </c>
      <c r="I101" s="3" t="inlineStr">
        <is>
          <t>Local</t>
        </is>
      </c>
      <c r="J101" s="3" t="inlineStr">
        <is>
          <t>False</t>
        </is>
      </c>
      <c r="K101" s="3" t="inlineStr">
        <is>
          <t>31</t>
        </is>
      </c>
      <c r="L101" s="3" t="inlineStr">
        <is>
          <t>Frontend Platform</t>
        </is>
      </c>
      <c r="M101" s="3" t="inlineStr"/>
    </row>
    <row r="102">
      <c r="A102" s="2" t="inlineStr">
        <is>
          <t>E&gt; &lt;Defs&gt; &lt;Lineargradient Id="Paint0 Linear 3194 3542" X1="30" Y1="2" X2="30" Y2="8" Gradientunits="Userspaceonuse"&gt; &lt;Stop</t>
        </is>
      </c>
      <c r="B102" s="2" t="inlineStr">
        <is>
          <t>List</t>
        </is>
      </c>
      <c r="C102" s="2" t="inlineStr">
        <is>
          <t>4.1.1</t>
        </is>
      </c>
      <c r="D102" s="6" t="inlineStr">
        <is>
          <t>serious</t>
        </is>
      </c>
      <c r="E102" s="2" t="inlineStr">
        <is>
          <t>2</t>
        </is>
      </c>
      <c r="F102" s="2" t="inlineStr">
        <is>
          <t>1</t>
        </is>
      </c>
      <c r="G102" s="2" t="inlineStr">
        <is>
          <t>2</t>
        </is>
      </c>
      <c r="H102" s="2" t="inlineStr">
        <is>
          <t>False</t>
        </is>
      </c>
      <c r="I102" s="2" t="inlineStr">
        <is>
          <t>Local</t>
        </is>
      </c>
      <c r="J102" s="2" t="inlineStr">
        <is>
          <t>False</t>
        </is>
      </c>
      <c r="K102" s="2" t="inlineStr">
        <is>
          <t>31</t>
        </is>
      </c>
      <c r="L102" s="2" t="inlineStr">
        <is>
          <t>Frontend Platform</t>
        </is>
      </c>
      <c r="M102" s="2" t="inlineStr"/>
    </row>
    <row r="103">
      <c r="A103" s="3" t="inlineStr">
        <is>
          <t>Gradient&gt; &lt;Lineargradient Id="Paint1 Linear 3194 3542" X1="31" Y1="5.5" X2="29.5" Y2="4" Gradientunits="Userspaceonuse"&gt; &lt;Stop</t>
        </is>
      </c>
      <c r="B103" s="3" t="inlineStr">
        <is>
          <t>List</t>
        </is>
      </c>
      <c r="C103" s="3" t="inlineStr">
        <is>
          <t>4.1.1</t>
        </is>
      </c>
      <c r="D103" s="6" t="inlineStr">
        <is>
          <t>serious</t>
        </is>
      </c>
      <c r="E103" s="3" t="inlineStr">
        <is>
          <t>2</t>
        </is>
      </c>
      <c r="F103" s="3" t="inlineStr">
        <is>
          <t>1</t>
        </is>
      </c>
      <c r="G103" s="3" t="inlineStr">
        <is>
          <t>2</t>
        </is>
      </c>
      <c r="H103" s="3" t="inlineStr">
        <is>
          <t>False</t>
        </is>
      </c>
      <c r="I103" s="3" t="inlineStr">
        <is>
          <t>Local</t>
        </is>
      </c>
      <c r="J103" s="3" t="inlineStr">
        <is>
          <t>False</t>
        </is>
      </c>
      <c r="K103" s="3" t="inlineStr">
        <is>
          <t>31</t>
        </is>
      </c>
      <c r="L103" s="3" t="inlineStr">
        <is>
          <t>Frontend Platform</t>
        </is>
      </c>
      <c r="M103" s="3" t="inlineStr"/>
    </row>
    <row r="104">
      <c r="A104" s="2" t="inlineStr">
        <is>
          <t>Gradient&gt; &lt;Lineargradient Id="Paint2 Linear 3194 3542" X1="30" Y1="4.5" X2="28.5" Y2="3.5" Gradientunits="Userspaceonuse"&gt; &lt;Stop</t>
        </is>
      </c>
      <c r="B104" s="2" t="inlineStr">
        <is>
          <t>List</t>
        </is>
      </c>
      <c r="C104" s="2" t="inlineStr">
        <is>
          <t>4.1.1</t>
        </is>
      </c>
      <c r="D104" s="6" t="inlineStr">
        <is>
          <t>serious</t>
        </is>
      </c>
      <c r="E104" s="2" t="inlineStr">
        <is>
          <t>2</t>
        </is>
      </c>
      <c r="F104" s="2" t="inlineStr">
        <is>
          <t>1</t>
        </is>
      </c>
      <c r="G104" s="2" t="inlineStr">
        <is>
          <t>2</t>
        </is>
      </c>
      <c r="H104" s="2" t="inlineStr">
        <is>
          <t>False</t>
        </is>
      </c>
      <c r="I104" s="2" t="inlineStr">
        <is>
          <t>Local</t>
        </is>
      </c>
      <c r="J104" s="2" t="inlineStr">
        <is>
          <t>False</t>
        </is>
      </c>
      <c r="K104" s="2" t="inlineStr">
        <is>
          <t>31</t>
        </is>
      </c>
      <c r="L104" s="2" t="inlineStr">
        <is>
          <t>Frontend Platform</t>
        </is>
      </c>
      <c r="M104" s="2" t="inlineStr"/>
    </row>
    <row r="105">
      <c r="A105" s="3" t="inlineStr">
        <is>
          <t>.Slide.Swiper Slide:Nth Child(3) &gt; .Textcontent &gt; .Textcontent Inner[Data Mobile Align="Mobilealignauto"] &gt; P:Nth Child(1)</t>
        </is>
      </c>
      <c r="B105" s="3" t="inlineStr">
        <is>
          <t>List</t>
        </is>
      </c>
      <c r="C105" s="3" t="inlineStr">
        <is>
          <t>1.3.1</t>
        </is>
      </c>
      <c r="D105" s="6" t="inlineStr">
        <is>
          <t>serious</t>
        </is>
      </c>
      <c r="E105" s="3" t="inlineStr">
        <is>
          <t>2</t>
        </is>
      </c>
      <c r="F105" s="3" t="inlineStr">
        <is>
          <t>1</t>
        </is>
      </c>
      <c r="G105" s="3" t="inlineStr">
        <is>
          <t>2</t>
        </is>
      </c>
      <c r="H105" s="3" t="inlineStr">
        <is>
          <t>False</t>
        </is>
      </c>
      <c r="I105" s="3" t="inlineStr">
        <is>
          <t>Local</t>
        </is>
      </c>
      <c r="J105" s="3" t="inlineStr">
        <is>
          <t>False</t>
        </is>
      </c>
      <c r="K105" s="3" t="inlineStr">
        <is>
          <t>31</t>
        </is>
      </c>
      <c r="L105" s="3" t="inlineStr">
        <is>
          <t>Frontend Platform</t>
        </is>
      </c>
      <c r="M105" s="3" t="inlineStr"/>
    </row>
    <row r="106">
      <c r="A106" s="2" t="inlineStr">
        <is>
          <t>A[Href], Button, Input:Not([Type="Hidden"]), Select, Textarea, [Tabindex]:Not([Tabindex=" 1"]) &gt;&gt; Nth=41</t>
        </is>
      </c>
      <c r="B106" s="2" t="inlineStr">
        <is>
          <t>Other</t>
        </is>
      </c>
      <c r="C106" s="2" t="inlineStr">
        <is>
          <t>2.4.7</t>
        </is>
      </c>
      <c r="D106" s="6" t="inlineStr">
        <is>
          <t>serious</t>
        </is>
      </c>
      <c r="E106" s="2" t="inlineStr">
        <is>
          <t>2</t>
        </is>
      </c>
      <c r="F106" s="2" t="inlineStr">
        <is>
          <t>1</t>
        </is>
      </c>
      <c r="G106" s="2" t="inlineStr">
        <is>
          <t>2</t>
        </is>
      </c>
      <c r="H106" s="2" t="inlineStr">
        <is>
          <t>False</t>
        </is>
      </c>
      <c r="I106" s="2" t="inlineStr">
        <is>
          <t>Local</t>
        </is>
      </c>
      <c r="J106" s="2" t="inlineStr">
        <is>
          <t>False</t>
        </is>
      </c>
      <c r="K106" s="2" t="inlineStr">
        <is>
          <t>31</t>
        </is>
      </c>
      <c r="L106" s="2" t="inlineStr">
        <is>
          <t>Frontend Platform</t>
        </is>
      </c>
      <c r="M106" s="2" t="inlineStr"/>
    </row>
    <row r="107">
      <c r="A107" s="3" t="inlineStr">
        <is>
          <t>Div.Slider Overflow</t>
        </is>
      </c>
      <c r="B107" s="3" t="inlineStr">
        <is>
          <t>Text</t>
        </is>
      </c>
      <c r="C107" s="3" t="inlineStr">
        <is>
          <t>1.4.12</t>
        </is>
      </c>
      <c r="D107" s="6" t="inlineStr">
        <is>
          <t>serious</t>
        </is>
      </c>
      <c r="E107" s="3" t="inlineStr">
        <is>
          <t>2</t>
        </is>
      </c>
      <c r="F107" s="3" t="inlineStr">
        <is>
          <t>1</t>
        </is>
      </c>
      <c r="G107" s="3" t="inlineStr">
        <is>
          <t>2</t>
        </is>
      </c>
      <c r="H107" s="3" t="inlineStr">
        <is>
          <t>False</t>
        </is>
      </c>
      <c r="I107" s="3" t="inlineStr">
        <is>
          <t>Local</t>
        </is>
      </c>
      <c r="J107" s="3" t="inlineStr">
        <is>
          <t>False</t>
        </is>
      </c>
      <c r="K107" s="3" t="inlineStr">
        <is>
          <t>31</t>
        </is>
      </c>
      <c r="L107" s="3" t="inlineStr">
        <is>
          <t>Content</t>
        </is>
      </c>
      <c r="M107" s="3" t="inlineStr"/>
    </row>
    <row r="108">
      <c r="A108" s="2" t="inlineStr">
        <is>
          <t>A[Href], Button, Input:Not([Type="Hidden"]), Select, Textarea, [Tabindex]:Not([Tabindex=" 1"]) &gt;&gt; Nth=49</t>
        </is>
      </c>
      <c r="B108" s="2" t="inlineStr">
        <is>
          <t>Other</t>
        </is>
      </c>
      <c r="C108" s="2" t="inlineStr">
        <is>
          <t>2.4.7</t>
        </is>
      </c>
      <c r="D108" s="6" t="inlineStr">
        <is>
          <t>serious</t>
        </is>
      </c>
      <c r="E108" s="2" t="inlineStr">
        <is>
          <t>2</t>
        </is>
      </c>
      <c r="F108" s="2" t="inlineStr">
        <is>
          <t>1</t>
        </is>
      </c>
      <c r="G108" s="2" t="inlineStr">
        <is>
          <t>2</t>
        </is>
      </c>
      <c r="H108" s="2" t="inlineStr">
        <is>
          <t>False</t>
        </is>
      </c>
      <c r="I108" s="2" t="inlineStr">
        <is>
          <t>Local</t>
        </is>
      </c>
      <c r="J108" s="2" t="inlineStr">
        <is>
          <t>False</t>
        </is>
      </c>
      <c r="K108" s="2" t="inlineStr">
        <is>
          <t>31</t>
        </is>
      </c>
      <c r="L108" s="2" t="inlineStr">
        <is>
          <t>Frontend Platform</t>
        </is>
      </c>
      <c r="M108" s="2" t="inlineStr"/>
    </row>
    <row r="109">
      <c r="A109" s="3" t="inlineStr">
        <is>
          <t>A[Href], Button, Input:Not([Type="Hidden"]), Select, Textarea, [Tabindex]:Not([Tabindex=" 1"]) &gt;&gt; Nth=50</t>
        </is>
      </c>
      <c r="B109" s="3" t="inlineStr">
        <is>
          <t>Other</t>
        </is>
      </c>
      <c r="C109" s="3" t="inlineStr">
        <is>
          <t>2.4.7</t>
        </is>
      </c>
      <c r="D109" s="6" t="inlineStr">
        <is>
          <t>serious</t>
        </is>
      </c>
      <c r="E109" s="3" t="inlineStr">
        <is>
          <t>2</t>
        </is>
      </c>
      <c r="F109" s="3" t="inlineStr">
        <is>
          <t>1</t>
        </is>
      </c>
      <c r="G109" s="3" t="inlineStr">
        <is>
          <t>2</t>
        </is>
      </c>
      <c r="H109" s="3" t="inlineStr">
        <is>
          <t>False</t>
        </is>
      </c>
      <c r="I109" s="3" t="inlineStr">
        <is>
          <t>Local</t>
        </is>
      </c>
      <c r="J109" s="3" t="inlineStr">
        <is>
          <t>False</t>
        </is>
      </c>
      <c r="K109" s="3" t="inlineStr">
        <is>
          <t>31</t>
        </is>
      </c>
      <c r="L109" s="3" t="inlineStr">
        <is>
          <t>Frontend Platform</t>
        </is>
      </c>
      <c r="M109" s="3" t="inlineStr"/>
    </row>
    <row r="110">
      <c r="A110"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B110" s="2" t="inlineStr">
        <is>
          <t>Navigation</t>
        </is>
      </c>
      <c r="C110" s="2" t="inlineStr"/>
      <c r="D110" s="6"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B111" s="3" t="inlineStr">
        <is>
          <t>Navigation</t>
        </is>
      </c>
      <c r="C111" s="3" t="inlineStr"/>
      <c r="D111" s="6" t="inlineStr">
        <is>
          <t>serious</t>
        </is>
      </c>
      <c r="E111" s="3" t="inlineStr">
        <is>
          <t>2</t>
        </is>
      </c>
      <c r="F111" s="3" t="inlineStr">
        <is>
          <t>1</t>
        </is>
      </c>
      <c r="G111" s="3" t="inlineStr">
        <is>
          <t>2</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&gt; &lt;/Div&gt;&lt;Style&gt;.Uc Em</t>
        </is>
      </c>
      <c r="B112" s="2" t="inlineStr">
        <is>
          <t>Other</t>
        </is>
      </c>
      <c r="C112" s="2" t="inlineStr">
        <is>
          <t>3.3.1</t>
        </is>
      </c>
      <c r="D112" s="6" t="inlineStr">
        <is>
          <t>serious</t>
        </is>
      </c>
      <c r="E112" s="2" t="inlineStr">
        <is>
          <t>2</t>
        </is>
      </c>
      <c r="F112" s="2" t="inlineStr">
        <is>
          <t>1</t>
        </is>
      </c>
      <c r="G112" s="2" t="inlineStr">
        <is>
          <t>2</t>
        </is>
      </c>
      <c r="H112" s="2" t="inlineStr">
        <is>
          <t>False</t>
        </is>
      </c>
      <c r="I112" s="2" t="inlineStr">
        <is>
          <t>Local</t>
        </is>
      </c>
      <c r="J112" s="2" t="inlineStr">
        <is>
          <t>False</t>
        </is>
      </c>
      <c r="K112" s="2" t="inlineStr">
        <is>
          <t>31</t>
        </is>
      </c>
      <c r="L112" s="2" t="inlineStr">
        <is>
          <t>Frontend Platform</t>
        </is>
      </c>
      <c r="M112" s="2" t="inlineStr"/>
    </row>
    <row r="113">
      <c r="A113" s="3" t="inlineStr">
        <is>
          <t>;}&lt;/Style&gt;&lt;Style&gt;.Uc Em</t>
        </is>
      </c>
      <c r="B113" s="3" t="inlineStr">
        <is>
          <t>Other</t>
        </is>
      </c>
      <c r="C113" s="3" t="inlineStr">
        <is>
          <t>3.3.1</t>
        </is>
      </c>
      <c r="D113" s="6" t="inlineStr">
        <is>
          <t>serious</t>
        </is>
      </c>
      <c r="E113" s="3" t="inlineStr">
        <is>
          <t>2</t>
        </is>
      </c>
      <c r="F113" s="3" t="inlineStr">
        <is>
          <t>1</t>
        </is>
      </c>
      <c r="G113" s="3" t="inlineStr">
        <is>
          <t>2</t>
        </is>
      </c>
      <c r="H113" s="3" t="inlineStr">
        <is>
          <t>False</t>
        </is>
      </c>
      <c r="I113" s="3" t="inlineStr">
        <is>
          <t>Local</t>
        </is>
      </c>
      <c r="J113" s="3" t="inlineStr">
        <is>
          <t>False</t>
        </is>
      </c>
      <c r="K113" s="3" t="inlineStr">
        <is>
          <t>31</t>
        </is>
      </c>
      <c r="L113" s="3" t="inlineStr">
        <is>
          <t>Frontend Platform</t>
        </is>
      </c>
      <c r="M113" s="3" t="inlineStr"/>
    </row>
    <row r="114">
      <c r="A114" s="2" t="inlineStr">
        <is>
          <t>Div.Slider.Swiper Container &gt; Div.Swiper Wrapper:Nth Of Type(1) &gt; Div.Slide.Swiper Slide:Nth Of Type(2)</t>
        </is>
      </c>
      <c r="B114" s="2" t="inlineStr">
        <is>
          <t>Other</t>
        </is>
      </c>
      <c r="C114" s="2" t="inlineStr">
        <is>
          <t>1.4.10</t>
        </is>
      </c>
      <c r="D114" s="6" t="inlineStr">
        <is>
          <t>serious</t>
        </is>
      </c>
      <c r="E114" s="2" t="inlineStr">
        <is>
          <t>2</t>
        </is>
      </c>
      <c r="F114" s="2" t="inlineStr">
        <is>
          <t>1</t>
        </is>
      </c>
      <c r="G114" s="2" t="inlineStr">
        <is>
          <t>2</t>
        </is>
      </c>
      <c r="H114" s="2" t="inlineStr">
        <is>
          <t>False</t>
        </is>
      </c>
      <c r="I114" s="2" t="inlineStr">
        <is>
          <t>Local</t>
        </is>
      </c>
      <c r="J114" s="2" t="inlineStr">
        <is>
          <t>False</t>
        </is>
      </c>
      <c r="K114" s="2" t="inlineStr">
        <is>
          <t>31</t>
        </is>
      </c>
      <c r="L114" s="2" t="inlineStr">
        <is>
          <t>Frontend Platform</t>
        </is>
      </c>
      <c r="M114" s="2" t="inlineStr"/>
    </row>
    <row r="115">
      <c r="A115" s="3" t="inlineStr">
        <is>
          <t>A[Href], Button, Input:Not([Type="Hidden"]), Select, Textarea, [Tabindex]:Not([Tabindex=" 1"]) &gt;&gt; Nth=62</t>
        </is>
      </c>
      <c r="B115" s="3" t="inlineStr">
        <is>
          <t>Other</t>
        </is>
      </c>
      <c r="C115" s="3" t="inlineStr">
        <is>
          <t>2.4.7</t>
        </is>
      </c>
      <c r="D115" s="6" t="inlineStr">
        <is>
          <t>serious</t>
        </is>
      </c>
      <c r="E115" s="3" t="inlineStr">
        <is>
          <t>2</t>
        </is>
      </c>
      <c r="F115" s="3" t="inlineStr">
        <is>
          <t>1</t>
        </is>
      </c>
      <c r="G115" s="3" t="inlineStr">
        <is>
          <t>2</t>
        </is>
      </c>
      <c r="H115" s="3" t="inlineStr">
        <is>
          <t>False</t>
        </is>
      </c>
      <c r="I115" s="3" t="inlineStr">
        <is>
          <t>Local</t>
        </is>
      </c>
      <c r="J115" s="3" t="inlineStr">
        <is>
          <t>False</t>
        </is>
      </c>
      <c r="K115" s="3" t="inlineStr">
        <is>
          <t>31</t>
        </is>
      </c>
      <c r="L115" s="3" t="inlineStr">
        <is>
          <t>Frontend Platform</t>
        </is>
      </c>
      <c r="M115" s="3" t="inlineStr"/>
    </row>
    <row r="116">
      <c r="A116" s="2" t="inlineStr">
        <is>
          <t>A[Href], Button, Input:Not([Type="Hidden"]), Select, Textarea, [Tabindex]:Not([Tabindex=" 1"]) &gt;&gt; Nth=30</t>
        </is>
      </c>
      <c r="B116" s="2" t="inlineStr">
        <is>
          <t>Other</t>
        </is>
      </c>
      <c r="C116" s="2" t="inlineStr">
        <is>
          <t>2.4.7</t>
        </is>
      </c>
      <c r="D116" s="6" t="inlineStr">
        <is>
          <t>serious</t>
        </is>
      </c>
      <c r="E116" s="2" t="inlineStr">
        <is>
          <t>2</t>
        </is>
      </c>
      <c r="F116" s="2" t="inlineStr">
        <is>
          <t>1</t>
        </is>
      </c>
      <c r="G116" s="2" t="inlineStr">
        <is>
          <t>2</t>
        </is>
      </c>
      <c r="H116" s="2" t="inlineStr">
        <is>
          <t>False</t>
        </is>
      </c>
      <c r="I116" s="2" t="inlineStr">
        <is>
          <t>Local</t>
        </is>
      </c>
      <c r="J116" s="2" t="inlineStr">
        <is>
          <t>False</t>
        </is>
      </c>
      <c r="K116" s="2" t="inlineStr">
        <is>
          <t>31</t>
        </is>
      </c>
      <c r="L116" s="2" t="inlineStr">
        <is>
          <t>Frontend Platform</t>
        </is>
      </c>
      <c r="M116" s="2" t="inlineStr"/>
    </row>
    <row r="117">
      <c r="A117" s="3" t="inlineStr">
        <is>
          <t>A[Href], Button, Input:Not([Type="Hidden"]), Select, Textarea, [Tabindex]:Not([Tabindex=" 1"]) &gt;&gt; Nth=31</t>
        </is>
      </c>
      <c r="B117" s="3" t="inlineStr">
        <is>
          <t>Other</t>
        </is>
      </c>
      <c r="C117" s="3" t="inlineStr">
        <is>
          <t>2.4.7</t>
        </is>
      </c>
      <c r="D117" s="6" t="inlineStr">
        <is>
          <t>serious</t>
        </is>
      </c>
      <c r="E117" s="3" t="inlineStr">
        <is>
          <t>2</t>
        </is>
      </c>
      <c r="F117" s="3" t="inlineStr">
        <is>
          <t>1</t>
        </is>
      </c>
      <c r="G117" s="3" t="inlineStr">
        <is>
          <t>2</t>
        </is>
      </c>
      <c r="H117" s="3" t="inlineStr">
        <is>
          <t>False</t>
        </is>
      </c>
      <c r="I117" s="3" t="inlineStr">
        <is>
          <t>Local</t>
        </is>
      </c>
      <c r="J117" s="3" t="inlineStr">
        <is>
          <t>False</t>
        </is>
      </c>
      <c r="K117" s="3" t="inlineStr">
        <is>
          <t>31</t>
        </is>
      </c>
      <c r="L117" s="3" t="inlineStr">
        <is>
          <t>Frontend Platform</t>
        </is>
      </c>
      <c r="M117" s="3" t="inlineStr"/>
    </row>
    <row r="118">
      <c r="A118" s="2" t="inlineStr">
        <is>
          <t>A[Href], Button, Input:Not([Type="Hidden"]), Select, Textarea, [Tabindex]:Not([Tabindex=" 1"]) &gt;&gt; Nth=33</t>
        </is>
      </c>
      <c r="B118" s="2" t="inlineStr">
        <is>
          <t>Other</t>
        </is>
      </c>
      <c r="C118" s="2" t="inlineStr">
        <is>
          <t>2.4.7</t>
        </is>
      </c>
      <c r="D118" s="6" t="inlineStr">
        <is>
          <t>serious</t>
        </is>
      </c>
      <c r="E118" s="2" t="inlineStr">
        <is>
          <t>2</t>
        </is>
      </c>
      <c r="F118" s="2" t="inlineStr">
        <is>
          <t>1</t>
        </is>
      </c>
      <c r="G118" s="2" t="inlineStr">
        <is>
          <t>2</t>
        </is>
      </c>
      <c r="H118" s="2" t="inlineStr">
        <is>
          <t>False</t>
        </is>
      </c>
      <c r="I118" s="2" t="inlineStr">
        <is>
          <t>Local</t>
        </is>
      </c>
      <c r="J118" s="2" t="inlineStr">
        <is>
          <t>False</t>
        </is>
      </c>
      <c r="K118" s="2" t="inlineStr">
        <is>
          <t>31</t>
        </is>
      </c>
      <c r="L118" s="2" t="inlineStr">
        <is>
          <t>Frontend Platform</t>
        </is>
      </c>
      <c r="M118" s="2" t="inlineStr"/>
    </row>
    <row r="119">
      <c r="A119" s="3" t="inlineStr">
        <is>
          <t>A[Href], Button, Input:Not([Type="Hidden"]), Select, Textarea, [Tabindex]:Not([Tabindex=" 1"]) &gt;&gt; Nth=44</t>
        </is>
      </c>
      <c r="B119" s="3" t="inlineStr">
        <is>
          <t>Other</t>
        </is>
      </c>
      <c r="C119" s="3" t="inlineStr">
        <is>
          <t>2.4.7</t>
        </is>
      </c>
      <c r="D119" s="6" t="inlineStr">
        <is>
          <t>serious</t>
        </is>
      </c>
      <c r="E119" s="3" t="inlineStr">
        <is>
          <t>2</t>
        </is>
      </c>
      <c r="F119" s="3" t="inlineStr">
        <is>
          <t>1</t>
        </is>
      </c>
      <c r="G119" s="3" t="inlineStr">
        <is>
          <t>2</t>
        </is>
      </c>
      <c r="H119" s="3" t="inlineStr">
        <is>
          <t>False</t>
        </is>
      </c>
      <c r="I119" s="3" t="inlineStr">
        <is>
          <t>Local</t>
        </is>
      </c>
      <c r="J119" s="3" t="inlineStr">
        <is>
          <t>False</t>
        </is>
      </c>
      <c r="K119" s="3" t="inlineStr">
        <is>
          <t>31</t>
        </is>
      </c>
      <c r="L119" s="3" t="inlineStr">
        <is>
          <t>Frontend Platform</t>
        </is>
      </c>
      <c r="M119" s="3" t="inlineStr"/>
    </row>
    <row r="120">
      <c r="A120" s="2" t="inlineStr">
        <is>
          <t>A[Href], Button, Input:Not([Type="Hidden"]), Select, Textarea, [Tabindex]:Not([Tabindex=" 1"]) &gt;&gt; Nth=51</t>
        </is>
      </c>
      <c r="B120" s="2" t="inlineStr">
        <is>
          <t>Other</t>
        </is>
      </c>
      <c r="C120" s="2" t="inlineStr">
        <is>
          <t>2.4.7</t>
        </is>
      </c>
      <c r="D120" s="6" t="inlineStr">
        <is>
          <t>serious</t>
        </is>
      </c>
      <c r="E120" s="2" t="inlineStr">
        <is>
          <t>2</t>
        </is>
      </c>
      <c r="F120" s="2" t="inlineStr">
        <is>
          <t>1</t>
        </is>
      </c>
      <c r="G120" s="2" t="inlineStr">
        <is>
          <t>2</t>
        </is>
      </c>
      <c r="H120" s="2" t="inlineStr">
        <is>
          <t>False</t>
        </is>
      </c>
      <c r="I120" s="2" t="inlineStr">
        <is>
          <t>Local</t>
        </is>
      </c>
      <c r="J120" s="2" t="inlineStr">
        <is>
          <t>False</t>
        </is>
      </c>
      <c r="K120" s="2" t="inlineStr">
        <is>
          <t>31</t>
        </is>
      </c>
      <c r="L120" s="2" t="inlineStr">
        <is>
          <t>Frontend Platform</t>
        </is>
      </c>
      <c r="M120" s="2" t="inlineStr"/>
    </row>
    <row r="121">
      <c r="A121" s="3" t="inlineStr">
        <is>
          <t>A[Href], Button, Input:Not([Type="Hidden"]), Select, Textarea, [Tabindex]:Not([Tabindex=" 1"]) &gt;&gt; Nth=52</t>
        </is>
      </c>
      <c r="B121" s="3" t="inlineStr">
        <is>
          <t>Other</t>
        </is>
      </c>
      <c r="C121" s="3" t="inlineStr">
        <is>
          <t>2.4.7</t>
        </is>
      </c>
      <c r="D121" s="6" t="inlineStr">
        <is>
          <t>serious</t>
        </is>
      </c>
      <c r="E121" s="3" t="inlineStr">
        <is>
          <t>2</t>
        </is>
      </c>
      <c r="F121" s="3" t="inlineStr">
        <is>
          <t>1</t>
        </is>
      </c>
      <c r="G121" s="3" t="inlineStr">
        <is>
          <t>2</t>
        </is>
      </c>
      <c r="H121" s="3" t="inlineStr">
        <is>
          <t>False</t>
        </is>
      </c>
      <c r="I121" s="3" t="inlineStr">
        <is>
          <t>Local</t>
        </is>
      </c>
      <c r="J121" s="3" t="inlineStr">
        <is>
          <t>False</t>
        </is>
      </c>
      <c r="K121" s="3" t="inlineStr">
        <is>
          <t>31</t>
        </is>
      </c>
      <c r="L121" s="3" t="inlineStr">
        <is>
          <t>Frontend Platform</t>
        </is>
      </c>
      <c r="M121" s="3" t="inlineStr"/>
    </row>
    <row r="122">
      <c r="A122" s="2" t="inlineStr">
        <is>
          <t>A[Href], Button, Input:Not([Type="Hidden"]), Select, Textarea, [Tabindex]:Not([Tabindex=" 1"]) &gt;&gt; Nth=53</t>
        </is>
      </c>
      <c r="B122" s="2" t="inlineStr">
        <is>
          <t>Other</t>
        </is>
      </c>
      <c r="C122" s="2" t="inlineStr">
        <is>
          <t>2.4.7</t>
        </is>
      </c>
      <c r="D122" s="6" t="inlineStr">
        <is>
          <t>serious</t>
        </is>
      </c>
      <c r="E122" s="2" t="inlineStr">
        <is>
          <t>2</t>
        </is>
      </c>
      <c r="F122" s="2" t="inlineStr">
        <is>
          <t>1</t>
        </is>
      </c>
      <c r="G122" s="2" t="inlineStr">
        <is>
          <t>2</t>
        </is>
      </c>
      <c r="H122" s="2" t="inlineStr">
        <is>
          <t>False</t>
        </is>
      </c>
      <c r="I122" s="2" t="inlineStr">
        <is>
          <t>Local</t>
        </is>
      </c>
      <c r="J122" s="2" t="inlineStr">
        <is>
          <t>False</t>
        </is>
      </c>
      <c r="K122" s="2" t="inlineStr">
        <is>
          <t>31</t>
        </is>
      </c>
      <c r="L122" s="2" t="inlineStr">
        <is>
          <t>Frontend Platform</t>
        </is>
      </c>
      <c r="M122" s="2" t="inlineStr"/>
    </row>
    <row r="123">
      <c r="A123" s="3" t="inlineStr">
        <is>
          <t>A[Href], Button, Input:Not([Type="Hidden"]), Select, Textarea, [Tabindex]:Not([Tabindex=" 1"]) &gt;&gt; Nth=54</t>
        </is>
      </c>
      <c r="B123" s="3" t="inlineStr">
        <is>
          <t>Other</t>
        </is>
      </c>
      <c r="C123" s="3" t="inlineStr">
        <is>
          <t>2.4.7</t>
        </is>
      </c>
      <c r="D123" s="6" t="inlineStr">
        <is>
          <t>serious</t>
        </is>
      </c>
      <c r="E123" s="3" t="inlineStr">
        <is>
          <t>2</t>
        </is>
      </c>
      <c r="F123" s="3" t="inlineStr">
        <is>
          <t>1</t>
        </is>
      </c>
      <c r="G123" s="3" t="inlineStr">
        <is>
          <t>2</t>
        </is>
      </c>
      <c r="H123" s="3" t="inlineStr">
        <is>
          <t>False</t>
        </is>
      </c>
      <c r="I123" s="3" t="inlineStr">
        <is>
          <t>Local</t>
        </is>
      </c>
      <c r="J123" s="3" t="inlineStr">
        <is>
          <t>False</t>
        </is>
      </c>
      <c r="K123" s="3" t="inlineStr">
        <is>
          <t>31</t>
        </is>
      </c>
      <c r="L123" s="3" t="inlineStr">
        <is>
          <t>Frontend Platform</t>
        </is>
      </c>
      <c r="M123" s="3" t="inlineStr"/>
    </row>
    <row r="124">
      <c r="A124" s="2" t="inlineStr">
        <is>
          <t>Div.Footer Col:Nth Of Type(2) &gt; P.H3.Footer Title &gt; A.Footer Title Link</t>
        </is>
      </c>
      <c r="B124" s="2" t="inlineStr">
        <is>
          <t>Other</t>
        </is>
      </c>
      <c r="C124" s="2" t="inlineStr">
        <is>
          <t>2.4.3</t>
        </is>
      </c>
      <c r="D124" s="6" t="inlineStr">
        <is>
          <t>serious</t>
        </is>
      </c>
      <c r="E124" s="2" t="inlineStr">
        <is>
          <t>2</t>
        </is>
      </c>
      <c r="F124" s="2" t="inlineStr">
        <is>
          <t>1</t>
        </is>
      </c>
      <c r="G124" s="2" t="inlineStr">
        <is>
          <t>2</t>
        </is>
      </c>
      <c r="H124" s="2" t="inlineStr">
        <is>
          <t>False</t>
        </is>
      </c>
      <c r="I124" s="2" t="inlineStr">
        <is>
          <t>Local</t>
        </is>
      </c>
      <c r="J124" s="2" t="inlineStr">
        <is>
          <t>False</t>
        </is>
      </c>
      <c r="K124" s="2" t="inlineStr">
        <is>
          <t>31</t>
        </is>
      </c>
      <c r="L124" s="2" t="inlineStr">
        <is>
          <t>Frontend Platform</t>
        </is>
      </c>
      <c r="M124" s="2" t="inlineStr"/>
    </row>
    <row r="125">
      <c r="A125" s="3" t="inlineStr">
        <is>
          <t>Div.Footer Col:Nth Of Type(3) &gt; P.H3.Footer Title &gt; A.Footer Title Link</t>
        </is>
      </c>
      <c r="B125" s="3" t="inlineStr">
        <is>
          <t>Other</t>
        </is>
      </c>
      <c r="C125" s="3" t="inlineStr">
        <is>
          <t>2.4.3</t>
        </is>
      </c>
      <c r="D125" s="6" t="inlineStr">
        <is>
          <t>serious</t>
        </is>
      </c>
      <c r="E125" s="3" t="inlineStr">
        <is>
          <t>2</t>
        </is>
      </c>
      <c r="F125" s="3" t="inlineStr">
        <is>
          <t>1</t>
        </is>
      </c>
      <c r="G125" s="3" t="inlineStr">
        <is>
          <t>2</t>
        </is>
      </c>
      <c r="H125" s="3" t="inlineStr">
        <is>
          <t>False</t>
        </is>
      </c>
      <c r="I125" s="3" t="inlineStr">
        <is>
          <t>Local</t>
        </is>
      </c>
      <c r="J125" s="3" t="inlineStr">
        <is>
          <t>False</t>
        </is>
      </c>
      <c r="K125" s="3" t="inlineStr">
        <is>
          <t>31</t>
        </is>
      </c>
      <c r="L125" s="3" t="inlineStr">
        <is>
          <t>Frontend Platform</t>
        </is>
      </c>
      <c r="M125" s="3" t="inlineStr"/>
    </row>
    <row r="126">
      <c r="A126" s="2" t="inlineStr">
        <is>
          <t>Ul.Menu.Menu Level 0 &gt; Li.Menu Item:Nth Of Type(3) &gt; A.Menu Link</t>
        </is>
      </c>
      <c r="B126" s="2" t="inlineStr">
        <is>
          <t>Other</t>
        </is>
      </c>
      <c r="C126" s="2" t="inlineStr">
        <is>
          <t>2.4.3</t>
        </is>
      </c>
      <c r="D126" s="6" t="inlineStr">
        <is>
          <t>serious</t>
        </is>
      </c>
      <c r="E126" s="2" t="inlineStr">
        <is>
          <t>2</t>
        </is>
      </c>
      <c r="F126" s="2" t="inlineStr">
        <is>
          <t>1</t>
        </is>
      </c>
      <c r="G126" s="2" t="inlineStr">
        <is>
          <t>2</t>
        </is>
      </c>
      <c r="H126" s="2" t="inlineStr">
        <is>
          <t>False</t>
        </is>
      </c>
      <c r="I126" s="2" t="inlineStr">
        <is>
          <t>Local</t>
        </is>
      </c>
      <c r="J126" s="2" t="inlineStr">
        <is>
          <t>False</t>
        </is>
      </c>
      <c r="K126" s="2" t="inlineStr">
        <is>
          <t>31</t>
        </is>
      </c>
      <c r="L126" s="2" t="inlineStr">
        <is>
          <t>Frontend Platform</t>
        </is>
      </c>
      <c r="M126" s="2" t="inlineStr"/>
    </row>
    <row r="127">
      <c r="A127" s="3" t="inlineStr">
        <is>
          <t>Ul.Menu.Menu Level 0 &gt; Li.Menu Item:Nth Of Type(5) &gt; A.Menu Link</t>
        </is>
      </c>
      <c r="B127" s="3" t="inlineStr">
        <is>
          <t>Other</t>
        </is>
      </c>
      <c r="C127" s="3" t="inlineStr">
        <is>
          <t>2.4.3</t>
        </is>
      </c>
      <c r="D127" s="6" t="inlineStr">
        <is>
          <t>serious</t>
        </is>
      </c>
      <c r="E127" s="3" t="inlineStr">
        <is>
          <t>2</t>
        </is>
      </c>
      <c r="F127" s="3" t="inlineStr">
        <is>
          <t>1</t>
        </is>
      </c>
      <c r="G127" s="3" t="inlineStr">
        <is>
          <t>2</t>
        </is>
      </c>
      <c r="H127" s="3" t="inlineStr">
        <is>
          <t>False</t>
        </is>
      </c>
      <c r="I127" s="3" t="inlineStr">
        <is>
          <t>Local</t>
        </is>
      </c>
      <c r="J127" s="3" t="inlineStr">
        <is>
          <t>False</t>
        </is>
      </c>
      <c r="K127" s="3" t="inlineStr">
        <is>
          <t>31</t>
        </is>
      </c>
      <c r="L127" s="3" t="inlineStr">
        <is>
          <t>Frontend Platform</t>
        </is>
      </c>
      <c r="M127" s="3" t="inlineStr"/>
    </row>
    <row r="128">
      <c r="A128" s="2" t="inlineStr">
        <is>
          <t>Ul.Menusocial &gt; Li.Menusocial Item:Nth Of Type(1) &gt; A.Menusocial Link</t>
        </is>
      </c>
      <c r="B128" s="2" t="inlineStr">
        <is>
          <t>Other</t>
        </is>
      </c>
      <c r="C128" s="2" t="inlineStr">
        <is>
          <t>2.4.3</t>
        </is>
      </c>
      <c r="D128" s="6" t="inlineStr">
        <is>
          <t>serious</t>
        </is>
      </c>
      <c r="E128" s="2" t="inlineStr">
        <is>
          <t>2</t>
        </is>
      </c>
      <c r="F128" s="2" t="inlineStr">
        <is>
          <t>1</t>
        </is>
      </c>
      <c r="G128" s="2" t="inlineStr">
        <is>
          <t>2</t>
        </is>
      </c>
      <c r="H128" s="2" t="inlineStr">
        <is>
          <t>False</t>
        </is>
      </c>
      <c r="I128" s="2" t="inlineStr">
        <is>
          <t>Local</t>
        </is>
      </c>
      <c r="J128" s="2" t="inlineStr">
        <is>
          <t>False</t>
        </is>
      </c>
      <c r="K128" s="2" t="inlineStr">
        <is>
          <t>31</t>
        </is>
      </c>
      <c r="L128" s="2" t="inlineStr">
        <is>
          <t>Frontend Platform</t>
        </is>
      </c>
      <c r="M128" s="2" t="inlineStr"/>
    </row>
    <row r="129">
      <c r="A129" s="3" t="inlineStr">
        <is>
          <t>Div.Container.Centermaxwidthcontainer:Nth Of Type(2) &gt; Div.Footer Secondary:Nth Of Type(2) &gt; A.Footer Logo.Footer Logo Desktop</t>
        </is>
      </c>
      <c r="B129" s="3" t="inlineStr">
        <is>
          <t>Other</t>
        </is>
      </c>
      <c r="C129" s="3" t="inlineStr">
        <is>
          <t>2.4.3</t>
        </is>
      </c>
      <c r="D129" s="6" t="inlineStr">
        <is>
          <t>serious</t>
        </is>
      </c>
      <c r="E129" s="3" t="inlineStr">
        <is>
          <t>2</t>
        </is>
      </c>
      <c r="F129" s="3" t="inlineStr">
        <is>
          <t>1</t>
        </is>
      </c>
      <c r="G129" s="3" t="inlineStr">
        <is>
          <t>2</t>
        </is>
      </c>
      <c r="H129" s="3" t="inlineStr">
        <is>
          <t>False</t>
        </is>
      </c>
      <c r="I129" s="3" t="inlineStr">
        <is>
          <t>Local</t>
        </is>
      </c>
      <c r="J129" s="3" t="inlineStr">
        <is>
          <t>False</t>
        </is>
      </c>
      <c r="K129" s="3" t="inlineStr">
        <is>
          <t>31</t>
        </is>
      </c>
      <c r="L129" s="3" t="inlineStr">
        <is>
          <t>Frontend Platform</t>
        </is>
      </c>
      <c r="M129" s="3" t="inlineStr"/>
    </row>
    <row r="130">
      <c r="A130" s="2" t="inlineStr">
        <is>
          <t>Ul.Menu.Menu Level 0 &gt; Li.Menu Item:Nth Of Type(8) &gt; A.Menu Link</t>
        </is>
      </c>
      <c r="B130" s="2" t="inlineStr">
        <is>
          <t>Other</t>
        </is>
      </c>
      <c r="C130" s="2" t="inlineStr">
        <is>
          <t>2.4.3</t>
        </is>
      </c>
      <c r="D130" s="6" t="inlineStr">
        <is>
          <t>serious</t>
        </is>
      </c>
      <c r="E130" s="2" t="inlineStr">
        <is>
          <t>2</t>
        </is>
      </c>
      <c r="F130" s="2" t="inlineStr">
        <is>
          <t>1</t>
        </is>
      </c>
      <c r="G130" s="2" t="inlineStr">
        <is>
          <t>2</t>
        </is>
      </c>
      <c r="H130" s="2" t="inlineStr">
        <is>
          <t>False</t>
        </is>
      </c>
      <c r="I130" s="2" t="inlineStr">
        <is>
          <t>Local</t>
        </is>
      </c>
      <c r="J130" s="2" t="inlineStr">
        <is>
          <t>False</t>
        </is>
      </c>
      <c r="K130" s="2" t="inlineStr">
        <is>
          <t>31</t>
        </is>
      </c>
      <c r="L130" s="2" t="inlineStr">
        <is>
          <t>Frontend Platform</t>
        </is>
      </c>
      <c r="M130" s="2" t="inlineStr"/>
    </row>
    <row r="131">
      <c r="A131" s="3" t="inlineStr">
        <is>
          <t>Ul.Menu.Menu Level 0 &gt; Li.Menu Item:Nth Of Type(12) &gt; A.Menu Link</t>
        </is>
      </c>
      <c r="B131" s="3" t="inlineStr">
        <is>
          <t>Other</t>
        </is>
      </c>
      <c r="C131" s="3" t="inlineStr">
        <is>
          <t>2.4.3</t>
        </is>
      </c>
      <c r="D131" s="6" t="inlineStr">
        <is>
          <t>serious</t>
        </is>
      </c>
      <c r="E131" s="3" t="inlineStr">
        <is>
          <t>2</t>
        </is>
      </c>
      <c r="F131" s="3" t="inlineStr">
        <is>
          <t>1</t>
        </is>
      </c>
      <c r="G131" s="3" t="inlineStr">
        <is>
          <t>2</t>
        </is>
      </c>
      <c r="H131" s="3" t="inlineStr">
        <is>
          <t>False</t>
        </is>
      </c>
      <c r="I131" s="3" t="inlineStr">
        <is>
          <t>Local</t>
        </is>
      </c>
      <c r="J131" s="3" t="inlineStr">
        <is>
          <t>False</t>
        </is>
      </c>
      <c r="K131" s="3" t="inlineStr">
        <is>
          <t>31</t>
        </is>
      </c>
      <c r="L131" s="3" t="inlineStr">
        <is>
          <t>Frontend Platform</t>
        </is>
      </c>
      <c r="M131" s="3" t="inlineStr"/>
    </row>
    <row r="132">
      <c r="A132" s="2" t="inlineStr">
        <is>
          <t>P</t>
        </is>
      </c>
      <c r="B132" s="2" t="inlineStr">
        <is>
          <t>Text</t>
        </is>
      </c>
      <c r="C132" s="2" t="inlineStr">
        <is>
          <t>1.4.6</t>
        </is>
      </c>
      <c r="D132" s="6" t="inlineStr">
        <is>
          <t>serious</t>
        </is>
      </c>
      <c r="E132" s="2" t="inlineStr">
        <is>
          <t>2</t>
        </is>
      </c>
      <c r="F132" s="2" t="inlineStr">
        <is>
          <t>1</t>
        </is>
      </c>
      <c r="G132" s="2" t="inlineStr">
        <is>
          <t>2</t>
        </is>
      </c>
      <c r="H132" s="2" t="inlineStr">
        <is>
          <t>False</t>
        </is>
      </c>
      <c r="I132" s="2" t="inlineStr">
        <is>
          <t>Local</t>
        </is>
      </c>
      <c r="J132" s="2" t="inlineStr">
        <is>
          <t>False</t>
        </is>
      </c>
      <c r="K132" s="2" t="inlineStr">
        <is>
          <t>31</t>
        </is>
      </c>
      <c r="L132" s="2" t="inlineStr">
        <is>
          <t>Content</t>
        </is>
      </c>
      <c r="M132" s="2" t="inlineStr"/>
    </row>
    <row r="133">
      <c r="A133" s="3" t="inlineStr">
        <is>
          <t>Div.Phonemockup &gt; Div.Phonemockup Frame &gt; Span.Phonemockup Island</t>
        </is>
      </c>
      <c r="B133" s="3" t="inlineStr">
        <is>
          <t>Other</t>
        </is>
      </c>
      <c r="C133" s="3" t="inlineStr">
        <is>
          <t>1.4.10</t>
        </is>
      </c>
      <c r="D133" s="6" t="inlineStr">
        <is>
          <t>serious</t>
        </is>
      </c>
      <c r="E133" s="3" t="inlineStr">
        <is>
          <t>2</t>
        </is>
      </c>
      <c r="F133" s="3" t="inlineStr">
        <is>
          <t>1</t>
        </is>
      </c>
      <c r="G133" s="3" t="inlineStr">
        <is>
          <t>2</t>
        </is>
      </c>
      <c r="H133" s="3" t="inlineStr">
        <is>
          <t>False</t>
        </is>
      </c>
      <c r="I133" s="3" t="inlineStr">
        <is>
          <t>Local</t>
        </is>
      </c>
      <c r="J133" s="3" t="inlineStr">
        <is>
          <t>False</t>
        </is>
      </c>
      <c r="K133" s="3" t="inlineStr">
        <is>
          <t>31</t>
        </is>
      </c>
      <c r="L133" s="3" t="inlineStr">
        <is>
          <t>Frontend Platform</t>
        </is>
      </c>
      <c r="M133" s="3" t="inlineStr"/>
    </row>
    <row r="134">
      <c r="A134" s="2" t="inlineStr">
        <is>
          <t>#Maincontent &gt; Div:Nth Child(3) &gt; Div &gt; Div:Nth Child(2) &gt; Div &gt; Div:Nth Child(1) &gt; Div &gt; P:Nth Child(2) &gt; Span:Nth Child(1)</t>
        </is>
      </c>
      <c r="B134" s="2" t="inlineStr">
        <is>
          <t>Layout</t>
        </is>
      </c>
      <c r="C134" s="2" t="inlineStr">
        <is>
          <t>1.4.3</t>
        </is>
      </c>
      <c r="D134" s="6"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.Grid Item:Nth Child(2) &gt; .Content Inner[Data Mobile Align="Mobilealignauto"] &gt; P:Nth Child(2) &gt; .Texthighlight</t>
        </is>
      </c>
      <c r="B135" s="3" t="inlineStr">
        <is>
          <t>List</t>
        </is>
      </c>
      <c r="C135" s="3" t="inlineStr">
        <is>
          <t>1.4.3</t>
        </is>
      </c>
      <c r="D135" s="6"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.Contenttitle</t>
        </is>
      </c>
      <c r="B136" s="2" t="inlineStr">
        <is>
          <t>Document Metadata</t>
        </is>
      </c>
      <c r="C136" s="2" t="inlineStr">
        <is>
          <t>1.4.3</t>
        </is>
      </c>
      <c r="D136" s="6"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Content / SEO</t>
        </is>
      </c>
      <c r="M136" s="2" t="inlineStr">
        <is>
          <t>Design system color palette or theme tokens</t>
        </is>
      </c>
    </row>
    <row r="137">
      <c r="A137" s="3" t="inlineStr">
        <is>
          <t>9 Host=""&gt;&lt;Slot Lwc 3083Se99Ps9=""&gt;&lt;Butto</t>
        </is>
      </c>
      <c r="B137" s="3" t="inlineStr">
        <is>
          <t>Other</t>
        </is>
      </c>
      <c r="C137" s="3" t="inlineStr"/>
      <c r="D137" s="6"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.Grid Item:Nth Child(1) &gt; .Content Inner[Data Mobile Align="Mobilealignauto"] &gt; P:Nth Child(2) &gt; .Texthighlight:Nth Child(1)</t>
        </is>
      </c>
      <c r="B138" s="2" t="inlineStr">
        <is>
          <t>List</t>
        </is>
      </c>
      <c r="C138" s="2" t="inlineStr">
        <is>
          <t>1.4.3</t>
        </is>
      </c>
      <c r="D138" s="6"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.Texthighlight:Nth Child(3)</t>
        </is>
      </c>
      <c r="B139" s="3" t="inlineStr">
        <is>
          <t>List</t>
        </is>
      </c>
      <c r="C139" s="3" t="inlineStr">
        <is>
          <t>1.4.3</t>
        </is>
      </c>
      <c r="D139" s="6"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Span[Data Number="97"]</t>
        </is>
      </c>
      <c r="B140" s="2" t="inlineStr">
        <is>
          <t>Text</t>
        </is>
      </c>
      <c r="C140" s="2" t="inlineStr">
        <is>
          <t>1.4.3</t>
        </is>
      </c>
      <c r="D140" s="6"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Span[Data Number="15"]</t>
        </is>
      </c>
      <c r="B141" s="3" t="inlineStr">
        <is>
          <t>Text</t>
        </is>
      </c>
      <c r="C141" s="3" t="inlineStr">
        <is>
          <t>1.4.3</t>
        </is>
      </c>
      <c r="D141" s="6"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Span[Data Number="250"]</t>
        </is>
      </c>
      <c r="B142" s="2" t="inlineStr">
        <is>
          <t>Text</t>
        </is>
      </c>
      <c r="C142" s="2" t="inlineStr">
        <is>
          <t>1.4.3</t>
        </is>
      </c>
      <c r="D142" s="6"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Span[Data Number="950"]</t>
        </is>
      </c>
      <c r="B143" s="3" t="inlineStr">
        <is>
          <t>Text</t>
        </is>
      </c>
      <c r="C143" s="3" t="inlineStr">
        <is>
          <t>1.4.3</t>
        </is>
      </c>
      <c r="D143" s="6"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9 Host=""&gt;&lt;Slot Lwc 3083Se99Ps9=""&gt;&lt;A Cla</t>
        </is>
      </c>
      <c r="B144" s="2" t="inlineStr">
        <is>
          <t>Link</t>
        </is>
      </c>
      <c r="C144" s="2" t="inlineStr"/>
      <c r="D144" s="6" t="inlineStr">
        <is>
          <t>serious</t>
        </is>
      </c>
      <c r="E144" s="2" t="inlineStr">
        <is>
          <t>2</t>
        </is>
      </c>
      <c r="F144" s="2" t="inlineStr">
        <is>
          <t>1</t>
        </is>
      </c>
      <c r="G144" s="2" t="inlineStr">
        <is>
          <t>1</t>
        </is>
      </c>
      <c r="H144" s="2" t="inlineStr">
        <is>
          <t>False</t>
        </is>
      </c>
      <c r="I144" s="2" t="inlineStr">
        <is>
          <t>Local</t>
        </is>
      </c>
      <c r="J144" s="2" t="inlineStr">
        <is>
          <t>False</t>
        </is>
      </c>
      <c r="K144" s="2" t="inlineStr">
        <is>
          <t>31</t>
        </is>
      </c>
      <c r="L144" s="2" t="inlineStr">
        <is>
          <t>Design System</t>
        </is>
      </c>
      <c r="M144" s="2" t="inlineStr"/>
    </row>
    <row r="145">
      <c r="A145" s="3" t="inlineStr">
        <is>
          <t>#\30 82B73F5 B384 49C3 9306 8328F46F86F2 Dropdown Menu</t>
        </is>
      </c>
      <c r="B145" s="3" t="inlineStr">
        <is>
          <t>Navigation</t>
        </is>
      </c>
      <c r="C145" s="3" t="inlineStr">
        <is>
          <t>4.1.2</t>
        </is>
      </c>
      <c r="D145" s="6"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navigation component</t>
        </is>
      </c>
    </row>
    <row r="146">
      <c r="A146" s="2" t="inlineStr">
        <is>
          <t>Iframe#Embeddedmessagingsitecontextframe</t>
        </is>
      </c>
      <c r="B146" s="2" t="inlineStr">
        <is>
          <t>Frame</t>
        </is>
      </c>
      <c r="C146" s="2" t="inlineStr">
        <is>
          <t>2.4.1</t>
        </is>
      </c>
      <c r="D146" s="6"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.Item.Swiper Slide:Nth Child(1) &gt; .Themenude.Card.Boxradius &gt; .Card Body.Boxpadding &gt; .Card Content[Data Mobile Align="Mobilealignauto"] &gt; .Overlinetext</t>
        </is>
      </c>
      <c r="B147" s="3" t="inlineStr">
        <is>
          <t>Navigation</t>
        </is>
      </c>
      <c r="C147" s="3" t="inlineStr">
        <is>
          <t>1.4.6</t>
        </is>
      </c>
      <c r="D147" s="6"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 Host=""&gt;&lt;Slot Lwc 4P3Ig5Mhdla="" Class="Slds Slot"&gt;&lt;Light</t>
        </is>
      </c>
      <c r="B148" s="2" t="inlineStr">
        <is>
          <t>List</t>
        </is>
      </c>
      <c r="C148" s="2" t="inlineStr"/>
      <c r="D148" s="6"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Frontend Platform</t>
        </is>
      </c>
      <c r="M148" s="2" t="inlineStr"/>
    </row>
    <row r="149">
      <c r="A149" s="3" t="inlineStr">
        <is>
          <t>Iframe[Title="Recaptcha"] .Rc Anchor Invisible Text &gt; Span</t>
        </is>
      </c>
      <c r="B149" s="3" t="inlineStr">
        <is>
          <t>Frame</t>
        </is>
      </c>
      <c r="C149" s="3" t="inlineStr">
        <is>
          <t>1.4.6</t>
        </is>
      </c>
      <c r="D149" s="6"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Slot.Slds Slot &gt; Lightning Layout Item.Slds P Around Small &gt; Slot &gt; Button.Featured Topic</t>
        </is>
      </c>
      <c r="B150" s="2" t="inlineStr">
        <is>
          <t>Button</t>
        </is>
      </c>
      <c r="C150" s="2" t="inlineStr">
        <is>
          <t>4.1.2</t>
        </is>
      </c>
      <c r="D150" s="6"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button component</t>
        </is>
      </c>
    </row>
    <row r="151">
      <c r="A151" s="3" t="inlineStr">
        <is>
          <t>/Html[1]/Body[1]/Div[3]/Div[2]/Div[1]/Div[1]/Div[1]/Div[2]/C Community Button Tiles[1]/Lightning Layout[1]/Slot[1]/Lightning Layout Item[1]/Slot[1]/Button[1]</t>
        </is>
      </c>
      <c r="B151" s="3" t="inlineStr">
        <is>
          <t>Button</t>
        </is>
      </c>
      <c r="C151" s="3" t="inlineStr"/>
      <c r="D151" s="6"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button component</t>
        </is>
      </c>
    </row>
    <row r="152">
      <c r="A152" s="2" t="inlineStr">
        <is>
          <t>/Html[1]/Body[1]/Div[3]/Div[2]/Div[1]/Div[1]/Div[1]/Div[2]/C Community Button Tiles[1]/Lightning Layout[1]/Slot[1]/Lightning Layout Item[1]/Slot[1]/Button[1]</t>
        </is>
      </c>
      <c r="B152" s="2" t="inlineStr">
        <is>
          <t>Button</t>
        </is>
      </c>
      <c r="C152" s="2" t="inlineStr">
        <is>
          <t>3.3.2</t>
        </is>
      </c>
      <c r="D152" s="6"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Design System</t>
        </is>
      </c>
      <c r="M152" s="2" t="inlineStr">
        <is>
          <t>Design system button component</t>
        </is>
      </c>
    </row>
    <row r="153">
      <c r="A153" s="3" t="inlineStr">
        <is>
          <t>7 Host=""&gt;&lt;Svg Focusable="False" Aria Hidden="True" Viewbox="0 0 520 520" Part="Icon" Lwc 45Bd2Ao4Vb7="" Data Key="Search" Class="Slds Button Icon"&gt;&lt;G Lwc</t>
        </is>
      </c>
      <c r="B153" s="3" t="inlineStr">
        <is>
          <t>Button</t>
        </is>
      </c>
      <c r="C153" s="3" t="inlineStr"/>
      <c r="D153" s="6"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Design System</t>
        </is>
      </c>
      <c r="M153" s="3" t="inlineStr">
        <is>
          <t>Design system button component</t>
        </is>
      </c>
    </row>
    <row r="154">
      <c r="A154" s="2" t="inlineStr">
        <is>
          <t>&lt;Textarea Id="G Recaptcha Response 100000" Name="G Recaptcha Response" Class="G Recaptcha Response" Style="Width: 250Px; Height: 40Px; Border: 1Px Solid Rgb(193, 193, 193); Margin: 10Px 25Px; Padding: 0Px; Resize: None; Display: None;"&gt;&lt;/Textarea&gt;</t>
        </is>
      </c>
      <c r="B154" s="2" t="inlineStr">
        <is>
          <t>Form</t>
        </is>
      </c>
      <c r="C154" s="2" t="inlineStr">
        <is>
          <t>3.3.2</t>
        </is>
      </c>
      <c r="D154" s="6"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#\31 29\:0 Input</t>
        </is>
      </c>
      <c r="B155" s="3" t="inlineStr">
        <is>
          <t>Form</t>
        </is>
      </c>
      <c r="C155" s="3" t="inlineStr">
        <is>
          <t>1.4.6</t>
        </is>
      </c>
      <c r="D155" s="6"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C Community Button Tiles Button[Data Page="General+Oviva+Questions"]</t>
        </is>
      </c>
      <c r="B156" s="2" t="inlineStr">
        <is>
          <t>Button</t>
        </is>
      </c>
      <c r="C156" s="2" t="inlineStr">
        <is>
          <t>2.5.3</t>
        </is>
      </c>
      <c r="D156" s="6"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button component</t>
        </is>
      </c>
    </row>
    <row r="157">
      <c r="A157" s="3" t="inlineStr">
        <is>
          <t>C Community Button Tiles Button[Data Page="General+Oviva+Questions"] &gt; .Featured Topic Header</t>
        </is>
      </c>
      <c r="B157" s="3" t="inlineStr">
        <is>
          <t>Button</t>
        </is>
      </c>
      <c r="C157" s="3" t="inlineStr">
        <is>
          <t>1.3.1</t>
        </is>
      </c>
      <c r="D157" s="6"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Design System</t>
        </is>
      </c>
      <c r="M157" s="3" t="inlineStr">
        <is>
          <t>Design system button component</t>
        </is>
      </c>
    </row>
    <row r="158">
      <c r="A158" s="2" t="inlineStr">
        <is>
          <t>Paaqer=""&gt;&lt;Svg Xmlns="Http://Www.W3.Org/2000/Svg" Viewbox="0 0 24 24" Fill="None" Stroke="Currentcolor" Stroke Width="2" Stroke Linecap="Round" Stroke Linejoin="Round" Aria Hidden="True" Focusable="False" Lwc 78N9Bpaaqer=""&gt;&lt;Path</t>
        </is>
      </c>
      <c r="B158" s="2" t="inlineStr">
        <is>
          <t>Image</t>
        </is>
      </c>
      <c r="C158" s="2" t="inlineStr"/>
      <c r="D158" s="6"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Content</t>
        </is>
      </c>
      <c r="M158" s="2" t="inlineStr"/>
    </row>
    <row r="159">
      <c r="A159" s="3" t="inlineStr">
        <is>
          <t>Y="152:0"&gt;&lt;A Role="Presentation" Class="Search Deflectionitem Search Deflectionitemsearch " Data Aura Rendered By="153:0" Href="Javascript:Void(0);"&gt;&lt;Butto</t>
        </is>
      </c>
      <c r="B159" s="3" t="inlineStr">
        <is>
          <t>Link</t>
        </is>
      </c>
      <c r="C159" s="3" t="inlineStr"/>
      <c r="D159" s="6"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Design System</t>
        </is>
      </c>
      <c r="M159" s="3" t="inlineStr"/>
    </row>
    <row r="160">
      <c r="A160" s="2" t="inlineStr">
        <is>
          <t>[Aria Label] &gt;&gt; Nth=3</t>
        </is>
      </c>
      <c r="B160" s="2" t="inlineStr">
        <is>
          <t>Form</t>
        </is>
      </c>
      <c r="C160" s="2" t="inlineStr">
        <is>
          <t>2.5.3</t>
        </is>
      </c>
      <c r="D160" s="6"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Div.Swiper Wrapper &gt; Div.Item.Swiper Slide:Nth Of Type(2) &gt; Div.Item Content</t>
        </is>
      </c>
      <c r="B161" s="3" t="inlineStr">
        <is>
          <t>Other</t>
        </is>
      </c>
      <c r="C161" s="3" t="inlineStr">
        <is>
          <t>1.4.10</t>
        </is>
      </c>
      <c r="D161" s="6"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Div.Phonemockup Frame &gt; Span.Phonemockup Island &gt; Svg</t>
        </is>
      </c>
      <c r="B162" s="2" t="inlineStr">
        <is>
          <t>Other</t>
        </is>
      </c>
      <c r="C162" s="2" t="inlineStr">
        <is>
          <t>1.4.10</t>
        </is>
      </c>
      <c r="D162" s="6"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#129:0 0 Listboxoption &gt; A</t>
        </is>
      </c>
      <c r="B163" s="3" t="inlineStr">
        <is>
          <t>Other</t>
        </is>
      </c>
      <c r="C163" s="3" t="inlineStr">
        <is>
          <t>4.1.2</t>
        </is>
      </c>
      <c r="D163" s="6"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.Item.Swiper Slide:Nth Child(2) &gt; .Themenude.Card.Boxradius &gt; .Card Body.Boxpadding &gt; .Card Content[Data Mobile Align="Mobilealignauto"] &gt; .Overlinetext</t>
        </is>
      </c>
      <c r="B164" s="2" t="inlineStr">
        <is>
          <t>Navigation</t>
        </is>
      </c>
      <c r="C164" s="2" t="inlineStr">
        <is>
          <t>1.4.3</t>
        </is>
      </c>
      <c r="D164" s="6"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H2</t>
        </is>
      </c>
      <c r="B165" s="3" t="inlineStr">
        <is>
          <t>Heading</t>
        </is>
      </c>
      <c r="C165" s="3" t="inlineStr">
        <is>
          <t>1.3.1</t>
        </is>
      </c>
      <c r="D165" s="6" t="inlineStr">
        <is>
          <t>serious</t>
        </is>
      </c>
      <c r="E165" s="3" t="inlineStr">
        <is>
          <t>2</t>
        </is>
      </c>
      <c r="F165" s="3" t="inlineStr">
        <is>
          <t>1</t>
        </is>
      </c>
      <c r="G165" s="3" t="inlineStr">
        <is>
          <t>1</t>
        </is>
      </c>
      <c r="H165" s="3" t="inlineStr">
        <is>
          <t>False</t>
        </is>
      </c>
      <c r="I165" s="3" t="inlineStr">
        <is>
          <t>Local</t>
        </is>
      </c>
      <c r="J165" s="3" t="inlineStr">
        <is>
          <t>False</t>
        </is>
      </c>
      <c r="K165" s="3" t="inlineStr">
        <is>
          <t>31</t>
        </is>
      </c>
      <c r="L165" s="3" t="inlineStr">
        <is>
          <t>Frontend Platform</t>
        </is>
      </c>
      <c r="M165" s="3" t="inlineStr"/>
    </row>
    <row r="166">
      <c r="A166" s="2" t="inlineStr">
        <is>
          <t>Div:Nth Of Type(8) &gt; Iframe</t>
        </is>
      </c>
      <c r="B166" s="2" t="inlineStr">
        <is>
          <t>Frame</t>
        </is>
      </c>
      <c r="C166" s="2" t="inlineStr">
        <is>
          <t>2.4.1</t>
        </is>
      </c>
      <c r="D166" s="6"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/Html[1]/Body[1]/Div[3]/Footer[1]/Div[1]/Div[2]/C Community Footer[1]/Footer[1]</t>
        </is>
      </c>
      <c r="B167" s="3" t="inlineStr">
        <is>
          <t>Navigation</t>
        </is>
      </c>
      <c r="C167" s="3" t="inlineStr">
        <is>
          <t>3.3.2</t>
        </is>
      </c>
      <c r="D167" s="6"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Ao4Vb7=""&gt;&lt;Path D="M496 453L362 320A189 189 0 10 340 92 190 190 0 00298 135L133 133A14 14 0 0021 0L21 21A17 17 0 001 22M210 338A129 129 0 11130 130 129 129 0 01 130 130" Lwc 45Bd2Ao4Vb7=""&gt;&lt;/Path</t>
        </is>
      </c>
      <c r="B168" s="2" t="inlineStr">
        <is>
          <t>Table</t>
        </is>
      </c>
      <c r="C168" s="2" t="inlineStr"/>
      <c r="D168" s="6"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R"&gt; &lt;Div Class="Uc Embedding Container Uc Embedding 1 Consent Not Exists" Data Nosnippet="True" Pid="Bjz7Qnsdj 7|Ivtagv51C|R1Ejcei Jz7|Rjxq54Ouo X" Element Type="Iframe" Id="Uc1784835357581" Style=""&gt; &lt;Img</t>
        </is>
      </c>
      <c r="B169" s="3" t="inlineStr">
        <is>
          <t>Image</t>
        </is>
      </c>
      <c r="C169" s="3" t="inlineStr"/>
      <c r="D169" s="6"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Content</t>
        </is>
      </c>
      <c r="M169" s="3" t="inlineStr"/>
    </row>
    <row r="170">
      <c r="A170" s="2" t="inlineStr">
        <is>
          <t>R"&gt; &lt;Div Class="Uc Embedding Container Uc Embedding 1 Consent Not Exists" Data Nosnippet="True" Pid="Bjz7Qnsdj 7|Ivtagv51C|R1Ejcei Jz7|Rjxq54Ouo X" Element Type="Iframe" Id="Uc1784835340842" Style=""&gt; &lt;Img</t>
        </is>
      </c>
      <c r="B170" s="2" t="inlineStr">
        <is>
          <t>Image</t>
        </is>
      </c>
      <c r="C170" s="2" t="inlineStr"/>
      <c r="D170" s="6"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Content</t>
        </is>
      </c>
      <c r="M170" s="2" t="inlineStr"/>
    </row>
    <row r="171">
      <c r="A171" s="3" t="inlineStr">
        <is>
          <t>On Icon"&gt;&lt;G Lwc 45Bd2Ao4Vb7=""&gt;&lt;Path</t>
        </is>
      </c>
      <c r="B171" s="3" t="inlineStr">
        <is>
          <t>Image</t>
        </is>
      </c>
      <c r="C171" s="3" t="inlineStr"/>
      <c r="D171" s="6"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Content</t>
        </is>
      </c>
      <c r="M171" s="3" t="inlineStr"/>
    </row>
    <row r="172">
      <c r="A172" s="2" t="inlineStr">
        <is>
          <t>U57Tjp=""&gt;&lt;A Href="Https://Www.Nhs.Uk/Nhs Services/Urgent And Emergency Care Services/Find Urgent And Emergency Care Services/" Target=" Blank" Lwc 717Rtu57Tjp=""&gt;Find A</t>
        </is>
      </c>
      <c r="B172" s="2" t="inlineStr">
        <is>
          <t>Link</t>
        </is>
      </c>
      <c r="C172" s="2" t="inlineStr"/>
      <c r="D172" s="6"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Design System</t>
        </is>
      </c>
      <c r="M172" s="2" t="inlineStr"/>
    </row>
    <row r="173">
      <c r="A173" s="3" t="inlineStr">
        <is>
          <t>E&lt;/A&gt;&lt;/Li&gt;&lt;Li Lwc 717Rtu57Tjp=""&gt;&lt;A Hre</t>
        </is>
      </c>
      <c r="B173" s="3" t="inlineStr">
        <is>
          <t>List</t>
        </is>
      </c>
      <c r="C173" s="3" t="inlineStr"/>
      <c r="D173" s="6"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Frontend Platform</t>
        </is>
      </c>
      <c r="M173" s="3" t="inlineStr"/>
    </row>
    <row r="174">
      <c r="A174" s="2" t="inlineStr">
        <is>
          <t>Paaqer=""&gt;&lt;Path D="M14.28 10.39L23.22 0H21.1L13.33 9.02L7.15 0H0L9.37 13.64L0 24.53H2.12L10.3 15.01L16.85 24.53H24L14.28 10.39Zm11.38 13.76L10.43 12.4L2.88 1.59H6.13L12.23 10.31L13.17 11.68L21.1 23.01H17.85L11.38 13.76Z" Lwc 78N9Bpaaqer=""&gt;&lt;/Path</t>
        </is>
      </c>
      <c r="B174" s="2" t="inlineStr">
        <is>
          <t>Heading</t>
        </is>
      </c>
      <c r="C174" s="2" t="inlineStr"/>
      <c r="D174" s="6"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Input:Not([Type="Hidden"]), Select, Textarea, Button, [Role="Checkbox"], [Role="Radio"], [Role="Slider"], [Role="Switch"], [Role="Tab"] &gt;&gt; Nth=5</t>
        </is>
      </c>
      <c r="B175" s="3" t="inlineStr">
        <is>
          <t>Table</t>
        </is>
      </c>
      <c r="C175" s="3" t="inlineStr">
        <is>
          <t>1.4.11</t>
        </is>
      </c>
      <c r="D175" s="6"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Div.Item.Swiper Slide:Nth Of Type(2) &gt; Div.Item Content &gt; Div.Item Content</t>
        </is>
      </c>
      <c r="B176" s="2" t="inlineStr">
        <is>
          <t>Other</t>
        </is>
      </c>
      <c r="C176" s="2" t="inlineStr">
        <is>
          <t>1.4.10</t>
        </is>
      </c>
      <c r="D176" s="6"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Div.Swiper Wrapper &gt; Div.Item.Swiper Slide:Nth Of Type(3) &gt; Div.Item Content</t>
        </is>
      </c>
      <c r="B177" s="3" t="inlineStr">
        <is>
          <t>Other</t>
        </is>
      </c>
      <c r="C177" s="3" t="inlineStr">
        <is>
          <t>1.4.10</t>
        </is>
      </c>
      <c r="D177" s="6"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Div.Item.Swiper Slide:Nth Of Type(2) &gt; Div.Card.Boxradius &gt; Div.Card Body.Boxpadding</t>
        </is>
      </c>
      <c r="B178" s="2" t="inlineStr">
        <is>
          <t>Other</t>
        </is>
      </c>
      <c r="C178" s="2" t="inlineStr">
        <is>
          <t>1.4.10</t>
        </is>
      </c>
      <c r="D178" s="6"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Div.Swiper Wrapper:Nth Of Type(1) &gt; Div.Slide.Swiper Slide:Nth Of Type(2) &gt; Div.Imagecontent.Themehero:Nth Of Type(1)</t>
        </is>
      </c>
      <c r="B179" s="3" t="inlineStr">
        <is>
          <t>Other</t>
        </is>
      </c>
      <c r="C179" s="3" t="inlineStr">
        <is>
          <t>1.4.10</t>
        </is>
      </c>
      <c r="D179" s="6"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Div:Nth Of Type(8) &gt; Div.Grecaptcha Badge &gt; Div.Grecaptcha Logo:Nth Of Type(1)</t>
        </is>
      </c>
      <c r="B180" s="2" t="inlineStr">
        <is>
          <t>Other</t>
        </is>
      </c>
      <c r="C180" s="2" t="inlineStr">
        <is>
          <t>1.4.10</t>
        </is>
      </c>
      <c r="D180" s="6"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Ul#082B73F5 B384 49C3 9306 8328F46F86F2 Dropdown Menu &gt; Li.Dropdown Menu Item &gt; A.Dropdown Menu Link</t>
        </is>
      </c>
      <c r="B181" s="3" t="inlineStr">
        <is>
          <t>Other</t>
        </is>
      </c>
      <c r="C181" s="3" t="inlineStr">
        <is>
          <t>2.4.7</t>
        </is>
      </c>
      <c r="D181" s="6"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Div.Centermaxwidthcontainer &gt; Div.Slider Navigation:Nth Of Type(1) &gt; Button.Slider Button.Slider Button Prev:Nth Of Type(1)</t>
        </is>
      </c>
      <c r="B182" s="2" t="inlineStr">
        <is>
          <t>Other</t>
        </is>
      </c>
      <c r="C182" s="2" t="inlineStr">
        <is>
          <t>2.4.7</t>
        </is>
      </c>
      <c r="D182" s="6"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Div.Centermaxwidthcontainer &gt; Div.Slider Navigation:Nth Of Type(1) &gt; Button.Slider Button.Slider Button Next:Nth Of Type(2)</t>
        </is>
      </c>
      <c r="B183" s="3" t="inlineStr">
        <is>
          <t>Other</t>
        </is>
      </c>
      <c r="C183" s="3" t="inlineStr">
        <is>
          <t>2.4.7</t>
        </is>
      </c>
      <c r="D183" s="6"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A[Href], Button, Input:Not([Type="Hidden"]), Select, Textarea, [Tabindex]:Not([Tabindex=" 1"]) &gt;&gt; Nth=45</t>
        </is>
      </c>
      <c r="B184" s="2" t="inlineStr">
        <is>
          <t>Other</t>
        </is>
      </c>
      <c r="C184" s="2" t="inlineStr">
        <is>
          <t>2.4.7</t>
        </is>
      </c>
      <c r="D184" s="6"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Textarea#G Recaptcha Response 100000</t>
        </is>
      </c>
      <c r="B185" s="3" t="inlineStr">
        <is>
          <t>Other</t>
        </is>
      </c>
      <c r="C185" s="3" t="inlineStr">
        <is>
          <t>2.4.7</t>
        </is>
      </c>
      <c r="D185" s="6"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Button#Embeddedmessagingconversationbutton</t>
        </is>
      </c>
      <c r="B186" s="2" t="inlineStr">
        <is>
          <t>Other</t>
        </is>
      </c>
      <c r="C186" s="2" t="inlineStr">
        <is>
          <t>2.4.7</t>
        </is>
      </c>
      <c r="D186" s="6"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A[Href], Button, Input:Not([Type="Hidden"]), Select, Textarea, [Tabindex]:Not([Tabindex=" 1"]) &gt;&gt; Nth=10</t>
        </is>
      </c>
      <c r="B187" s="3" t="inlineStr">
        <is>
          <t>Other</t>
        </is>
      </c>
      <c r="C187" s="3" t="inlineStr">
        <is>
          <t>2.4.7</t>
        </is>
      </c>
      <c r="D187" s="6"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A[Href], Button, Input:Not([Type="Hidden"]), Select, Textarea, [Tabindex]:Not([Tabindex=" 1"]) &gt;&gt; Nth=11</t>
        </is>
      </c>
      <c r="B188" s="2" t="inlineStr">
        <is>
          <t>Other</t>
        </is>
      </c>
      <c r="C188" s="2" t="inlineStr">
        <is>
          <t>2.4.7</t>
        </is>
      </c>
      <c r="D188" s="6"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Frontend Platform</t>
        </is>
      </c>
      <c r="M188" s="2" t="inlineStr"/>
    </row>
    <row r="189">
      <c r="A189" s="3" t="inlineStr">
        <is>
          <t>Iframe[Title="Recaptcha"] Strong</t>
        </is>
      </c>
      <c r="B189" s="3" t="inlineStr">
        <is>
          <t>Table</t>
        </is>
      </c>
      <c r="C189" s="3" t="inlineStr">
        <is>
          <t>1.4.6</t>
        </is>
      </c>
      <c r="D189" s="6"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P, Span, A, Li, Td, Th, Label, H1, H2, H3, H4, H5, H6, Button, Div, Strong, Em, B, I &gt;&gt; Nth=139</t>
        </is>
      </c>
      <c r="B190" s="2" t="inlineStr">
        <is>
          <t>Table</t>
        </is>
      </c>
      <c r="C190" s="2" t="inlineStr">
        <is>
          <t>1.4.3</t>
        </is>
      </c>
      <c r="D190" s="6"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P, Span, A, Li, Td, Th, Label, H1, H2, H3, H4, H5, H6, Button, Div, Strong, Em, B, I &gt;&gt; Nth=150</t>
        </is>
      </c>
      <c r="B191" s="3" t="inlineStr">
        <is>
          <t>Table</t>
        </is>
      </c>
      <c r="C191" s="3" t="inlineStr">
        <is>
          <t>1.4.3</t>
        </is>
      </c>
      <c r="D191" s="6"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C Community Footer .Button Filled Primary</t>
        </is>
      </c>
      <c r="B192" s="2" t="inlineStr">
        <is>
          <t>Navigation</t>
        </is>
      </c>
      <c r="C192" s="2" t="inlineStr">
        <is>
          <t>1.4.6</t>
        </is>
      </c>
      <c r="D192" s="6"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C Community Footer .Button Filled Primary</t>
        </is>
      </c>
      <c r="B193" s="3" t="inlineStr">
        <is>
          <t>Navigation</t>
        </is>
      </c>
      <c r="C193" s="3" t="inlineStr">
        <is>
          <t>1.4.3</t>
        </is>
      </c>
      <c r="D193" s="6"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#082B73F5 B384 49C3 9306 8328F46F86F2 Dropdown Menu</t>
        </is>
      </c>
      <c r="B194" s="2" t="inlineStr">
        <is>
          <t>Navigation</t>
        </is>
      </c>
      <c r="C194" s="2" t="inlineStr"/>
      <c r="D194" s="6"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navigation component</t>
        </is>
      </c>
    </row>
    <row r="195">
      <c r="A195" s="3" t="inlineStr">
        <is>
          <t>.Swiper Slide Active &gt; .Textcontent &gt; .Textcontent Inner[Data Mobile Align="Mobilealignauto"] &gt; P:Nth Child(1)</t>
        </is>
      </c>
      <c r="B195" s="3" t="inlineStr">
        <is>
          <t>List</t>
        </is>
      </c>
      <c r="C195" s="3" t="inlineStr">
        <is>
          <t>1.3.1</t>
        </is>
      </c>
      <c r="D195" s="6"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.Swiper Slide Next &gt; .Textcontent &gt; .Textcontent Inner[Data Mobile Align="Mobilealignauto"] &gt; P:Nth Child(1)</t>
        </is>
      </c>
      <c r="B196" s="2" t="inlineStr">
        <is>
          <t>List</t>
        </is>
      </c>
      <c r="C196" s="2" t="inlineStr">
        <is>
          <t>1.3.1</t>
        </is>
      </c>
      <c r="D196" s="6"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.Swiper Slide Active.Slide.Swiper Slide &gt; .Textcontent &gt; .Textcontent Inner[Data Mobile Align="Mobilealignauto"] &gt; P:Nth Child(1)</t>
        </is>
      </c>
      <c r="B197" s="3" t="inlineStr">
        <is>
          <t>List</t>
        </is>
      </c>
      <c r="C197" s="3" t="inlineStr">
        <is>
          <t>1.3.1</t>
        </is>
      </c>
      <c r="D197" s="6"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.Swiper Slide Next.Slide.Swiper Slide &gt; .Textcontent &gt; .Textcontent Inner[Data Mobile Align="Mobilealignauto"] &gt; P:Nth Child(1)</t>
        </is>
      </c>
      <c r="B198" s="2" t="inlineStr">
        <is>
          <t>List</t>
        </is>
      </c>
      <c r="C198" s="2" t="inlineStr">
        <is>
          <t>1.3.1</t>
        </is>
      </c>
      <c r="D198" s="6"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.Grid Item:Nth Child(3) &gt; .Content Inner[Data Mobile Align="Mobilealignauto"] &gt; P:Nth Child(2) &gt; .Texthighlight</t>
        </is>
      </c>
      <c r="B199" s="3" t="inlineStr">
        <is>
          <t>List</t>
        </is>
      </c>
      <c r="C199" s="3" t="inlineStr">
        <is>
          <t>1.4.3</t>
        </is>
      </c>
      <c r="D199" s="6"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.Grid Item:Nth Child(4) &gt; .Content Inner[Data Mobile Align="Mobilealignauto"] &gt; P:Nth Child(2) &gt; .Texthighlight</t>
        </is>
      </c>
      <c r="B200" s="2" t="inlineStr">
        <is>
          <t>List</t>
        </is>
      </c>
      <c r="C200" s="2" t="inlineStr">
        <is>
          <t>1.4.3</t>
        </is>
      </c>
      <c r="D200" s="6"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&lt;Span Class="Privacy Text Detailed"&gt;</t>
        </is>
      </c>
      <c r="B201" s="3" t="inlineStr">
        <is>
          <t>Text</t>
        </is>
      </c>
      <c r="C201" s="3" t="inlineStr">
        <is>
          <t>1.4.3</t>
        </is>
      </c>
      <c r="D201" s="6"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C Community Button Tiles :Root &gt; .Featured Topic</t>
        </is>
      </c>
      <c r="B202" s="2" t="inlineStr">
        <is>
          <t>Button</t>
        </is>
      </c>
      <c r="C202" s="2" t="inlineStr">
        <is>
          <t>2.5.3</t>
        </is>
      </c>
      <c r="D202" s="6"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button component</t>
        </is>
      </c>
    </row>
    <row r="203">
      <c r="A203" s="3" t="inlineStr">
        <is>
          <t>C Community Button Tiles :Root &gt; .Featured Topic &gt; .Featured Topic Header</t>
        </is>
      </c>
      <c r="B203" s="3" t="inlineStr">
        <is>
          <t>Button</t>
        </is>
      </c>
      <c r="C203" s="3" t="inlineStr">
        <is>
          <t>1.3.1</t>
        </is>
      </c>
      <c r="D203" s="6"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button component</t>
        </is>
      </c>
    </row>
    <row r="204">
      <c r="A204" s="2" t="inlineStr">
        <is>
          <t>Iframe[Title="Recaptcha"]</t>
        </is>
      </c>
      <c r="B204" s="2" t="inlineStr">
        <is>
          <t>Frame</t>
        </is>
      </c>
      <c r="C204" s="2" t="inlineStr">
        <is>
          <t>1.3.4</t>
        </is>
      </c>
      <c r="D204" s="6"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Html &gt; Body &gt; Div:Nth Child(11) &gt; Div:Nth Child(2) &gt; Div:Nth Child(2) &gt; Div &gt; Div &gt; Div &gt; Div:Nth Child(2) &gt; Div &gt; Div &gt; H2</t>
        </is>
      </c>
      <c r="B205" s="3" t="inlineStr">
        <is>
          <t>Heading</t>
        </is>
      </c>
      <c r="C205" s="3" t="inlineStr">
        <is>
          <t>1.4.3</t>
        </is>
      </c>
      <c r="D205" s="6"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&lt;Button Data Action="Consent" Data Action Type="Accept" Class="Accept Uc Accept Button" Id="Accept" Aria Label="Accept All" Tabindex="0"&gt; Accept All &lt;/Button&gt;</t>
        </is>
      </c>
      <c r="B206" s="2" t="inlineStr">
        <is>
          <t>Form</t>
        </is>
      </c>
      <c r="C206" s="2" t="inlineStr">
        <is>
          <t>1.4.3</t>
        </is>
      </c>
      <c r="D206" s="6"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Iframe</t>
        </is>
      </c>
      <c r="B207" s="3" t="inlineStr">
        <is>
          <t>Frame</t>
        </is>
      </c>
      <c r="C207" s="3" t="inlineStr">
        <is>
          <t>2.4.1</t>
        </is>
      </c>
      <c r="D207" s="6"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Html &gt; Body &gt; Div:Nth Child(17) &gt; Iframe</t>
        </is>
      </c>
      <c r="B208" s="2" t="inlineStr">
        <is>
          <t>Frame</t>
        </is>
      </c>
      <c r="C208" s="2" t="inlineStr">
        <is>
          <t>2.4.1</t>
        </is>
      </c>
      <c r="D208" s="6"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#129:0 0 Listboxoption &gt; A</t>
        </is>
      </c>
      <c r="B209" s="3" t="inlineStr">
        <is>
          <t>List</t>
        </is>
      </c>
      <c r="C209" s="3" t="inlineStr">
        <is>
          <t>1.3.1</t>
        </is>
      </c>
      <c r="D209" s="6"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/Html[1]/Body[1]/Div[3]/A[1]</t>
        </is>
      </c>
      <c r="B210" s="2" t="inlineStr">
        <is>
          <t>Layout</t>
        </is>
      </c>
      <c r="C210" s="2" t="inlineStr">
        <is>
          <t>1.3.1</t>
        </is>
      </c>
      <c r="D210" s="6"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/Html[1]/Body[1]/Div[1]/Header[1]/Nav[2]/Div[1]/Div[1]/Div[2]/Div[1]/Ul[1]/Li[1]/A[1]</t>
        </is>
      </c>
      <c r="B211" s="3" t="inlineStr">
        <is>
          <t>Navigation</t>
        </is>
      </c>
      <c r="C211" s="3" t="inlineStr"/>
      <c r="D211" s="6"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navigation component</t>
        </is>
      </c>
    </row>
    <row r="212">
      <c r="A212" s="2" t="inlineStr">
        <is>
          <t>/Html[1]/Body[1]/Div[3]/Div[1]/Div[2]/Div[1]/Div[1]/Div[1]/Div[2]/Div[1]/Div[1]/Div[1]/Div[1]/Div[1]/Div[1]/Div[1]/Ul[1]</t>
        </is>
      </c>
      <c r="B212" s="2" t="inlineStr">
        <is>
          <t>List</t>
        </is>
      </c>
      <c r="C212" s="2" t="inlineStr"/>
      <c r="D212" s="6"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form field component</t>
        </is>
      </c>
    </row>
    <row r="213">
      <c r="A213" s="3" t="inlineStr">
        <is>
          <t>/Html[1]/Body[1]/Div[3]/Div[1]/Div[2]/Div[1]/Div[1]/Div[1]/Div[2]/Div[1]/Div[1]/Div[1]/Div[1]/Div[1]/Div[1]/Div[1]/Ul[1]</t>
        </is>
      </c>
      <c r="B213" s="3" t="inlineStr">
        <is>
          <t>List</t>
        </is>
      </c>
      <c r="C213" s="3" t="inlineStr"/>
      <c r="D213" s="6"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A00255910596982E87Ab7A8211Ff5E9D</t>
        </is>
      </c>
      <c r="B214" s="2" t="inlineStr">
        <is>
          <t>Other</t>
        </is>
      </c>
      <c r="C214" s="2" t="inlineStr"/>
      <c r="D214" s="6"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Af203F69D876683C08E372C573Ddf18B</t>
        </is>
      </c>
      <c r="B215" s="3" t="inlineStr">
        <is>
          <t>Other</t>
        </is>
      </c>
      <c r="C215" s="3" t="inlineStr"/>
      <c r="D215" s="6"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A3362893E946Af3F530A650Fa8Be2Ca2</t>
        </is>
      </c>
      <c r="B216" s="2" t="inlineStr">
        <is>
          <t>Other</t>
        </is>
      </c>
      <c r="C216" s="2" t="inlineStr"/>
      <c r="D216" s="6"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A88929Bdb057Ed1Eb025616980B35586</t>
        </is>
      </c>
      <c r="B217" s="3" t="inlineStr">
        <is>
          <t>Other</t>
        </is>
      </c>
      <c r="C217" s="3" t="inlineStr"/>
      <c r="D217" s="6"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A7587E867C911Ee97Fd27B6F251Bd0Fd</t>
        </is>
      </c>
      <c r="B218" s="2" t="inlineStr">
        <is>
          <t>Other</t>
        </is>
      </c>
      <c r="C218" s="2" t="inlineStr"/>
      <c r="D218" s="6"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A69A71E7D093Ac8F9A7B40B66B35B8D6</t>
        </is>
      </c>
      <c r="B219" s="3" t="inlineStr">
        <is>
          <t>Other</t>
        </is>
      </c>
      <c r="C219" s="3" t="inlineStr"/>
      <c r="D219" s="6"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A9E28Fb5D5Dc6074Ec46B63Da79E292F</t>
        </is>
      </c>
      <c r="B220" s="2" t="inlineStr">
        <is>
          <t>Other</t>
        </is>
      </c>
      <c r="C220" s="2" t="inlineStr"/>
      <c r="D220" s="6"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A373D8700Bafb9Beb15630B0056E353E</t>
        </is>
      </c>
      <c r="B221" s="3" t="inlineStr">
        <is>
          <t>Other</t>
        </is>
      </c>
      <c r="C221" s="3" t="inlineStr"/>
      <c r="D221" s="6"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Aa18A82Cb9Cfaae8F8989935998090Ed</t>
        </is>
      </c>
      <c r="B222" s="2" t="inlineStr">
        <is>
          <t>Other</t>
        </is>
      </c>
      <c r="C222" s="2" t="inlineStr"/>
      <c r="D222" s="6"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Paaqer=""&gt;&lt;Path D="M16 8A6 6 0 0 1 6 6V7H 4V 7A2 2 0 0 0 2 2 2 2 0 0 0 2 2V7H 4V 7A6 6 0 0 1 6 6Z" Lwc 78N9Bpaaqer=""&gt;&lt;/Path</t>
        </is>
      </c>
      <c r="B223" s="3" t="inlineStr">
        <is>
          <t>Table</t>
        </is>
      </c>
      <c r="C223" s="3" t="inlineStr"/>
      <c r="D223" s="6"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table component</t>
        </is>
      </c>
    </row>
    <row r="224">
      <c r="A224" s="2" t="inlineStr">
        <is>
          <t>""&gt;&lt;/Path&gt;&lt;Rect X="2" Y="9" Width="4" Height="12" Lwc 78N9Bpaaqer=""&gt;&lt;/Rect</t>
        </is>
      </c>
      <c r="B224" s="2" t="inlineStr">
        <is>
          <t>Table</t>
        </is>
      </c>
      <c r="C224" s="2" t="inlineStr"/>
      <c r="D224" s="6"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table component</t>
        </is>
      </c>
    </row>
    <row r="225">
      <c r="A225" s="3" t="inlineStr">
        <is>
          <t>&gt;&lt;/Script&gt;&lt;Aside Id="Usercentrics Cmp Ui" Data Nosnippet="1" Keyboard Events="True"&gt;&lt;/Asid</t>
        </is>
      </c>
      <c r="B225" s="3" t="inlineStr">
        <is>
          <t>Table</t>
        </is>
      </c>
      <c r="C225" s="3" t="inlineStr"/>
      <c r="D225" s="6"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table component</t>
        </is>
      </c>
    </row>
    <row r="226">
      <c r="A226"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B226" s="2" t="inlineStr">
        <is>
          <t>Navigation</t>
        </is>
      </c>
      <c r="C226" s="2" t="inlineStr"/>
      <c r="D226" s="6"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navigation component</t>
        </is>
      </c>
    </row>
    <row r="227">
      <c r="A227"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B227" s="3" t="inlineStr">
        <is>
          <t>Navigation</t>
        </is>
      </c>
      <c r="C227" s="3" t="inlineStr"/>
      <c r="D227" s="6"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navigation component</t>
        </is>
      </c>
    </row>
    <row r="228">
      <c r="A228" s="2" t="inlineStr">
        <is>
          <t>E99Ps9=""&gt;&lt;H2 Class="Navigational Topics Title Slds P Bottom Medium" Lwc 31N77A4Sio2=""&gt;Find O</t>
        </is>
      </c>
      <c r="B228" s="2" t="inlineStr">
        <is>
          <t>Navigation</t>
        </is>
      </c>
      <c r="C228" s="2" t="inlineStr"/>
      <c r="D228" s="6"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navigation component</t>
        </is>
      </c>
    </row>
    <row r="229">
      <c r="A229" s="3" t="inlineStr">
        <is>
          <t>E99Ps9=""&gt;&lt;Button Class="Navigational Topic" Tabindex="0" Lwc 31N77A4Sio2="" Data Page="Diabetes+Support" Aria Label="Diabetes Support"&gt;Diabet</t>
        </is>
      </c>
      <c r="B229" s="3" t="inlineStr">
        <is>
          <t>Navigation</t>
        </is>
      </c>
      <c r="C229" s="3" t="inlineStr"/>
      <c r="D229" s="6"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navigation component</t>
        </is>
      </c>
    </row>
    <row r="230">
      <c r="A230" s="2" t="inlineStr">
        <is>
          <t>E99Ps9=""&gt;&lt;Button Class="Navigational Topic" Tabindex="0" Lwc 31N77A4Sio2="" Data Page="Tier+2+Weight+Management" Aria Label="Tier 2 Weight Management"&gt;Tier 2</t>
        </is>
      </c>
      <c r="B230" s="2" t="inlineStr">
        <is>
          <t>Navigation</t>
        </is>
      </c>
      <c r="C230" s="2" t="inlineStr"/>
      <c r="D230" s="6"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navigation component</t>
        </is>
      </c>
    </row>
    <row r="231">
      <c r="A231" s="3" t="inlineStr">
        <is>
          <t>E99Ps9=""&gt;&lt;Button Class="Navigational Topic" Tabindex="0" Lwc 31N77A4Sio2="" Data Page="Nhs+Diabetes+Prevention" Aria Label="Nhs Diabetes Prevention"&gt;Nhs Di</t>
        </is>
      </c>
      <c r="B231" s="3" t="inlineStr">
        <is>
          <t>Navigation</t>
        </is>
      </c>
      <c r="C231" s="3" t="inlineStr"/>
      <c r="D231" s="6"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navigation component</t>
        </is>
      </c>
    </row>
    <row r="232">
      <c r="A232" s="2" t="inlineStr">
        <is>
          <t>E99Ps9=""&gt;&lt;Button Class="Navigational Topic" Tabindex="0" Lwc 31N77A4Sio2="" Data Page="Nhs+Type+2+Diabetes+Path+To+Remission" Aria Label="Nhs Type 2 Diabetes Path To Remission"&gt;Nhs Ty</t>
        </is>
      </c>
      <c r="B232" s="2" t="inlineStr">
        <is>
          <t>Navigation</t>
        </is>
      </c>
      <c r="C232" s="2" t="inlineStr"/>
      <c r="D232" s="6"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navigation component</t>
        </is>
      </c>
    </row>
    <row r="233">
      <c r="A233" s="3" t="inlineStr">
        <is>
          <t>E99Ps9=""&gt;&lt;Button Class="Navigational Topic" Tabindex="0" Lwc 31N77A4Sio2="" Data Page="Nhs+Behavioural+Support+For+Obesity+Prescribing" Aria Label="Nhs Behavioural Support For Obesity Prescribing"&gt;Nhs Be</t>
        </is>
      </c>
      <c r="B233" s="3" t="inlineStr">
        <is>
          <t>Navigation</t>
        </is>
      </c>
      <c r="C233" s="3" t="inlineStr"/>
      <c r="D233" s="6"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navigation component</t>
        </is>
      </c>
    </row>
    <row r="234">
      <c r="A234" s="2">
        <f>"Footer"&gt;&lt;Div Lwc 78N9Bpaaqer="" Class="Footer Content"&gt;&lt;Light</f>
        <v/>
      </c>
      <c r="B234" s="2" t="inlineStr">
        <is>
          <t>Navigation</t>
        </is>
      </c>
      <c r="C234" s="2" t="inlineStr"/>
      <c r="D234" s="6"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navigation component</t>
        </is>
      </c>
    </row>
    <row r="235">
      <c r="A235" s="3" t="inlineStr">
        <is>
          <t>E99Ps9=""&gt;&lt;P Class="Footer Title" Lwc 78N9Bpaaqer=""&gt;Connec</t>
        </is>
      </c>
      <c r="B235" s="3" t="inlineStr">
        <is>
          <t>Navigation</t>
        </is>
      </c>
      <c r="C235" s="3" t="inlineStr"/>
      <c r="D235" s="6"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navigation component</t>
        </is>
      </c>
    </row>
    <row r="236">
      <c r="A236"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236" s="2" t="inlineStr">
        <is>
          <t>Navigation</t>
        </is>
      </c>
      <c r="C236" s="2" t="inlineStr"/>
      <c r="D236" s="6"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navigation component</t>
        </is>
      </c>
    </row>
    <row r="237">
      <c r="A237"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B237" s="3" t="inlineStr">
        <is>
          <t>Image</t>
        </is>
      </c>
      <c r="C237" s="3" t="inlineStr"/>
      <c r="D237" s="6"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Content</t>
        </is>
      </c>
      <c r="M237" s="3" t="inlineStr"/>
    </row>
    <row r="238">
      <c r="A238" s="2" t="inlineStr">
        <is>
          <t>9 Host=""&gt;&lt;Slot Lwc 3083Se99Ps9=""&gt;&lt;Img C</t>
        </is>
      </c>
      <c r="B238" s="2" t="inlineStr">
        <is>
          <t>Image</t>
        </is>
      </c>
      <c r="C238" s="2" t="inlineStr"/>
      <c r="D238" s="6"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Content</t>
        </is>
      </c>
      <c r="M238" s="2" t="inlineStr"/>
    </row>
    <row r="239">
      <c r="A239" s="3" t="inlineStr">
        <is>
          <t>Ox Shdaow:None}.Forc</t>
        </is>
      </c>
      <c r="B239" s="3" t="inlineStr">
        <is>
          <t>Other</t>
        </is>
      </c>
      <c r="C239" s="3" t="inlineStr"/>
      <c r="D239" s="6"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Gramme&lt;/P&gt;&lt;P Class="Featured Topic Description" Lwc 31N77A4Sio2=""&gt;Suppor</t>
        </is>
      </c>
      <c r="B240" s="2" t="inlineStr">
        <is>
          <t>Other</t>
        </is>
      </c>
      <c r="C240" s="2" t="inlineStr">
        <is>
          <t>3.3.1</t>
        </is>
      </c>
      <c r="D240" s="6"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Cation&lt;/P&gt;&lt;P Class="Featured Topic Description" Lwc 31N77A4Sio2=""&gt;Suppor</t>
        </is>
      </c>
      <c r="B241" s="3" t="inlineStr">
        <is>
          <t>Other</t>
        </is>
      </c>
      <c r="C241" s="3" t="inlineStr">
        <is>
          <t>3.3.1</t>
        </is>
      </c>
      <c r="D241" s="6"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Upport&lt;/P&gt;&lt;P Class="Featured Topic Description" Lwc 31N77A4Sio2=""&gt;Help W</t>
        </is>
      </c>
      <c r="B242" s="2" t="inlineStr">
        <is>
          <t>Other</t>
        </is>
      </c>
      <c r="C242" s="2" t="inlineStr">
        <is>
          <t>3.3.1</t>
        </is>
      </c>
      <c r="D242" s="6"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Stions&lt;/P&gt;&lt;P Class="Featured Topic Description" Lwc 31N77A4Sio2=""&gt;Additi</t>
        </is>
      </c>
      <c r="B243" s="3" t="inlineStr">
        <is>
          <t>Other</t>
        </is>
      </c>
      <c r="C243" s="3" t="inlineStr">
        <is>
          <t>3.3.1</t>
        </is>
      </c>
      <c r="D243" s="6"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B244" s="2" t="inlineStr">
        <is>
          <t>Table</t>
        </is>
      </c>
      <c r="C244" s="2" t="inlineStr"/>
      <c r="D244" s="6"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table component</t>
        </is>
      </c>
    </row>
    <row r="245">
      <c r="A245" s="3" t="inlineStr">
        <is>
          <t>Alogo?V=1&amp;Amp;Heigh</t>
        </is>
      </c>
      <c r="B245" s="3" t="inlineStr">
        <is>
          <t>Link</t>
        </is>
      </c>
      <c r="C245" s="3" t="inlineStr">
        <is>
          <t>3.3.1</t>
        </is>
      </c>
      <c r="D245" s="6"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Design System</t>
        </is>
      </c>
      <c r="M245" s="3" t="inlineStr"/>
    </row>
    <row r="246">
      <c r="A246" s="2" t="inlineStr">
        <is>
          <t>Ation 21"&gt;&lt;P Class="Featured Topic Header" Lwc 31N77A4Sio2=""&gt;Weight</t>
        </is>
      </c>
      <c r="B246" s="2" t="inlineStr">
        <is>
          <t>Link</t>
        </is>
      </c>
      <c r="C246" s="2" t="inlineStr">
        <is>
          <t>3.3.1</t>
        </is>
      </c>
      <c r="D246" s="6"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Design System</t>
        </is>
      </c>
      <c r="M246" s="2" t="inlineStr"/>
    </row>
    <row r="247">
      <c r="A247" s="3" t="inlineStr">
        <is>
          <t>1 App 21"&gt;&lt;P Class="Featured Topic Header" Lwc 31N77A4Sio2=""&gt;App Su</t>
        </is>
      </c>
      <c r="B247" s="3" t="inlineStr">
        <is>
          <t>Link</t>
        </is>
      </c>
      <c r="C247" s="3" t="inlineStr">
        <is>
          <t>3.3.1</t>
        </is>
      </c>
      <c r="D247" s="6"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Design System</t>
        </is>
      </c>
      <c r="M247" s="3" t="inlineStr"/>
    </row>
    <row r="248">
      <c r="A248" s="2" t="inlineStr">
        <is>
          <t>Eight=300&amp;Amp;Width</t>
        </is>
      </c>
      <c r="B248" s="2" t="inlineStr">
        <is>
          <t>Table</t>
        </is>
      </c>
      <c r="C248" s="2" t="inlineStr">
        <is>
          <t>3.3.1</t>
        </is>
      </c>
      <c r="D248" s="6"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table component</t>
        </is>
      </c>
    </row>
    <row r="249">
      <c r="A249" s="3" t="inlineStr">
        <is>
          <t>0&amp;Amp;Width=300); Dxp S Site</t>
        </is>
      </c>
      <c r="B249" s="3" t="inlineStr">
        <is>
          <t>Table</t>
        </is>
      </c>
      <c r="C249" s="3" t="inlineStr">
        <is>
          <t>3.3.1</t>
        </is>
      </c>
      <c r="D249" s="6"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table component</t>
        </is>
      </c>
    </row>
    <row r="250">
      <c r="A250" s="2" t="inlineStr">
        <is>
          <t>E99Ps9=""&gt;&lt;Button Class="Button Filled Primary" Data Id="Contactus C" Lwc 78N9Bpaaqer=""&gt;Contac</t>
        </is>
      </c>
      <c r="B250" s="2" t="inlineStr">
        <is>
          <t>Button</t>
        </is>
      </c>
      <c r="C250" s="2" t="inlineStr"/>
      <c r="D250" s="6"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button component</t>
        </is>
      </c>
    </row>
    <row r="251">
      <c r="A251" s="3" t="inlineStr">
        <is>
          <t>On&gt;&lt;/Span&gt;&lt;Input Aria Autocomplete="List" Role="Combobox" Aria Expanded="False" Aria Haspopup="Listbox" Type="Text" Placeholder="Search..." Id="129:0 Input" Class="Search Input Search Input Left" Aria Activedescendant="" Aria Label="Search" Data Aura Rendered By="148:0"&gt;&lt;! Re</t>
        </is>
      </c>
      <c r="B251" s="3" t="inlineStr">
        <is>
          <t>Form</t>
        </is>
      </c>
      <c r="C251" s="3" t="inlineStr"/>
      <c r="D251" s="6"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U57Tjp=""&gt;&lt;A Href="Https://Www.Nhs.Uk/Nhs Services/Urgent And Emergency Care Services/When To Use 111/" Target=" Blank" Lwc 717Rtu57Tjp=""&gt;Use Nh</t>
        </is>
      </c>
      <c r="B252" s="2" t="inlineStr">
        <is>
          <t>Link</t>
        </is>
      </c>
      <c r="C252" s="2" t="inlineStr"/>
      <c r="D252" s="6"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Design System</t>
        </is>
      </c>
      <c r="M252" s="2" t="inlineStr"/>
    </row>
    <row r="253">
      <c r="A253" s="3" t="inlineStr">
        <is>
          <t>U57Tjp=""&gt;&lt;A Href="Https://Www.Nhs.Uk/Nhs Services/Urgent And Emergency Care Services/When To Call 999/" Target=" Blank" Lwc 717Rtu57Tjp=""&gt;Call 9</t>
        </is>
      </c>
      <c r="B253" s="3" t="inlineStr">
        <is>
          <t>Link</t>
        </is>
      </c>
      <c r="C253" s="3" t="inlineStr"/>
      <c r="D253" s="6"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Design System</t>
        </is>
      </c>
      <c r="M253" s="3" t="inlineStr"/>
    </row>
    <row r="254">
      <c r="A254" s="2" t="inlineStr">
        <is>
          <t>E99Ps9=""&gt;&lt;A Class="Link" Target=" Blank" Lwc 78N9Bpaaqer="" Href="Https://Oviva.Com/Global/En/Legal Hub"&gt;Legal</t>
        </is>
      </c>
      <c r="B254" s="2" t="inlineStr">
        <is>
          <t>Link</t>
        </is>
      </c>
      <c r="C254" s="2" t="inlineStr"/>
      <c r="D254" s="6"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Design System</t>
        </is>
      </c>
      <c r="M254" s="2" t="inlineStr"/>
    </row>
    <row r="255">
      <c r="A255" s="3" t="inlineStr">
        <is>
          <t>E99Ps9=""&gt;&lt;A Class="Link" Target=" Blank" Lwc 78N9Bpaaqer="" Href="Https://Oviva.Com/Global/En/Data Protection And Compliance"&gt;Compli</t>
        </is>
      </c>
      <c r="B255" s="3" t="inlineStr">
        <is>
          <t>Link</t>
        </is>
      </c>
      <c r="C255" s="3" t="inlineStr"/>
      <c r="D255" s="6"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Design System</t>
        </is>
      </c>
      <c r="M255" s="3" t="inlineStr"/>
    </row>
    <row r="256">
      <c r="A256" s="2" t="inlineStr">
        <is>
          <t>E99Ps9=""&gt;&lt;A Class="Link" Target=" Blank" Lwc 78N9Bpaaqer="" Href="Https://Oviva.Com/Uk/En/User Manual"&gt;User M</t>
        </is>
      </c>
      <c r="B256" s="2" t="inlineStr">
        <is>
          <t>Link</t>
        </is>
      </c>
      <c r="C256" s="2" t="inlineStr"/>
      <c r="D256" s="6"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Design System</t>
        </is>
      </c>
      <c r="M256" s="2" t="inlineStr"/>
    </row>
    <row r="257">
      <c r="A257" s="3" t="inlineStr">
        <is>
          <t>E99Ps9=""&gt;&lt;A Class="Link" Target=" Blank" Lwc 78N9Bpaaqer="" Href="Https://Status.Oviva.Com"&gt;System</t>
        </is>
      </c>
      <c r="B257" s="3" t="inlineStr">
        <is>
          <t>Link</t>
        </is>
      </c>
      <c r="C257" s="3" t="inlineStr"/>
      <c r="D257" s="6"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Design System</t>
        </is>
      </c>
      <c r="M257" s="3" t="inlineStr"/>
    </row>
    <row r="258">
      <c r="A258" s="2" t="inlineStr">
        <is>
          <t>P Host=""&gt;&lt;Div Lwc 717Rtu57Tjp="" Class="Emergency Note Container"&gt;&lt;Light</t>
        </is>
      </c>
      <c r="B258" s="2" t="inlineStr">
        <is>
          <t>List</t>
        </is>
      </c>
      <c r="C258" s="2" t="inlineStr"/>
      <c r="D258" s="6"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9 Host=""&gt;&lt;Slot Lwc 3083Se99Ps9=""&gt;&lt;Ul Lw</t>
        </is>
      </c>
      <c r="B259" s="3" t="inlineStr">
        <is>
          <t>List</t>
        </is>
      </c>
      <c r="C259" s="3" t="inlineStr"/>
      <c r="D259" s="6"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E99Ps9=""&gt;&lt;Ul Lwc 717Rtu57Tjp=""&gt;&lt;Li Lw</t>
        </is>
      </c>
      <c r="B260" s="2" t="inlineStr">
        <is>
          <t>List</t>
        </is>
      </c>
      <c r="C260" s="2" t="inlineStr"/>
      <c r="D260" s="6"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U57Tjp=""&gt;&lt;Li Lwc 717Rtu57Tjp=""&gt;&lt;A Hre</t>
        </is>
      </c>
      <c r="B261" s="3" t="inlineStr">
        <is>
          <t>List</t>
        </is>
      </c>
      <c r="C261" s="3" t="inlineStr"/>
      <c r="D261" s="6"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Nline &lt;/A&gt;&lt;Span Lwc 717Rtu57Tjp=""&gt; Or Ca</t>
        </is>
      </c>
      <c r="B262" s="2" t="inlineStr">
        <is>
          <t>List</t>
        </is>
      </c>
      <c r="C262" s="2" t="inlineStr"/>
      <c r="D262" s="6"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Span&gt;&lt;/Li&gt;&lt;Li Lwc 717Rtu57Tjp=""&gt;&lt;A Hre</t>
        </is>
      </c>
      <c r="B263" s="3" t="inlineStr">
        <is>
          <t>List</t>
        </is>
      </c>
      <c r="C263" s="3" t="inlineStr"/>
      <c r="D263" s="6"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9 Host=""&gt;&lt;Slot Lwc 3083Se99Ps9=""&gt;&lt;Light</t>
        </is>
      </c>
      <c r="B264" s="2" t="inlineStr">
        <is>
          <t>List</t>
        </is>
      </c>
      <c r="C264" s="2" t="inlineStr"/>
      <c r="D264" s="6"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9 Host=""&gt;&lt;Slot Lwc 3083Se99Ps9=""&gt;&lt;B Lwc</t>
        </is>
      </c>
      <c r="B265" s="3" t="inlineStr">
        <is>
          <t>Other</t>
        </is>
      </c>
      <c r="C265" s="3" t="inlineStr"/>
      <c r="D265" s="6"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E99Ps9=""&gt;&lt;B Lwc 717Rtu57Tjp=""&gt;If You</t>
        </is>
      </c>
      <c r="B266" s="2" t="inlineStr">
        <is>
          <t>Other</t>
        </is>
      </c>
      <c r="C266" s="2" t="inlineStr"/>
      <c r="D266" s="6"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9 Host=""&gt;&lt;Slot Lwc 3083Se99Ps9=""&gt;&lt;P Cla</t>
        </is>
      </c>
      <c r="B267" s="3" t="inlineStr">
        <is>
          <t>Other</t>
        </is>
      </c>
      <c r="C267" s="3" t="inlineStr"/>
      <c r="D267" s="6"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""&gt;&lt;/Rect&gt;&lt;Circle Cx="4" Cy="4" R="2" Lwc 78N9Bpaaqer=""&gt;&lt;/Circ</t>
        </is>
      </c>
      <c r="B268" s="2" t="inlineStr">
        <is>
          <t>Other</t>
        </is>
      </c>
      <c r="C268" s="2" t="inlineStr"/>
      <c r="D268" s="6"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E99Ps9=""&gt;&lt;Button Class="Featured Topic" Tabindex="0" Lwc 31N77A4Sio2="" Data Page="Tier+3+Weight+Management+Programme" Aria Label="Tier 3 Weight Management Programme" Aria Describedby="Support 21 With 21 Our 21 Tier 21 3 21 Weight 21 Management 21 Programme 21"&gt;&lt;P Cla</t>
        </is>
      </c>
      <c r="B269" s="3" t="inlineStr">
        <is>
          <t>Form</t>
        </is>
      </c>
      <c r="C269" s="3" t="inlineStr"/>
      <c r="D269" s="6"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B270" s="2" t="inlineStr">
        <is>
          <t>Form</t>
        </is>
      </c>
      <c r="C270" s="2" t="inlineStr"/>
      <c r="D270" s="6"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E99Ps9=""&gt;&lt;Button Class="Featured Topic" Tabindex="0" Lwc 31N77A4Sio2="" Data Page="App+Support" Aria Label="App Support" Aria Describedby="Help 21 With 21 Tech 21 Issues 21 Related 21 To 21 The 21 Oviva 21 App 21"&gt;&lt;P Cla</t>
        </is>
      </c>
      <c r="B271" s="3" t="inlineStr">
        <is>
          <t>Form</t>
        </is>
      </c>
      <c r="C271" s="3" t="inlineStr"/>
      <c r="D271" s="6"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E99Ps9=""&gt;&lt;Button Class="Featured Topic" Tabindex="0" Lwc 31N77A4Sio2="" Data Page="General+Oviva+Questions" Aria Label="General Oviva Questions" Aria Describedby="Additional 21 Information 21 About 21 Oviva 21"&gt;&lt;P Cla</t>
        </is>
      </c>
      <c r="B272" s="2" t="inlineStr">
        <is>
          <t>Form</t>
        </is>
      </c>
      <c r="C272" s="2" t="inlineStr"/>
      <c r="D272" s="6"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E99Ps9=""&gt;&lt;A Class="Button Social Button Rounded" Href="Https://Www.Facebook.Com/Ovivauk/" Data Id="Facebook" Aria Label="Visit Our Facebook Page" Lwc 78N9Bpaaqer=""&gt;&lt;Svg X</t>
        </is>
      </c>
      <c r="B273" s="3" t="inlineStr">
        <is>
          <t>Form</t>
        </is>
      </c>
      <c r="C273" s="3" t="inlineStr"/>
      <c r="D273" s="6"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E99Ps9=""&gt;&lt;A Class="Button Social Button Rounded" Href="Https://Twitter.Com/Ovivahealth" Data Id="Twitter" Aria Label="Visit Our X Page" Lwc 78N9Bpaaqer=""&gt;&lt;Svg X</t>
        </is>
      </c>
      <c r="B274" s="2" t="inlineStr">
        <is>
          <t>Form</t>
        </is>
      </c>
      <c r="C274" s="2" t="inlineStr"/>
      <c r="D274" s="6"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E99Ps9=""&gt;&lt;A Class="Button Social Button Rounded" Href="Https://Www.Linkedin.Com/Company/Oviva/" Data Id="Linkedin" Aria Label="Visit Our Linkedin Page" Lwc 78N9Bpaaqer=""&gt;&lt;Svg X</t>
        </is>
      </c>
      <c r="B275" s="3" t="inlineStr">
        <is>
          <t>Form</t>
        </is>
      </c>
      <c r="C275" s="3" t="inlineStr"/>
      <c r="D275" s="6"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E99Ps9=""&gt;&lt;A Class="Link" Href="Javascript:Void(0);" Lwc 78N9Bpaaqer="" Aria Label="Cookie Settings"&gt;Cookie</t>
        </is>
      </c>
      <c r="B276" s="2" t="inlineStr">
        <is>
          <t>Form</t>
        </is>
      </c>
      <c r="C276" s="2" t="inlineStr"/>
      <c r="D276" s="6"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Ramme 21"&gt;&lt;P Class="Featured Topic Header" Lwc 31N77A4Sio2=""&gt;Tier 3</t>
        </is>
      </c>
      <c r="B277" s="3" t="inlineStr">
        <is>
          <t>Layout</t>
        </is>
      </c>
      <c r="C277" s="3" t="inlineStr">
        <is>
          <t>3.3.1</t>
        </is>
      </c>
      <c r="D277" s="6"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Oviva 21"&gt;&lt;P Class="Featured Topic Header" Lwc 31N77A4Sio2=""&gt;Genera</t>
        </is>
      </c>
      <c r="B278" s="2" t="inlineStr">
        <is>
          <t>Layout</t>
        </is>
      </c>
      <c r="C278" s="2" t="inlineStr">
        <is>
          <t>3.3.1</t>
        </is>
      </c>
      <c r="D278" s="6"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9 Host=""&gt;&lt;Slot Lwc 3083Se99Ps9=""&gt;&lt;H2 Cl</t>
        </is>
      </c>
      <c r="B279" s="3" t="inlineStr">
        <is>
          <t>Heading</t>
        </is>
      </c>
      <c r="C279" s="3" t="inlineStr"/>
      <c r="D279" s="6"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B280" s="2" t="inlineStr">
        <is>
          <t>Navigation</t>
        </is>
      </c>
      <c r="C280" s="2" t="inlineStr">
        <is>
          <t>2.4.1</t>
        </is>
      </c>
      <c r="D280" s="6"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navigation component</t>
        </is>
      </c>
    </row>
    <row r="281">
      <c r="A281" s="3" t="inlineStr">
        <is>
          <t>Y: None;"&gt;&lt;Div Id="Embeddedmessagingiconcontainer" Class="Embeddedmessagingiconcontainer"&gt;&lt;Svg F</t>
        </is>
      </c>
      <c r="B281" s="3" t="inlineStr">
        <is>
          <t>Image</t>
        </is>
      </c>
      <c r="C281" s="3" t="inlineStr">
        <is>
          <t>3.3.1</t>
        </is>
      </c>
      <c r="D281" s="6"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Content</t>
        </is>
      </c>
      <c r="M281" s="3" t="inlineStr"/>
    </row>
    <row r="282">
      <c r="A282" s="2" t="inlineStr">
        <is>
          <t>Div.Search Box &gt; Span &gt; Button.Slds Button.Slds Button Icon</t>
        </is>
      </c>
      <c r="B282" s="2" t="inlineStr">
        <is>
          <t>List</t>
        </is>
      </c>
      <c r="C282" s="2" t="inlineStr">
        <is>
          <t>2.1.1</t>
        </is>
      </c>
      <c r="D282" s="6"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Div.Themelayoutstarterwrapper.Isherounderheader True:Nth Of Type(3) &gt; A.Forceskiplink</t>
        </is>
      </c>
      <c r="B283" s="3" t="inlineStr">
        <is>
          <t>Link</t>
        </is>
      </c>
      <c r="C283" s="3" t="inlineStr">
        <is>
          <t>2.1.1</t>
        </is>
      </c>
      <c r="D283" s="6"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Design System</t>
        </is>
      </c>
      <c r="M283" s="3" t="inlineStr"/>
    </row>
    <row r="284">
      <c r="A284" s="2" t="inlineStr">
        <is>
          <t>Div.Themeheaderinner:Nth Of Type(3) &gt; Div.Themelogo &gt; A.Forcecommunitythemelogo</t>
        </is>
      </c>
      <c r="B284" s="2" t="inlineStr">
        <is>
          <t>Link</t>
        </is>
      </c>
      <c r="C284" s="2" t="inlineStr">
        <is>
          <t>2.1.1</t>
        </is>
      </c>
      <c r="D284" s="6"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Design System</t>
        </is>
      </c>
      <c r="M284" s="2" t="inlineStr"/>
    </row>
    <row r="285">
      <c r="A285" s="3" t="inlineStr">
        <is>
          <t>Li#129:0 0 Listboxoption &gt; A.Search Deflectionitem.Search Deflectionitemsearch</t>
        </is>
      </c>
      <c r="B285" s="3" t="inlineStr">
        <is>
          <t>Link</t>
        </is>
      </c>
      <c r="C285" s="3" t="inlineStr">
        <is>
          <t>2.1.1</t>
        </is>
      </c>
      <c r="D285" s="6"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Design System</t>
        </is>
      </c>
      <c r="M285" s="3" t="inlineStr"/>
    </row>
    <row r="286">
      <c r="A286" s="2" t="inlineStr">
        <is>
          <t>A[Href^="Javascript:"] &gt;&gt; Nth=3</t>
        </is>
      </c>
      <c r="B286" s="2" t="inlineStr">
        <is>
          <t>Link</t>
        </is>
      </c>
      <c r="C286" s="2" t="inlineStr">
        <is>
          <t>2.1.1</t>
        </is>
      </c>
      <c r="D286" s="6"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Design System</t>
        </is>
      </c>
      <c r="M286" s="2" t="inlineStr"/>
    </row>
    <row r="287">
      <c r="A287" s="3" t="inlineStr">
        <is>
          <t>Button#Embeddedmessagingconversationbutton</t>
        </is>
      </c>
      <c r="B287" s="3" t="inlineStr">
        <is>
          <t>Form</t>
        </is>
      </c>
      <c r="C287" s="3" t="inlineStr">
        <is>
          <t>2.5.3</t>
        </is>
      </c>
      <c r="D287" s="6"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Ul#129:0 Listbox</t>
        </is>
      </c>
      <c r="B288" s="2" t="inlineStr">
        <is>
          <t>Form</t>
        </is>
      </c>
      <c r="C288" s="2" t="inlineStr">
        <is>
          <t>4.1.2</t>
        </is>
      </c>
      <c r="D288" s="6"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Li.Menu Item.Menu Item Lang:Nth Of Type(5) &gt; Div &gt; Button.Dropdown Button.Dropdown Button Lang</t>
        </is>
      </c>
      <c r="B289" s="3" t="inlineStr">
        <is>
          <t>Table</t>
        </is>
      </c>
      <c r="C289" s="3" t="inlineStr">
        <is>
          <t>1.4.11</t>
        </is>
      </c>
      <c r="D289" s="6"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Div.Search Box &gt; Span &gt; Button.Slds Button.Slds Button Icon</t>
        </is>
      </c>
      <c r="B290" s="2" t="inlineStr">
        <is>
          <t>Table</t>
        </is>
      </c>
      <c r="C290" s="2" t="inlineStr">
        <is>
          <t>1.4.11</t>
        </is>
      </c>
      <c r="D290" s="6"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Input#129:0 Input</t>
        </is>
      </c>
      <c r="B291" s="3" t="inlineStr">
        <is>
          <t>Table</t>
        </is>
      </c>
      <c r="C291" s="3" t="inlineStr">
        <is>
          <t>1.4.11</t>
        </is>
      </c>
      <c r="D291" s="6"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Textarea#G Recaptcha Response 100000</t>
        </is>
      </c>
      <c r="B292" s="2" t="inlineStr">
        <is>
          <t>Table</t>
        </is>
      </c>
      <c r="C292" s="2" t="inlineStr">
        <is>
          <t>1.4.11</t>
        </is>
      </c>
      <c r="D292" s="6"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Button#Embeddedmessagingconversationbutton</t>
        </is>
      </c>
      <c r="B293" s="3" t="inlineStr">
        <is>
          <t>Table</t>
        </is>
      </c>
      <c r="C293" s="3" t="inlineStr">
        <is>
          <t>1.4.11</t>
        </is>
      </c>
      <c r="D293" s="6"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Input:Not([Type="Hidden"]), Select, Textarea, Button, [Role="Checkbox"], [Role="Radio"], [Role="Slider"], [Role="Switch"], [Role="Tab"] &gt;&gt; Nth=7</t>
        </is>
      </c>
      <c r="B294" s="2" t="inlineStr">
        <is>
          <t>Table</t>
        </is>
      </c>
      <c r="C294" s="2" t="inlineStr">
        <is>
          <t>1.4.11</t>
        </is>
      </c>
      <c r="D294" s="6"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Input:Not([Type="Hidden"]), Select, Textarea, Button, [Role="Checkbox"], [Role="Radio"], [Role="Slider"], [Role="Switch"], [Role="Tab"] &gt;&gt; Nth=8</t>
        </is>
      </c>
      <c r="B295" s="3" t="inlineStr">
        <is>
          <t>Table</t>
        </is>
      </c>
      <c r="C295" s="3" t="inlineStr">
        <is>
          <t>1.4.11</t>
        </is>
      </c>
      <c r="D295" s="6"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Input:Not([Type="Hidden"]), Select, Textarea, Button, [Role="Checkbox"], [Role="Radio"], [Role="Slider"], [Role="Switch"], [Role="Tab"] &gt;&gt; Nth=9</t>
        </is>
      </c>
      <c r="B296" s="2" t="inlineStr">
        <is>
          <t>Table</t>
        </is>
      </c>
      <c r="C296" s="2" t="inlineStr">
        <is>
          <t>1.4.11</t>
        </is>
      </c>
      <c r="D296" s="6"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Input:Not([Type="Hidden"]), Select, Textarea, Button, [Role="Checkbox"], [Role="Radio"], [Role="Slider"], [Role="Switch"], [Role="Tab"] &gt;&gt; Nth=10</t>
        </is>
      </c>
      <c r="B297" s="3" t="inlineStr">
        <is>
          <t>Table</t>
        </is>
      </c>
      <c r="C297" s="3" t="inlineStr">
        <is>
          <t>1.4.11</t>
        </is>
      </c>
      <c r="D297" s="6"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Span.Visuallyhidden</t>
        </is>
      </c>
      <c r="B298" s="2" t="inlineStr">
        <is>
          <t>Text</t>
        </is>
      </c>
      <c r="C298" s="2" t="inlineStr">
        <is>
          <t>1.4.12</t>
        </is>
      </c>
      <c r="D298" s="6"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Content</t>
        </is>
      </c>
      <c r="M298" s="2" t="inlineStr"/>
    </row>
    <row r="299">
      <c r="A299" s="3" t="inlineStr">
        <is>
          <t>A.Forceskiplink</t>
        </is>
      </c>
      <c r="B299" s="3" t="inlineStr">
        <is>
          <t>Text</t>
        </is>
      </c>
      <c r="C299" s="3" t="inlineStr">
        <is>
          <t>1.4.12</t>
        </is>
      </c>
      <c r="D299" s="6"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Content</t>
        </is>
      </c>
      <c r="M299" s="3" t="inlineStr"/>
    </row>
    <row r="300">
      <c r="A300" s="2" t="inlineStr">
        <is>
          <t>Span.Slds Assistive Text</t>
        </is>
      </c>
      <c r="B300" s="2" t="inlineStr">
        <is>
          <t>Text</t>
        </is>
      </c>
      <c r="C300" s="2" t="inlineStr">
        <is>
          <t>1.4.12</t>
        </is>
      </c>
      <c r="D300" s="6"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Content</t>
        </is>
      </c>
      <c r="M300" s="2" t="inlineStr"/>
    </row>
    <row r="301">
      <c r="A301" s="3" t="inlineStr">
        <is>
          <t>Div.Slider.Swiper Container:Nth Of Type(2) &gt; Div.Swiper Wrapper &gt; Div.Item.Swiper Slide:Nth Of Type(2)</t>
        </is>
      </c>
      <c r="B301" s="3" t="inlineStr">
        <is>
          <t>Other</t>
        </is>
      </c>
      <c r="C301" s="3" t="inlineStr">
        <is>
          <t>1.4.10</t>
        </is>
      </c>
      <c r="D301" s="6"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Div.Item Content &gt; Div.Item Content &gt; P:Nth Of Type(2)</t>
        </is>
      </c>
      <c r="B302" s="2" t="inlineStr">
        <is>
          <t>Other</t>
        </is>
      </c>
      <c r="C302" s="2" t="inlineStr">
        <is>
          <t>1.4.10</t>
        </is>
      </c>
      <c r="D302" s="6"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Div.Slider.Swiper Container:Nth Of Type(2) &gt; Div.Swiper Wrapper &gt; Div.Item.Swiper Slide:Nth Of Type(3)</t>
        </is>
      </c>
      <c r="B303" s="3" t="inlineStr">
        <is>
          <t>Other</t>
        </is>
      </c>
      <c r="C303" s="3" t="inlineStr">
        <is>
          <t>1.4.10</t>
        </is>
      </c>
      <c r="D303" s="6"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Div.Slider.Swiper Container &gt; Div.Swiper Wrapper.Swiper Wrapper Centered:Nth Of Type(1) &gt; Div.Item.Swiper Slide:Nth Of Type(2)</t>
        </is>
      </c>
      <c r="B304" s="2" t="inlineStr">
        <is>
          <t>Other</t>
        </is>
      </c>
      <c r="C304" s="2" t="inlineStr">
        <is>
          <t>1.4.10</t>
        </is>
      </c>
      <c r="D304" s="6"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Div.Swiper Wrapper.Swiper Wrapper Centered:Nth Of Type(1) &gt; Div.Item.Swiper Slide:Nth Of Type(2) &gt; Div.Card.Boxradius</t>
        </is>
      </c>
      <c r="B305" s="3" t="inlineStr">
        <is>
          <t>Other</t>
        </is>
      </c>
      <c r="C305" s="3" t="inlineStr">
        <is>
          <t>1.4.10</t>
        </is>
      </c>
      <c r="D305" s="6"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Div.Item.Swiper Slide:Nth Of Type(2) &gt; Div.Card.Boxradius &gt; Figure.Card Figure.Card Figure Violet</t>
        </is>
      </c>
      <c r="B306" s="2" t="inlineStr">
        <is>
          <t>Other</t>
        </is>
      </c>
      <c r="C306" s="2" t="inlineStr">
        <is>
          <t>1.4.10</t>
        </is>
      </c>
      <c r="D306" s="6"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Div.Card.Boxradius &gt; Figure.Card Figure.Card Figure Violet &gt; Img.Figure Image.Card Image</t>
        </is>
      </c>
      <c r="B307" s="3" t="inlineStr">
        <is>
          <t>Other</t>
        </is>
      </c>
      <c r="C307" s="3" t="inlineStr">
        <is>
          <t>1.4.10</t>
        </is>
      </c>
      <c r="D307" s="6"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Div.Card.Boxradius &gt; Div.Card Body.Boxpadding &gt; Div.Card Content</t>
        </is>
      </c>
      <c r="B308" s="2" t="inlineStr">
        <is>
          <t>Other</t>
        </is>
      </c>
      <c r="C308" s="2" t="inlineStr">
        <is>
          <t>1.4.10</t>
        </is>
      </c>
      <c r="D308" s="6"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Div.Card Body.Boxpadding &gt; Div.Card Content &gt; P</t>
        </is>
      </c>
      <c r="B309" s="3" t="inlineStr">
        <is>
          <t>Other</t>
        </is>
      </c>
      <c r="C309" s="3" t="inlineStr">
        <is>
          <t>1.4.10</t>
        </is>
      </c>
      <c r="D309" s="6"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P &gt; Strong &gt; Br</t>
        </is>
      </c>
      <c r="B310" s="2" t="inlineStr">
        <is>
          <t>Other</t>
        </is>
      </c>
      <c r="C310" s="2" t="inlineStr">
        <is>
          <t>1.4.10</t>
        </is>
      </c>
      <c r="D310" s="6"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Div.Box Inner.Box Inner Image:Nth Of Type(1) &gt; Div.Imageshape.Imageshape Shape2 &gt; Span.Imageshape Sidemask.Hideonmobile:Nth Of Type(1)</t>
        </is>
      </c>
      <c r="B311" s="3" t="inlineStr">
        <is>
          <t>Other</t>
        </is>
      </c>
      <c r="C311" s="3" t="inlineStr">
        <is>
          <t>1.4.10</t>
        </is>
      </c>
      <c r="D311" s="6"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Div.Slide.Swiper Slide:Nth Of Type(2) &gt; Div.Imagecontent.Themehero:Nth Of Type(1) &gt; Div.Phonemockup</t>
        </is>
      </c>
      <c r="B312" s="2" t="inlineStr">
        <is>
          <t>Other</t>
        </is>
      </c>
      <c r="C312" s="2" t="inlineStr">
        <is>
          <t>1.4.10</t>
        </is>
      </c>
      <c r="D312" s="6"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Div.Imagecontent.Themehero:Nth Of Type(1) &gt; Div.Phonemockup &gt; Div.Phonemockup Frame</t>
        </is>
      </c>
      <c r="B313" s="3" t="inlineStr">
        <is>
          <t>Other</t>
        </is>
      </c>
      <c r="C313" s="3" t="inlineStr">
        <is>
          <t>1.4.10</t>
        </is>
      </c>
      <c r="D313" s="6"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Div.Grecaptcha Badge &gt; Div.Grecaptcha Logo:Nth Of Type(1) &gt; Iframe</t>
        </is>
      </c>
      <c r="B314" s="2" t="inlineStr">
        <is>
          <t>Other</t>
        </is>
      </c>
      <c r="C314" s="2" t="inlineStr">
        <is>
          <t>1.4.10</t>
        </is>
      </c>
      <c r="D314" s="6"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Div:Nth Of Type(8) &gt; Div.Grecaptcha Badge &gt; Div.Grecaptcha Error:Nth Of Type(2)</t>
        </is>
      </c>
      <c r="B315" s="3" t="inlineStr">
        <is>
          <t>Other</t>
        </is>
      </c>
      <c r="C315" s="3" t="inlineStr">
        <is>
          <t>1.4.10</t>
        </is>
      </c>
      <c r="D315" s="6"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A[Href], Button, Input:Not([Type="Hidden"]), Select, Textarea, [Tabindex]:Not([Tabindex=" 1"]) &gt;&gt; Nth=59</t>
        </is>
      </c>
      <c r="B316" s="2" t="inlineStr">
        <is>
          <t>Other</t>
        </is>
      </c>
      <c r="C316" s="2" t="inlineStr">
        <is>
          <t>2.4.7</t>
        </is>
      </c>
      <c r="D316" s="6"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A[Href], Button, Input:Not([Type="Hidden"]), Select, Textarea, [Tabindex]:Not([Tabindex=" 1"]) &gt;&gt; Nth=60</t>
        </is>
      </c>
      <c r="B317" s="3" t="inlineStr">
        <is>
          <t>Other</t>
        </is>
      </c>
      <c r="C317" s="3" t="inlineStr">
        <is>
          <t>2.4.7</t>
        </is>
      </c>
      <c r="D317" s="6"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A[Href], Button, Input:Not([Type="Hidden"]), Select, Textarea, [Tabindex]:Not([Tabindex=" 1"]) &gt;&gt; Nth=61</t>
        </is>
      </c>
      <c r="B318" s="2" t="inlineStr">
        <is>
          <t>Other</t>
        </is>
      </c>
      <c r="C318" s="2" t="inlineStr">
        <is>
          <t>2.4.7</t>
        </is>
      </c>
      <c r="D318" s="6"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A[Href], Button, Input:Not([Type="Hidden"]), Select, Textarea, [Tabindex]:Not([Tabindex=" 1"]) &gt;&gt; Nth=63</t>
        </is>
      </c>
      <c r="B319" s="3" t="inlineStr">
        <is>
          <t>Other</t>
        </is>
      </c>
      <c r="C319" s="3" t="inlineStr">
        <is>
          <t>2.4.7</t>
        </is>
      </c>
      <c r="D319" s="6"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A[Href], Button, Input:Not([Type="Hidden"]), Select, Textarea, [Tabindex]:Not([Tabindex=" 1"]) &gt;&gt; Nth=64</t>
        </is>
      </c>
      <c r="B320" s="2" t="inlineStr">
        <is>
          <t>Other</t>
        </is>
      </c>
      <c r="C320" s="2" t="inlineStr">
        <is>
          <t>2.4.7</t>
        </is>
      </c>
      <c r="D320" s="6"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A[Href], Button, Input:Not([Type="Hidden"]), Select, Textarea, [Tabindex]:Not([Tabindex=" 1"]) &gt;&gt; Nth=65</t>
        </is>
      </c>
      <c r="B321" s="3" t="inlineStr">
        <is>
          <t>Other</t>
        </is>
      </c>
      <c r="C321" s="3" t="inlineStr">
        <is>
          <t>2.4.7</t>
        </is>
      </c>
      <c r="D321" s="6"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Frontend Platform</t>
        </is>
      </c>
      <c r="M321" s="3" t="inlineStr"/>
    </row>
    <row r="322">
      <c r="A322" s="2" t="inlineStr">
        <is>
          <t>A[Href], Button, Input:Not([Type="Hidden"]), Select, Textarea, [Tabindex]:Not([Tabindex=" 1"]) &gt;&gt; Nth=66</t>
        </is>
      </c>
      <c r="B322" s="2" t="inlineStr">
        <is>
          <t>Other</t>
        </is>
      </c>
      <c r="C322" s="2" t="inlineStr">
        <is>
          <t>2.4.7</t>
        </is>
      </c>
      <c r="D322" s="6"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A[Href], Button, Input:Not([Type="Hidden"]), Select, Textarea, [Tabindex]:Not([Tabindex=" 1"]) &gt;&gt; Nth=67</t>
        </is>
      </c>
      <c r="B323" s="3" t="inlineStr">
        <is>
          <t>Other</t>
        </is>
      </c>
      <c r="C323" s="3" t="inlineStr">
        <is>
          <t>2.4.7</t>
        </is>
      </c>
      <c r="D323" s="6"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A[Href], Button, Input:Not([Type="Hidden"]), Select, Textarea, [Tabindex]:Not([Tabindex=" 1"]) &gt;&gt; Nth=68</t>
        </is>
      </c>
      <c r="B324" s="2" t="inlineStr">
        <is>
          <t>Other</t>
        </is>
      </c>
      <c r="C324" s="2" t="inlineStr">
        <is>
          <t>2.4.7</t>
        </is>
      </c>
      <c r="D324" s="6"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A[Href], Button, Input:Not([Type="Hidden"]), Select, Textarea, [Tabindex]:Not([Tabindex=" 1"]) &gt;&gt; Nth=55</t>
        </is>
      </c>
      <c r="B325" s="3" t="inlineStr">
        <is>
          <t>Other</t>
        </is>
      </c>
      <c r="C325" s="3" t="inlineStr">
        <is>
          <t>2.4.7</t>
        </is>
      </c>
      <c r="D325" s="6"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A[Href], Button, Input:Not([Type="Hidden"]), Select, Textarea, [Tabindex]:Not([Tabindex=" 1"]) &gt;&gt; Nth=57</t>
        </is>
      </c>
      <c r="B326" s="2" t="inlineStr">
        <is>
          <t>Other</t>
        </is>
      </c>
      <c r="C326" s="2" t="inlineStr">
        <is>
          <t>2.4.7</t>
        </is>
      </c>
      <c r="D326" s="6"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A[Href], Button, Input:Not([Type="Hidden"]), Select, Textarea, [Tabindex]:Not([Tabindex=" 1"]) &gt;&gt; Nth=58</t>
        </is>
      </c>
      <c r="B327" s="3" t="inlineStr">
        <is>
          <t>Other</t>
        </is>
      </c>
      <c r="C327" s="3" t="inlineStr">
        <is>
          <t>2.4.7</t>
        </is>
      </c>
      <c r="D327" s="6"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A[Href], Button, Input:Not([Type="Hidden"]), Select, Textarea, [Tabindex]:Not([Tabindex=" 1"]) &gt;&gt; Nth=39</t>
        </is>
      </c>
      <c r="B328" s="2" t="inlineStr">
        <is>
          <t>Other</t>
        </is>
      </c>
      <c r="C328" s="2" t="inlineStr">
        <is>
          <t>2.4.7</t>
        </is>
      </c>
      <c r="D328" s="6"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A[Href], Button, Input:Not([Type="Hidden"]), Select, Textarea, [Tabindex]:Not([Tabindex=" 1"]) &gt;&gt; Nth=40</t>
        </is>
      </c>
      <c r="B329" s="3" t="inlineStr">
        <is>
          <t>Other</t>
        </is>
      </c>
      <c r="C329" s="3" t="inlineStr">
        <is>
          <t>2.4.7</t>
        </is>
      </c>
      <c r="D329" s="6"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A[Href], Button, Input:Not([Type="Hidden"]), Select, Textarea, [Tabindex]:Not([Tabindex=" 1"]) &gt;&gt; Nth=21</t>
        </is>
      </c>
      <c r="B330" s="2" t="inlineStr">
        <is>
          <t>Other</t>
        </is>
      </c>
      <c r="C330" s="2" t="inlineStr">
        <is>
          <t>2.4.7</t>
        </is>
      </c>
      <c r="D330" s="6"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A[Href], Button, Input:Not([Type="Hidden"]), Select, Textarea, [Tabindex]:Not([Tabindex=" 1"]) &gt;&gt; Nth=22</t>
        </is>
      </c>
      <c r="B331" s="3" t="inlineStr">
        <is>
          <t>Other</t>
        </is>
      </c>
      <c r="C331" s="3" t="inlineStr">
        <is>
          <t>2.4.7</t>
        </is>
      </c>
      <c r="D331" s="6"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A[Href], Button, Input:Not([Type="Hidden"]), Select, Textarea, [Tabindex]:Not([Tabindex=" 1"]) &gt;&gt; Nth=23</t>
        </is>
      </c>
      <c r="B332" s="2" t="inlineStr">
        <is>
          <t>Other</t>
        </is>
      </c>
      <c r="C332" s="2" t="inlineStr">
        <is>
          <t>2.4.7</t>
        </is>
      </c>
      <c r="D332" s="6"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A[Href], Button, Input:Not([Type="Hidden"]), Select, Textarea, [Tabindex]:Not([Tabindex=" 1"]) &gt;&gt; Nth=24</t>
        </is>
      </c>
      <c r="B333" s="3" t="inlineStr">
        <is>
          <t>Other</t>
        </is>
      </c>
      <c r="C333" s="3" t="inlineStr">
        <is>
          <t>2.4.7</t>
        </is>
      </c>
      <c r="D333" s="6"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A[Href], Button, Input:Not([Type="Hidden"]), Select, Textarea, [Tabindex]:Not([Tabindex=" 1"]) &gt;&gt; Nth=25</t>
        </is>
      </c>
      <c r="B334" s="2" t="inlineStr">
        <is>
          <t>Other</t>
        </is>
      </c>
      <c r="C334" s="2" t="inlineStr">
        <is>
          <t>2.4.7</t>
        </is>
      </c>
      <c r="D334" s="6"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A[Href], Button, Input:Not([Type="Hidden"]), Select, Textarea, [Tabindex]:Not([Tabindex=" 1"]) &gt;&gt; Nth=26</t>
        </is>
      </c>
      <c r="B335" s="3" t="inlineStr">
        <is>
          <t>Other</t>
        </is>
      </c>
      <c r="C335" s="3" t="inlineStr">
        <is>
          <t>2.4.7</t>
        </is>
      </c>
      <c r="D335" s="6"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A[Href], Button, Input:Not([Type="Hidden"]), Select, Textarea, [Tabindex]:Not([Tabindex=" 1"]) &gt;&gt; Nth=27</t>
        </is>
      </c>
      <c r="B336" s="2" t="inlineStr">
        <is>
          <t>Other</t>
        </is>
      </c>
      <c r="C336" s="2" t="inlineStr">
        <is>
          <t>2.4.7</t>
        </is>
      </c>
      <c r="D336" s="6"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A[Href], Button, Input:Not([Type="Hidden"]), Select, Textarea, [Tabindex]:Not([Tabindex=" 1"]) &gt;&gt; Nth=28</t>
        </is>
      </c>
      <c r="B337" s="3" t="inlineStr">
        <is>
          <t>Other</t>
        </is>
      </c>
      <c r="C337" s="3" t="inlineStr">
        <is>
          <t>2.4.7</t>
        </is>
      </c>
      <c r="D337" s="6"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A[Href], Button, Input:Not([Type="Hidden"]), Select, Textarea, [Tabindex]:Not([Tabindex=" 1"]) &gt;&gt; Nth=29</t>
        </is>
      </c>
      <c r="B338" s="2" t="inlineStr">
        <is>
          <t>Other</t>
        </is>
      </c>
      <c r="C338" s="2" t="inlineStr">
        <is>
          <t>2.4.7</t>
        </is>
      </c>
      <c r="D338" s="6"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Ul.Menu.Menu Level 0 &gt; Li.Menu Item &gt; A.Menu Link</t>
        </is>
      </c>
      <c r="B339" s="3" t="inlineStr">
        <is>
          <t>Other</t>
        </is>
      </c>
      <c r="C339" s="3" t="inlineStr">
        <is>
          <t>2.4.3</t>
        </is>
      </c>
      <c r="D339" s="6"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Html &gt; Body &gt; Div:Nth Of Type(3) &gt; Div:Nth Of Type(1) &gt; Div:Nth Of Type(2)</t>
        </is>
      </c>
      <c r="B340" s="2" t="inlineStr">
        <is>
          <t>Other</t>
        </is>
      </c>
      <c r="C340" s="2" t="inlineStr">
        <is>
          <t>4.1.2</t>
        </is>
      </c>
      <c r="D340" s="6"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Html &gt; Body &gt; Div:Nth Of Type(3) &gt; Div:Nth Of Type(2)</t>
        </is>
      </c>
      <c r="B341" s="3" t="inlineStr">
        <is>
          <t>Other</t>
        </is>
      </c>
      <c r="C341" s="3" t="inlineStr">
        <is>
          <t>4.1.2</t>
        </is>
      </c>
      <c r="D341" s="6"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Iframe</t>
        </is>
      </c>
      <c r="B342" s="2" t="inlineStr">
        <is>
          <t>Table</t>
        </is>
      </c>
      <c r="C342" s="2" t="inlineStr">
        <is>
          <t>3.3.8</t>
        </is>
      </c>
      <c r="D342" s="6"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table component</t>
        </is>
      </c>
    </row>
    <row r="343">
      <c r="A343" s="3" t="inlineStr">
        <is>
          <t>Document Title</t>
        </is>
      </c>
      <c r="B343" s="3" t="inlineStr">
        <is>
          <t>Document Metadata</t>
        </is>
      </c>
      <c r="C343" s="3" t="inlineStr">
        <is>
          <t>2.4.2</t>
        </is>
      </c>
      <c r="D343" s="6"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Content / SEO</t>
        </is>
      </c>
      <c r="M343" s="3" t="inlineStr"/>
    </row>
    <row r="344">
      <c r="A344" s="2" t="inlineStr">
        <is>
          <t>Html Has Lang</t>
        </is>
      </c>
      <c r="B344" s="2" t="inlineStr">
        <is>
          <t>Document Metadata</t>
        </is>
      </c>
      <c r="C344" s="2" t="inlineStr">
        <is>
          <t>3.1.1</t>
        </is>
      </c>
      <c r="D344" s="6"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Content / SEO</t>
        </is>
      </c>
      <c r="M344" s="2" t="inlineStr"/>
    </row>
    <row r="345">
      <c r="A345" s="3" t="inlineStr">
        <is>
          <t>P</t>
        </is>
      </c>
      <c r="B345" s="3" t="inlineStr">
        <is>
          <t>Text</t>
        </is>
      </c>
      <c r="C345" s="3" t="inlineStr">
        <is>
          <t>1.3.1</t>
        </is>
      </c>
      <c r="D345" s="9" t="inlineStr">
        <is>
          <t>moderate</t>
        </is>
      </c>
      <c r="E345" s="3" t="inlineStr">
        <is>
          <t>3</t>
        </is>
      </c>
      <c r="F345" s="3" t="inlineStr">
        <is>
          <t>11</t>
        </is>
      </c>
      <c r="G345" s="3" t="inlineStr">
        <is>
          <t>22</t>
        </is>
      </c>
      <c r="H345" s="3" t="inlineStr">
        <is>
          <t>False</t>
        </is>
      </c>
      <c r="I345" s="3" t="inlineStr">
        <is>
          <t>Local</t>
        </is>
      </c>
      <c r="J345" s="3" t="inlineStr">
        <is>
          <t>False</t>
        </is>
      </c>
      <c r="K345" s="3" t="inlineStr">
        <is>
          <t>21</t>
        </is>
      </c>
      <c r="L345" s="3" t="inlineStr">
        <is>
          <t>Content</t>
        </is>
      </c>
      <c r="M345" s="3" t="inlineStr"/>
    </row>
    <row r="346">
      <c r="A346" s="2" t="inlineStr">
        <is>
          <t>Div</t>
        </is>
      </c>
      <c r="B346" s="2" t="inlineStr">
        <is>
          <t>Other</t>
        </is>
      </c>
      <c r="C346" s="2" t="inlineStr">
        <is>
          <t>1.4.1</t>
        </is>
      </c>
      <c r="D346" s="9" t="inlineStr">
        <is>
          <t>moderate</t>
        </is>
      </c>
      <c r="E346" s="2" t="inlineStr">
        <is>
          <t>3</t>
        </is>
      </c>
      <c r="F346" s="2" t="inlineStr">
        <is>
          <t>6</t>
        </is>
      </c>
      <c r="G346" s="2" t="inlineStr">
        <is>
          <t>24</t>
        </is>
      </c>
      <c r="H346" s="2" t="inlineStr">
        <is>
          <t>False</t>
        </is>
      </c>
      <c r="I346" s="2" t="inlineStr">
        <is>
          <t>Local</t>
        </is>
      </c>
      <c r="J346" s="2" t="inlineStr">
        <is>
          <t>False</t>
        </is>
      </c>
      <c r="K346" s="2" t="inlineStr">
        <is>
          <t>21</t>
        </is>
      </c>
      <c r="L346" s="2" t="inlineStr">
        <is>
          <t>Frontend Platform</t>
        </is>
      </c>
      <c r="M346" s="2" t="inlineStr"/>
    </row>
    <row r="347">
      <c r="A347" s="3" t="inlineStr">
        <is>
          <t>A</t>
        </is>
      </c>
      <c r="B347" s="3" t="inlineStr">
        <is>
          <t>List</t>
        </is>
      </c>
      <c r="C347" s="3" t="inlineStr">
        <is>
          <t>1.4.1</t>
        </is>
      </c>
      <c r="D347" s="9" t="inlineStr">
        <is>
          <t>moderate</t>
        </is>
      </c>
      <c r="E347" s="3" t="inlineStr">
        <is>
          <t>3</t>
        </is>
      </c>
      <c r="F347" s="3" t="inlineStr">
        <is>
          <t>5</t>
        </is>
      </c>
      <c r="G347" s="3" t="inlineStr">
        <is>
          <t>20</t>
        </is>
      </c>
      <c r="H347" s="3" t="inlineStr">
        <is>
          <t>False</t>
        </is>
      </c>
      <c r="I347" s="3" t="inlineStr">
        <is>
          <t>Local</t>
        </is>
      </c>
      <c r="J347" s="3" t="inlineStr">
        <is>
          <t>False</t>
        </is>
      </c>
      <c r="K347" s="3" t="inlineStr">
        <is>
          <t>21</t>
        </is>
      </c>
      <c r="L347" s="3" t="inlineStr">
        <is>
          <t>Frontend Platform</t>
        </is>
      </c>
      <c r="M347" s="3" t="inlineStr"/>
    </row>
    <row r="348">
      <c r="A348" s="2" t="inlineStr">
        <is>
          <t>A</t>
        </is>
      </c>
      <c r="B348" s="2" t="inlineStr">
        <is>
          <t>Link</t>
        </is>
      </c>
      <c r="C348" s="2" t="inlineStr">
        <is>
          <t>3.2.5</t>
        </is>
      </c>
      <c r="D348" s="9" t="inlineStr">
        <is>
          <t>moderate</t>
        </is>
      </c>
      <c r="E348" s="2" t="inlineStr">
        <is>
          <t>3</t>
        </is>
      </c>
      <c r="F348" s="2" t="inlineStr">
        <is>
          <t>4</t>
        </is>
      </c>
      <c r="G348" s="2" t="inlineStr">
        <is>
          <t>16</t>
        </is>
      </c>
      <c r="H348" s="2" t="inlineStr">
        <is>
          <t>False</t>
        </is>
      </c>
      <c r="I348" s="2" t="inlineStr">
        <is>
          <t>Local</t>
        </is>
      </c>
      <c r="J348" s="2" t="inlineStr">
        <is>
          <t>False</t>
        </is>
      </c>
      <c r="K348" s="2" t="inlineStr">
        <is>
          <t>21</t>
        </is>
      </c>
      <c r="L348" s="2" t="inlineStr">
        <is>
          <t>Design System</t>
        </is>
      </c>
      <c r="M348" s="2" t="inlineStr"/>
    </row>
    <row r="349">
      <c r="A349" s="3" t="inlineStr">
        <is>
          <t>Span</t>
        </is>
      </c>
      <c r="B349" s="3" t="inlineStr">
        <is>
          <t>Other</t>
        </is>
      </c>
      <c r="C349" s="3" t="inlineStr">
        <is>
          <t>1.4.6</t>
        </is>
      </c>
      <c r="D349" s="9" t="inlineStr">
        <is>
          <t>moderate</t>
        </is>
      </c>
      <c r="E349" s="3" t="inlineStr">
        <is>
          <t>3</t>
        </is>
      </c>
      <c r="F349" s="3" t="inlineStr">
        <is>
          <t>3</t>
        </is>
      </c>
      <c r="G349" s="3" t="inlineStr">
        <is>
          <t>9</t>
        </is>
      </c>
      <c r="H349" s="3" t="inlineStr">
        <is>
          <t>False</t>
        </is>
      </c>
      <c r="I349" s="3" t="inlineStr">
        <is>
          <t>Local</t>
        </is>
      </c>
      <c r="J349" s="3" t="inlineStr">
        <is>
          <t>False</t>
        </is>
      </c>
      <c r="K349" s="3" t="inlineStr">
        <is>
          <t>21</t>
        </is>
      </c>
      <c r="L349" s="3" t="inlineStr">
        <is>
          <t>Frontend Platform</t>
        </is>
      </c>
      <c r="M349" s="3" t="inlineStr"/>
    </row>
    <row r="350">
      <c r="A350" s="2" t="inlineStr">
        <is>
          <t>Html &gt; Body &gt; Div:Nth Child(11) &gt; Footer</t>
        </is>
      </c>
      <c r="B350" s="2" t="inlineStr">
        <is>
          <t>Navigation</t>
        </is>
      </c>
      <c r="C350" s="2" t="inlineStr">
        <is>
          <t>1.3.1</t>
        </is>
      </c>
      <c r="D350" s="9" t="inlineStr">
        <is>
          <t>moderate</t>
        </is>
      </c>
      <c r="E350" s="2" t="inlineStr">
        <is>
          <t>3</t>
        </is>
      </c>
      <c r="F350" s="2" t="inlineStr">
        <is>
          <t>3</t>
        </is>
      </c>
      <c r="G350" s="2" t="inlineStr">
        <is>
          <t>3</t>
        </is>
      </c>
      <c r="H350" s="2" t="inlineStr">
        <is>
          <t>False</t>
        </is>
      </c>
      <c r="I350" s="2" t="inlineStr">
        <is>
          <t>Shared</t>
        </is>
      </c>
      <c r="J350" s="2" t="inlineStr">
        <is>
          <t>True</t>
        </is>
      </c>
      <c r="K350" s="2" t="inlineStr">
        <is>
          <t>21</t>
        </is>
      </c>
      <c r="L350" s="2" t="inlineStr">
        <is>
          <t>Design System</t>
        </is>
      </c>
      <c r="M350" s="2" t="inlineStr">
        <is>
          <t>Design system navigation component</t>
        </is>
      </c>
    </row>
    <row r="351">
      <c r="A351" s="3" t="inlineStr">
        <is>
          <t>Div</t>
        </is>
      </c>
      <c r="B351" s="3" t="inlineStr">
        <is>
          <t>Other</t>
        </is>
      </c>
      <c r="C351" s="3" t="inlineStr">
        <is>
          <t>1.4.3</t>
        </is>
      </c>
      <c r="D351" s="9" t="inlineStr">
        <is>
          <t>moderate</t>
        </is>
      </c>
      <c r="E351" s="3" t="inlineStr">
        <is>
          <t>3</t>
        </is>
      </c>
      <c r="F351" s="3" t="inlineStr">
        <is>
          <t>2</t>
        </is>
      </c>
      <c r="G351" s="3" t="inlineStr">
        <is>
          <t>8</t>
        </is>
      </c>
      <c r="H351" s="3" t="inlineStr">
        <is>
          <t>False</t>
        </is>
      </c>
      <c r="I351" s="3" t="inlineStr">
        <is>
          <t>Shared</t>
        </is>
      </c>
      <c r="J351" s="3" t="inlineStr">
        <is>
          <t>True</t>
        </is>
      </c>
      <c r="K351" s="3" t="inlineStr">
        <is>
          <t>21</t>
        </is>
      </c>
      <c r="L351" s="3" t="inlineStr">
        <is>
          <t>Frontend Platform</t>
        </is>
      </c>
      <c r="M351" s="3" t="inlineStr">
        <is>
          <t>Design system color palette or theme tokens</t>
        </is>
      </c>
    </row>
    <row r="352">
      <c r="A352" s="2" t="inlineStr">
        <is>
          <t>Footer[Data Aura Rendered By="280:0"]</t>
        </is>
      </c>
      <c r="B352" s="2" t="inlineStr">
        <is>
          <t>Navigation</t>
        </is>
      </c>
      <c r="C352" s="2" t="inlineStr">
        <is>
          <t>1.3.1</t>
        </is>
      </c>
      <c r="D352" s="9" t="inlineStr">
        <is>
          <t>moderate</t>
        </is>
      </c>
      <c r="E352" s="2" t="inlineStr">
        <is>
          <t>3</t>
        </is>
      </c>
      <c r="F352" s="2" t="inlineStr">
        <is>
          <t>2</t>
        </is>
      </c>
      <c r="G352" s="2" t="inlineStr">
        <is>
          <t>2</t>
        </is>
      </c>
      <c r="H352" s="2" t="inlineStr">
        <is>
          <t>False</t>
        </is>
      </c>
      <c r="I352" s="2" t="inlineStr">
        <is>
          <t>Shared</t>
        </is>
      </c>
      <c r="J352" s="2" t="inlineStr">
        <is>
          <t>True</t>
        </is>
      </c>
      <c r="K352" s="2" t="inlineStr">
        <is>
          <t>21</t>
        </is>
      </c>
      <c r="L352" s="2" t="inlineStr">
        <is>
          <t>Design System</t>
        </is>
      </c>
      <c r="M352" s="2" t="inlineStr">
        <is>
          <t>Design system navigation component</t>
        </is>
      </c>
    </row>
    <row r="353">
      <c r="A353" s="3" t="inlineStr">
        <is>
          <t>Page Has Heading One</t>
        </is>
      </c>
      <c r="B353" s="3" t="inlineStr">
        <is>
          <t>Text</t>
        </is>
      </c>
      <c r="C353" s="3" t="inlineStr">
        <is>
          <t>1.3.1</t>
        </is>
      </c>
      <c r="D353" s="9" t="inlineStr">
        <is>
          <t>moderate</t>
        </is>
      </c>
      <c r="E353" s="3" t="inlineStr">
        <is>
          <t>3</t>
        </is>
      </c>
      <c r="F353" s="3" t="inlineStr">
        <is>
          <t>1</t>
        </is>
      </c>
      <c r="G353" s="3" t="inlineStr">
        <is>
          <t>4</t>
        </is>
      </c>
      <c r="H353" s="3" t="inlineStr">
        <is>
          <t>False</t>
        </is>
      </c>
      <c r="I353" s="3" t="inlineStr">
        <is>
          <t>Local</t>
        </is>
      </c>
      <c r="J353" s="3" t="inlineStr">
        <is>
          <t>False</t>
        </is>
      </c>
      <c r="K353" s="3" t="inlineStr">
        <is>
          <t>21</t>
        </is>
      </c>
      <c r="L353" s="3" t="inlineStr">
        <is>
          <t>Content</t>
        </is>
      </c>
      <c r="M353" s="3" t="inlineStr"/>
    </row>
    <row r="354">
      <c r="A354" s="2" t="inlineStr">
        <is>
          <t>Skip Link</t>
        </is>
      </c>
      <c r="B354" s="2" t="inlineStr">
        <is>
          <t>Link</t>
        </is>
      </c>
      <c r="C354" s="2" t="inlineStr">
        <is>
          <t>2.4.1</t>
        </is>
      </c>
      <c r="D354" s="9" t="inlineStr">
        <is>
          <t>moderate</t>
        </is>
      </c>
      <c r="E354" s="2" t="inlineStr">
        <is>
          <t>3</t>
        </is>
      </c>
      <c r="F354" s="2" t="inlineStr">
        <is>
          <t>1</t>
        </is>
      </c>
      <c r="G354" s="2" t="inlineStr">
        <is>
          <t>4</t>
        </is>
      </c>
      <c r="H354" s="2" t="inlineStr">
        <is>
          <t>False</t>
        </is>
      </c>
      <c r="I354" s="2" t="inlineStr">
        <is>
          <t>Local</t>
        </is>
      </c>
      <c r="J354" s="2" t="inlineStr">
        <is>
          <t>False</t>
        </is>
      </c>
      <c r="K354" s="2" t="inlineStr">
        <is>
          <t>21</t>
        </is>
      </c>
      <c r="L354" s="2" t="inlineStr">
        <is>
          <t>Design System</t>
        </is>
      </c>
      <c r="M354" s="2" t="inlineStr"/>
    </row>
    <row r="355">
      <c r="A355" s="3" t="inlineStr">
        <is>
          <t>Consistent Navigation</t>
        </is>
      </c>
      <c r="B355" s="3" t="inlineStr">
        <is>
          <t>Navigation</t>
        </is>
      </c>
      <c r="C355" s="3" t="inlineStr">
        <is>
          <t>3.2.3</t>
        </is>
      </c>
      <c r="D355" s="9" t="inlineStr">
        <is>
          <t>moderate</t>
        </is>
      </c>
      <c r="E355" s="3" t="inlineStr">
        <is>
          <t>3</t>
        </is>
      </c>
      <c r="F355" s="3" t="inlineStr">
        <is>
          <t>1</t>
        </is>
      </c>
      <c r="G355" s="3" t="inlineStr">
        <is>
          <t>4</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Landmark Main</t>
        </is>
      </c>
      <c r="B356" s="2" t="inlineStr">
        <is>
          <t>Layout</t>
        </is>
      </c>
      <c r="C356" s="2" t="inlineStr">
        <is>
          <t>1.3.1</t>
        </is>
      </c>
      <c r="D356" s="9" t="inlineStr">
        <is>
          <t>moderate</t>
        </is>
      </c>
      <c r="E356" s="2" t="inlineStr">
        <is>
          <t>3</t>
        </is>
      </c>
      <c r="F356" s="2" t="inlineStr">
        <is>
          <t>1</t>
        </is>
      </c>
      <c r="G356" s="2" t="inlineStr">
        <is>
          <t>4</t>
        </is>
      </c>
      <c r="H356" s="2" t="inlineStr">
        <is>
          <t>False</t>
        </is>
      </c>
      <c r="I356" s="2" t="inlineStr">
        <is>
          <t>Local</t>
        </is>
      </c>
      <c r="J356" s="2" t="inlineStr">
        <is>
          <t>False</t>
        </is>
      </c>
      <c r="K356" s="2" t="inlineStr">
        <is>
          <t>21</t>
        </is>
      </c>
      <c r="L356" s="2" t="inlineStr">
        <is>
          <t>Frontend Platform</t>
        </is>
      </c>
      <c r="M356" s="2" t="inlineStr"/>
    </row>
    <row r="357">
      <c r="A357" s="3" t="inlineStr">
        <is>
          <t>Multiple Ways</t>
        </is>
      </c>
      <c r="B357" s="3" t="inlineStr">
        <is>
          <t>List</t>
        </is>
      </c>
      <c r="C357" s="3" t="inlineStr">
        <is>
          <t>2.4.5</t>
        </is>
      </c>
      <c r="D357" s="9" t="inlineStr">
        <is>
          <t>moderate</t>
        </is>
      </c>
      <c r="E357" s="3" t="inlineStr">
        <is>
          <t>3</t>
        </is>
      </c>
      <c r="F357" s="3" t="inlineStr">
        <is>
          <t>1</t>
        </is>
      </c>
      <c r="G357" s="3" t="inlineStr">
        <is>
          <t>4</t>
        </is>
      </c>
      <c r="H357" s="3" t="inlineStr">
        <is>
          <t>False</t>
        </is>
      </c>
      <c r="I357" s="3" t="inlineStr">
        <is>
          <t>Local</t>
        </is>
      </c>
      <c r="J357" s="3" t="inlineStr">
        <is>
          <t>False</t>
        </is>
      </c>
      <c r="K357" s="3" t="inlineStr">
        <is>
          <t>21</t>
        </is>
      </c>
      <c r="L357" s="3" t="inlineStr">
        <is>
          <t>Frontend Platform</t>
        </is>
      </c>
      <c r="M357" s="3" t="inlineStr"/>
    </row>
    <row r="358">
      <c r="A358" s="2" t="inlineStr">
        <is>
          <t>Consistent Help</t>
        </is>
      </c>
      <c r="B358" s="2" t="inlineStr">
        <is>
          <t>Other</t>
        </is>
      </c>
      <c r="C358" s="2" t="inlineStr">
        <is>
          <t>3.2.6</t>
        </is>
      </c>
      <c r="D358" s="9" t="inlineStr">
        <is>
          <t>moderate</t>
        </is>
      </c>
      <c r="E358" s="2" t="inlineStr">
        <is>
          <t>3</t>
        </is>
      </c>
      <c r="F358" s="2" t="inlineStr">
        <is>
          <t>1</t>
        </is>
      </c>
      <c r="G358" s="2" t="inlineStr">
        <is>
          <t>4</t>
        </is>
      </c>
      <c r="H358" s="2" t="inlineStr">
        <is>
          <t>False</t>
        </is>
      </c>
      <c r="I358" s="2" t="inlineStr">
        <is>
          <t>Local</t>
        </is>
      </c>
      <c r="J358" s="2" t="inlineStr">
        <is>
          <t>False</t>
        </is>
      </c>
      <c r="K358" s="2" t="inlineStr">
        <is>
          <t>21</t>
        </is>
      </c>
      <c r="L358" s="2" t="inlineStr">
        <is>
          <t>Frontend Platform</t>
        </is>
      </c>
      <c r="M358" s="2" t="inlineStr"/>
    </row>
    <row r="359">
      <c r="A359" s="3" t="inlineStr">
        <is>
          <t>Html &gt; Body &gt; Div:Nth Child(2) &gt; Div</t>
        </is>
      </c>
      <c r="B359" s="3" t="inlineStr">
        <is>
          <t>Table</t>
        </is>
      </c>
      <c r="C359" s="3" t="inlineStr">
        <is>
          <t>1.4.1</t>
        </is>
      </c>
      <c r="D359" s="9" t="inlineStr">
        <is>
          <t>moderate</t>
        </is>
      </c>
      <c r="E359" s="3" t="inlineStr">
        <is>
          <t>3</t>
        </is>
      </c>
      <c r="F359" s="3" t="inlineStr">
        <is>
          <t>1</t>
        </is>
      </c>
      <c r="G359" s="3" t="inlineStr">
        <is>
          <t>4</t>
        </is>
      </c>
      <c r="H359" s="3" t="inlineStr">
        <is>
          <t>False</t>
        </is>
      </c>
      <c r="I359" s="3" t="inlineStr">
        <is>
          <t>Shared</t>
        </is>
      </c>
      <c r="J359" s="3" t="inlineStr">
        <is>
          <t>True</t>
        </is>
      </c>
      <c r="K359" s="3" t="inlineStr">
        <is>
          <t>21</t>
        </is>
      </c>
      <c r="L359" s="3" t="inlineStr">
        <is>
          <t>Design System</t>
        </is>
      </c>
      <c r="M359" s="3" t="inlineStr">
        <is>
          <t>Design system table component</t>
        </is>
      </c>
    </row>
    <row r="360">
      <c r="A360" s="2" t="inlineStr">
        <is>
          <t>A</t>
        </is>
      </c>
      <c r="B360" s="2" t="inlineStr">
        <is>
          <t>Link</t>
        </is>
      </c>
      <c r="C360" s="2" t="inlineStr">
        <is>
          <t>1.4.1</t>
        </is>
      </c>
      <c r="D360" s="9" t="inlineStr">
        <is>
          <t>moderate</t>
        </is>
      </c>
      <c r="E360" s="2" t="inlineStr">
        <is>
          <t>3</t>
        </is>
      </c>
      <c r="F360" s="2" t="inlineStr">
        <is>
          <t>1</t>
        </is>
      </c>
      <c r="G360" s="2" t="inlineStr">
        <is>
          <t>4</t>
        </is>
      </c>
      <c r="H360" s="2" t="inlineStr">
        <is>
          <t>False</t>
        </is>
      </c>
      <c r="I360" s="2" t="inlineStr">
        <is>
          <t>Local</t>
        </is>
      </c>
      <c r="J360" s="2" t="inlineStr">
        <is>
          <t>False</t>
        </is>
      </c>
      <c r="K360" s="2" t="inlineStr">
        <is>
          <t>21</t>
        </is>
      </c>
      <c r="L360" s="2" t="inlineStr">
        <is>
          <t>Design System</t>
        </is>
      </c>
      <c r="M360" s="2" t="inlineStr"/>
    </row>
    <row r="361">
      <c r="A361" s="3" t="inlineStr">
        <is>
          <t>A</t>
        </is>
      </c>
      <c r="B361" s="3" t="inlineStr">
        <is>
          <t>Link</t>
        </is>
      </c>
      <c r="C361" s="3" t="inlineStr">
        <is>
          <t>1.4.6</t>
        </is>
      </c>
      <c r="D361" s="9" t="inlineStr">
        <is>
          <t>moderate</t>
        </is>
      </c>
      <c r="E361" s="3" t="inlineStr">
        <is>
          <t>3</t>
        </is>
      </c>
      <c r="F361" s="3" t="inlineStr">
        <is>
          <t>1</t>
        </is>
      </c>
      <c r="G361" s="3" t="inlineStr">
        <is>
          <t>4</t>
        </is>
      </c>
      <c r="H361" s="3" t="inlineStr">
        <is>
          <t>False</t>
        </is>
      </c>
      <c r="I361" s="3" t="inlineStr">
        <is>
          <t>Local</t>
        </is>
      </c>
      <c r="J361" s="3" t="inlineStr">
        <is>
          <t>False</t>
        </is>
      </c>
      <c r="K361" s="3" t="inlineStr">
        <is>
          <t>21</t>
        </is>
      </c>
      <c r="L361" s="3" t="inlineStr">
        <is>
          <t>Design System</t>
        </is>
      </c>
      <c r="M361" s="3" t="inlineStr"/>
    </row>
    <row r="362">
      <c r="A362" s="2" t="inlineStr">
        <is>
          <t>/Html[1]/Body[1]/Div[1]/Main[1]/Div[10]/Div[2]/Div[1]/Div[1]/Div[1]/Div[1]/Div[2]/Div[1]/P[1]</t>
        </is>
      </c>
      <c r="B362" s="2" t="inlineStr">
        <is>
          <t>Layout</t>
        </is>
      </c>
      <c r="C362" s="2" t="inlineStr">
        <is>
          <t>2.4.6</t>
        </is>
      </c>
      <c r="D362" s="9" t="inlineStr">
        <is>
          <t>moderate</t>
        </is>
      </c>
      <c r="E362" s="2" t="inlineStr">
        <is>
          <t>3</t>
        </is>
      </c>
      <c r="F362" s="2" t="inlineStr">
        <is>
          <t>1</t>
        </is>
      </c>
      <c r="G362" s="2" t="inlineStr">
        <is>
          <t>3</t>
        </is>
      </c>
      <c r="H362" s="2" t="inlineStr">
        <is>
          <t>False</t>
        </is>
      </c>
      <c r="I362" s="2" t="inlineStr">
        <is>
          <t>Local</t>
        </is>
      </c>
      <c r="J362" s="2" t="inlineStr">
        <is>
          <t>False</t>
        </is>
      </c>
      <c r="K362" s="2" t="inlineStr">
        <is>
          <t>21</t>
        </is>
      </c>
      <c r="L362" s="2" t="inlineStr">
        <is>
          <t>Frontend Platform</t>
        </is>
      </c>
      <c r="M362" s="2" t="inlineStr"/>
    </row>
    <row r="363">
      <c r="A363" s="3" t="inlineStr">
        <is>
          <t>Ul.Menu &gt; Li.Menu Item.Menu Item:Nth Of Type(1) &gt; A.Menu Link.Ontouchdevice Notlink</t>
        </is>
      </c>
      <c r="B363" s="3" t="inlineStr">
        <is>
          <t>Other</t>
        </is>
      </c>
      <c r="C363" s="3" t="inlineStr">
        <is>
          <t>2.4.13</t>
        </is>
      </c>
      <c r="D363" s="9" t="inlineStr">
        <is>
          <t>moderate</t>
        </is>
      </c>
      <c r="E363" s="3" t="inlineStr">
        <is>
          <t>3</t>
        </is>
      </c>
      <c r="F363" s="3" t="inlineStr">
        <is>
          <t>1</t>
        </is>
      </c>
      <c r="G363" s="3" t="inlineStr">
        <is>
          <t>3</t>
        </is>
      </c>
      <c r="H363" s="3" t="inlineStr">
        <is>
          <t>False</t>
        </is>
      </c>
      <c r="I363" s="3" t="inlineStr">
        <is>
          <t>Local</t>
        </is>
      </c>
      <c r="J363" s="3" t="inlineStr">
        <is>
          <t>False</t>
        </is>
      </c>
      <c r="K363" s="3" t="inlineStr">
        <is>
          <t>21</t>
        </is>
      </c>
      <c r="L363" s="3" t="inlineStr">
        <is>
          <t>Frontend Platform</t>
        </is>
      </c>
      <c r="M363" s="3" t="inlineStr"/>
    </row>
    <row r="364">
      <c r="A364" s="2" t="inlineStr">
        <is>
          <t>Html &gt; Body &gt; Div:Nth Child(2) &gt; Header &gt; Nav:Nth Child(2) &gt; Div:Nth Child(2)</t>
        </is>
      </c>
      <c r="B364" s="2" t="inlineStr">
        <is>
          <t>Navigation</t>
        </is>
      </c>
      <c r="C364" s="2" t="inlineStr">
        <is>
          <t>1.4.1</t>
        </is>
      </c>
      <c r="D364" s="9" t="inlineStr">
        <is>
          <t>moderate</t>
        </is>
      </c>
      <c r="E364" s="2" t="inlineStr">
        <is>
          <t>3</t>
        </is>
      </c>
      <c r="F364" s="2" t="inlineStr">
        <is>
          <t>1</t>
        </is>
      </c>
      <c r="G364" s="2" t="inlineStr">
        <is>
          <t>3</t>
        </is>
      </c>
      <c r="H364" s="2" t="inlineStr">
        <is>
          <t>False</t>
        </is>
      </c>
      <c r="I364" s="2" t="inlineStr">
        <is>
          <t>Shared</t>
        </is>
      </c>
      <c r="J364" s="2" t="inlineStr">
        <is>
          <t>True</t>
        </is>
      </c>
      <c r="K364" s="2" t="inlineStr">
        <is>
          <t>21</t>
        </is>
      </c>
      <c r="L364" s="2" t="inlineStr">
        <is>
          <t>Design System</t>
        </is>
      </c>
      <c r="M364" s="2" t="inlineStr">
        <is>
          <t>Design system navigation component</t>
        </is>
      </c>
    </row>
    <row r="365">
      <c r="A365" s="3" t="inlineStr">
        <is>
          <t>/Html[1]/Body[1]/Div[1]/Main[1]/Div[4]/Div[2]/Div[1]/Div[2]/Div[1]/Div[13]/Div[1]/Div[1]/P[2]/Span[1]</t>
        </is>
      </c>
      <c r="B365" s="3" t="inlineStr">
        <is>
          <t>Layout</t>
        </is>
      </c>
      <c r="C365" s="3" t="inlineStr">
        <is>
          <t>1.3.3</t>
        </is>
      </c>
      <c r="D365" s="9" t="inlineStr">
        <is>
          <t>moderate</t>
        </is>
      </c>
      <c r="E365" s="3" t="inlineStr">
        <is>
          <t>3</t>
        </is>
      </c>
      <c r="F365" s="3" t="inlineStr">
        <is>
          <t>1</t>
        </is>
      </c>
      <c r="G365" s="3" t="inlineStr">
        <is>
          <t>3</t>
        </is>
      </c>
      <c r="H365" s="3" t="inlineStr">
        <is>
          <t>False</t>
        </is>
      </c>
      <c r="I365" s="3" t="inlineStr">
        <is>
          <t>Local</t>
        </is>
      </c>
      <c r="J365" s="3" t="inlineStr">
        <is>
          <t>False</t>
        </is>
      </c>
      <c r="K365" s="3" t="inlineStr">
        <is>
          <t>21</t>
        </is>
      </c>
      <c r="L365" s="3" t="inlineStr">
        <is>
          <t>Frontend Platform</t>
        </is>
      </c>
      <c r="M365" s="3" t="inlineStr"/>
    </row>
    <row r="366">
      <c r="A366" s="2" t="inlineStr">
        <is>
          <t>Html &gt; Body &gt; A</t>
        </is>
      </c>
      <c r="B366" s="2" t="inlineStr">
        <is>
          <t>Link</t>
        </is>
      </c>
      <c r="C366" s="2" t="inlineStr">
        <is>
          <t>1.4.1</t>
        </is>
      </c>
      <c r="D366" s="9" t="inlineStr">
        <is>
          <t>moderate</t>
        </is>
      </c>
      <c r="E366" s="2" t="inlineStr">
        <is>
          <t>3</t>
        </is>
      </c>
      <c r="F366" s="2" t="inlineStr">
        <is>
          <t>1</t>
        </is>
      </c>
      <c r="G366" s="2" t="inlineStr">
        <is>
          <t>3</t>
        </is>
      </c>
      <c r="H366" s="2" t="inlineStr">
        <is>
          <t>False</t>
        </is>
      </c>
      <c r="I366" s="2" t="inlineStr">
        <is>
          <t>Local</t>
        </is>
      </c>
      <c r="J366" s="2" t="inlineStr">
        <is>
          <t>False</t>
        </is>
      </c>
      <c r="K366" s="2" t="inlineStr">
        <is>
          <t>21</t>
        </is>
      </c>
      <c r="L366" s="2" t="inlineStr">
        <is>
          <t>Design System</t>
        </is>
      </c>
      <c r="M366" s="2" t="inlineStr"/>
    </row>
    <row r="367">
      <c r="A367" s="3" t="inlineStr">
        <is>
          <t>Html &gt; Body &gt; Div:Nth Child(2) &gt; Header &gt; Nav:Nth Child(1) &gt; Div</t>
        </is>
      </c>
      <c r="B367" s="3" t="inlineStr">
        <is>
          <t>Navigation</t>
        </is>
      </c>
      <c r="C367" s="3" t="inlineStr">
        <is>
          <t>1.4.1</t>
        </is>
      </c>
      <c r="D367" s="9" t="inlineStr">
        <is>
          <t>moderate</t>
        </is>
      </c>
      <c r="E367" s="3" t="inlineStr">
        <is>
          <t>3</t>
        </is>
      </c>
      <c r="F367" s="3" t="inlineStr">
        <is>
          <t>1</t>
        </is>
      </c>
      <c r="G367" s="3" t="inlineStr">
        <is>
          <t>3</t>
        </is>
      </c>
      <c r="H367" s="3" t="inlineStr">
        <is>
          <t>False</t>
        </is>
      </c>
      <c r="I367" s="3" t="inlineStr">
        <is>
          <t>Shared</t>
        </is>
      </c>
      <c r="J367" s="3" t="inlineStr">
        <is>
          <t>True</t>
        </is>
      </c>
      <c r="K367" s="3" t="inlineStr">
        <is>
          <t>21</t>
        </is>
      </c>
      <c r="L367" s="3" t="inlineStr">
        <is>
          <t>Design System</t>
        </is>
      </c>
      <c r="M367" s="3" t="inlineStr">
        <is>
          <t>Design system navigation component</t>
        </is>
      </c>
    </row>
    <row r="368">
      <c r="A368" s="2" t="inlineStr">
        <is>
          <t>/Html[1]/Body[1]/Div[1]/Main[1]/Div[4]/Div[2]/Div[1]/Div[1]/Button[2]</t>
        </is>
      </c>
      <c r="B368" s="2" t="inlineStr">
        <is>
          <t>Button</t>
        </is>
      </c>
      <c r="C368" s="2" t="inlineStr">
        <is>
          <t>3.3.2</t>
        </is>
      </c>
      <c r="D368" s="9" t="inlineStr">
        <is>
          <t>moderate</t>
        </is>
      </c>
      <c r="E368" s="2" t="inlineStr">
        <is>
          <t>3</t>
        </is>
      </c>
      <c r="F368" s="2" t="inlineStr">
        <is>
          <t>1</t>
        </is>
      </c>
      <c r="G368" s="2" t="inlineStr">
        <is>
          <t>3</t>
        </is>
      </c>
      <c r="H368" s="2" t="inlineStr">
        <is>
          <t>False</t>
        </is>
      </c>
      <c r="I368" s="2" t="inlineStr">
        <is>
          <t>Shared</t>
        </is>
      </c>
      <c r="J368" s="2" t="inlineStr">
        <is>
          <t>True</t>
        </is>
      </c>
      <c r="K368" s="2" t="inlineStr">
        <is>
          <t>21</t>
        </is>
      </c>
      <c r="L368" s="2" t="inlineStr">
        <is>
          <t>Design System</t>
        </is>
      </c>
      <c r="M368" s="2" t="inlineStr">
        <is>
          <t>Design system button component</t>
        </is>
      </c>
    </row>
    <row r="369">
      <c r="A369" s="3" t="inlineStr">
        <is>
          <t>/Html[1]/Body[1]/Div[1]/Div[1]/Button[1]</t>
        </is>
      </c>
      <c r="B369" s="3" t="inlineStr">
        <is>
          <t>Button</t>
        </is>
      </c>
      <c r="C369" s="3" t="inlineStr"/>
      <c r="D369" s="9" t="inlineStr">
        <is>
          <t>moderate</t>
        </is>
      </c>
      <c r="E369" s="3" t="inlineStr">
        <is>
          <t>3</t>
        </is>
      </c>
      <c r="F369" s="3" t="inlineStr">
        <is>
          <t>1</t>
        </is>
      </c>
      <c r="G369" s="3" t="inlineStr">
        <is>
          <t>3</t>
        </is>
      </c>
      <c r="H369" s="3" t="inlineStr">
        <is>
          <t>False</t>
        </is>
      </c>
      <c r="I369" s="3" t="inlineStr">
        <is>
          <t>Shared</t>
        </is>
      </c>
      <c r="J369" s="3" t="inlineStr">
        <is>
          <t>True</t>
        </is>
      </c>
      <c r="K369" s="3" t="inlineStr">
        <is>
          <t>21</t>
        </is>
      </c>
      <c r="L369" s="3" t="inlineStr">
        <is>
          <t>Design System</t>
        </is>
      </c>
      <c r="M369" s="3" t="inlineStr">
        <is>
          <t>Design system button component</t>
        </is>
      </c>
    </row>
    <row r="370">
      <c r="A370" s="2" t="inlineStr">
        <is>
          <t>Html &gt; Body &gt; Div:Nth Of Type(1) &gt; Header &gt; Nav:Nth Of Type(1)</t>
        </is>
      </c>
      <c r="B370" s="2" t="inlineStr">
        <is>
          <t>Layout</t>
        </is>
      </c>
      <c r="C370" s="2" t="inlineStr">
        <is>
          <t>1.3.1</t>
        </is>
      </c>
      <c r="D370" s="9" t="inlineStr">
        <is>
          <t>moderate</t>
        </is>
      </c>
      <c r="E370" s="2" t="inlineStr">
        <is>
          <t>3</t>
        </is>
      </c>
      <c r="F370" s="2" t="inlineStr">
        <is>
          <t>1</t>
        </is>
      </c>
      <c r="G370" s="2" t="inlineStr">
        <is>
          <t>3</t>
        </is>
      </c>
      <c r="H370" s="2" t="inlineStr">
        <is>
          <t>False</t>
        </is>
      </c>
      <c r="I370" s="2" t="inlineStr">
        <is>
          <t>Local</t>
        </is>
      </c>
      <c r="J370" s="2" t="inlineStr">
        <is>
          <t>False</t>
        </is>
      </c>
      <c r="K370" s="2" t="inlineStr">
        <is>
          <t>21</t>
        </is>
      </c>
      <c r="L370" s="2" t="inlineStr">
        <is>
          <t>Frontend Platform</t>
        </is>
      </c>
      <c r="M370" s="2" t="inlineStr"/>
    </row>
    <row r="371">
      <c r="A371" s="3" t="inlineStr">
        <is>
          <t>Html &gt; Body &gt; Div:Nth Of Type(1) &gt; Header &gt; Nav:Nth Of Type(2)</t>
        </is>
      </c>
      <c r="B371" s="3" t="inlineStr">
        <is>
          <t>Layout</t>
        </is>
      </c>
      <c r="C371" s="3" t="inlineStr">
        <is>
          <t>1.3.1</t>
        </is>
      </c>
      <c r="D371" s="9" t="inlineStr">
        <is>
          <t>moderate</t>
        </is>
      </c>
      <c r="E371" s="3" t="inlineStr">
        <is>
          <t>3</t>
        </is>
      </c>
      <c r="F371" s="3" t="inlineStr">
        <is>
          <t>1</t>
        </is>
      </c>
      <c r="G371" s="3" t="inlineStr">
        <is>
          <t>3</t>
        </is>
      </c>
      <c r="H371" s="3" t="inlineStr">
        <is>
          <t>False</t>
        </is>
      </c>
      <c r="I371" s="3" t="inlineStr">
        <is>
          <t>Local</t>
        </is>
      </c>
      <c r="J371" s="3" t="inlineStr">
        <is>
          <t>False</t>
        </is>
      </c>
      <c r="K371" s="3" t="inlineStr">
        <is>
          <t>21</t>
        </is>
      </c>
      <c r="L371" s="3" t="inlineStr">
        <is>
          <t>Frontend Platform</t>
        </is>
      </c>
      <c r="M371" s="3" t="inlineStr"/>
    </row>
    <row r="372">
      <c r="A372" s="2" t="inlineStr">
        <is>
          <t>Div.Wrapper &gt; Div.Container.Centermaxwidthcontainer &gt; A.Logo</t>
        </is>
      </c>
      <c r="B372" s="2" t="inlineStr">
        <is>
          <t>Other</t>
        </is>
      </c>
      <c r="C372" s="2" t="inlineStr">
        <is>
          <t>2.4.13</t>
        </is>
      </c>
      <c r="D372" s="9" t="inlineStr">
        <is>
          <t>moderate</t>
        </is>
      </c>
      <c r="E372" s="2" t="inlineStr">
        <is>
          <t>3</t>
        </is>
      </c>
      <c r="F372" s="2" t="inlineStr">
        <is>
          <t>1</t>
        </is>
      </c>
      <c r="G372" s="2" t="inlineStr">
        <is>
          <t>3</t>
        </is>
      </c>
      <c r="H372" s="2" t="inlineStr">
        <is>
          <t>False</t>
        </is>
      </c>
      <c r="I372" s="2" t="inlineStr">
        <is>
          <t>Local</t>
        </is>
      </c>
      <c r="J372" s="2" t="inlineStr">
        <is>
          <t>False</t>
        </is>
      </c>
      <c r="K372" s="2" t="inlineStr">
        <is>
          <t>21</t>
        </is>
      </c>
      <c r="L372" s="2" t="inlineStr">
        <is>
          <t>Frontend Platform</t>
        </is>
      </c>
      <c r="M372" s="2" t="inlineStr"/>
    </row>
    <row r="373">
      <c r="A373" s="3" t="inlineStr">
        <is>
          <t>Img</t>
        </is>
      </c>
      <c r="B373" s="3" t="inlineStr">
        <is>
          <t>Image</t>
        </is>
      </c>
      <c r="C373" s="3" t="inlineStr">
        <is>
          <t>1.1.1</t>
        </is>
      </c>
      <c r="D373" s="9" t="inlineStr">
        <is>
          <t>moderate</t>
        </is>
      </c>
      <c r="E373" s="3" t="inlineStr">
        <is>
          <t>3</t>
        </is>
      </c>
      <c r="F373" s="3" t="inlineStr">
        <is>
          <t>1</t>
        </is>
      </c>
      <c r="G373" s="3" t="inlineStr">
        <is>
          <t>2</t>
        </is>
      </c>
      <c r="H373" s="3" t="inlineStr">
        <is>
          <t>False</t>
        </is>
      </c>
      <c r="I373" s="3" t="inlineStr">
        <is>
          <t>Local</t>
        </is>
      </c>
      <c r="J373" s="3" t="inlineStr">
        <is>
          <t>False</t>
        </is>
      </c>
      <c r="K373" s="3" t="inlineStr">
        <is>
          <t>21</t>
        </is>
      </c>
      <c r="L373" s="3" t="inlineStr">
        <is>
          <t>Content</t>
        </is>
      </c>
      <c r="M373" s="3" t="inlineStr"/>
    </row>
    <row r="374">
      <c r="A374" s="2" t="inlineStr">
        <is>
          <t>#Maincontent &gt; Div:Nth Child(10) &gt; Div:Nth Child(2) &gt; Div &gt; Div:Nth Child(1) &gt; Div:Nth Child(1) &gt; Div:Nth Child(1) &gt; Figure &gt; Img</t>
        </is>
      </c>
      <c r="B374" s="2" t="inlineStr">
        <is>
          <t>Image</t>
        </is>
      </c>
      <c r="C374" s="2" t="inlineStr">
        <is>
          <t>1.1.1</t>
        </is>
      </c>
      <c r="D374" s="9" t="inlineStr">
        <is>
          <t>moderate</t>
        </is>
      </c>
      <c r="E374" s="2" t="inlineStr">
        <is>
          <t>3</t>
        </is>
      </c>
      <c r="F374" s="2" t="inlineStr">
        <is>
          <t>1</t>
        </is>
      </c>
      <c r="G374" s="2" t="inlineStr">
        <is>
          <t>2</t>
        </is>
      </c>
      <c r="H374" s="2" t="inlineStr">
        <is>
          <t>False</t>
        </is>
      </c>
      <c r="I374" s="2" t="inlineStr">
        <is>
          <t>Local</t>
        </is>
      </c>
      <c r="J374" s="2" t="inlineStr">
        <is>
          <t>False</t>
        </is>
      </c>
      <c r="K374" s="2" t="inlineStr">
        <is>
          <t>21</t>
        </is>
      </c>
      <c r="L374" s="2" t="inlineStr">
        <is>
          <t>Content</t>
        </is>
      </c>
      <c r="M374" s="2" t="inlineStr"/>
    </row>
    <row r="375">
      <c r="A375" s="3" t="inlineStr">
        <is>
          <t>/Html[1]/Body[1]/Div[1]/Main[1]/Div[10]/Div[2]/Div[1]/Div[1]/Div[1]/Div[2]/Div[1]/Div[1]/Div[1]/Span[1]/Svg[1]/Defs[1]/Lineargradient[1]</t>
        </is>
      </c>
      <c r="B375" s="3" t="inlineStr">
        <is>
          <t>Image</t>
        </is>
      </c>
      <c r="C375" s="3" t="inlineStr"/>
      <c r="D375" s="9" t="inlineStr">
        <is>
          <t>moderate</t>
        </is>
      </c>
      <c r="E375" s="3" t="inlineStr">
        <is>
          <t>3</t>
        </is>
      </c>
      <c r="F375" s="3" t="inlineStr">
        <is>
          <t>1</t>
        </is>
      </c>
      <c r="G375" s="3" t="inlineStr">
        <is>
          <t>2</t>
        </is>
      </c>
      <c r="H375" s="3" t="inlineStr">
        <is>
          <t>False</t>
        </is>
      </c>
      <c r="I375" s="3" t="inlineStr">
        <is>
          <t>Local</t>
        </is>
      </c>
      <c r="J375" s="3" t="inlineStr">
        <is>
          <t>False</t>
        </is>
      </c>
      <c r="K375" s="3" t="inlineStr">
        <is>
          <t>21</t>
        </is>
      </c>
      <c r="L375" s="3" t="inlineStr">
        <is>
          <t>Content</t>
        </is>
      </c>
      <c r="M375" s="3" t="inlineStr"/>
    </row>
    <row r="376">
      <c r="A376" s="2" t="inlineStr">
        <is>
          <t>#Maincontent &gt; Div:Nth Child(11) &gt; Div:Nth Child(2) &gt; Div &gt; Div &gt; Div:Nth Child(1) &gt; Div:Nth Child(1) &gt; Div:Nth Child(2) &gt; Div &gt; P:Nth Child(1)</t>
        </is>
      </c>
      <c r="B376" s="2" t="inlineStr">
        <is>
          <t>Layout</t>
        </is>
      </c>
      <c r="C376" s="2" t="inlineStr">
        <is>
          <t>1.3.1</t>
        </is>
      </c>
      <c r="D376" s="9" t="inlineStr">
        <is>
          <t>moderate</t>
        </is>
      </c>
      <c r="E376" s="2" t="inlineStr">
        <is>
          <t>3</t>
        </is>
      </c>
      <c r="F376" s="2" t="inlineStr">
        <is>
          <t>1</t>
        </is>
      </c>
      <c r="G376" s="2" t="inlineStr">
        <is>
          <t>2</t>
        </is>
      </c>
      <c r="H376" s="2" t="inlineStr">
        <is>
          <t>False</t>
        </is>
      </c>
      <c r="I376" s="2" t="inlineStr">
        <is>
          <t>Local</t>
        </is>
      </c>
      <c r="J376" s="2" t="inlineStr">
        <is>
          <t>False</t>
        </is>
      </c>
      <c r="K376" s="2" t="inlineStr">
        <is>
          <t>21</t>
        </is>
      </c>
      <c r="L376" s="2" t="inlineStr">
        <is>
          <t>Frontend Platform</t>
        </is>
      </c>
      <c r="M376" s="2" t="inlineStr"/>
    </row>
    <row r="377">
      <c r="A377" s="3" t="inlineStr">
        <is>
          <t>/Html[1]/Body[1]/Div[1]/Main[1]/Div[10]/Div[2]/Div[1]/Div[1]/Div[1]/Div[2]/P[1]</t>
        </is>
      </c>
      <c r="B377" s="3" t="inlineStr">
        <is>
          <t>Layout</t>
        </is>
      </c>
      <c r="C377" s="3" t="inlineStr">
        <is>
          <t>2.4.6</t>
        </is>
      </c>
      <c r="D377" s="9" t="inlineStr">
        <is>
          <t>moderate</t>
        </is>
      </c>
      <c r="E377" s="3" t="inlineStr">
        <is>
          <t>3</t>
        </is>
      </c>
      <c r="F377" s="3" t="inlineStr">
        <is>
          <t>1</t>
        </is>
      </c>
      <c r="G377" s="3" t="inlineStr">
        <is>
          <t>2</t>
        </is>
      </c>
      <c r="H377" s="3" t="inlineStr">
        <is>
          <t>False</t>
        </is>
      </c>
      <c r="I377" s="3" t="inlineStr">
        <is>
          <t>Local</t>
        </is>
      </c>
      <c r="J377" s="3" t="inlineStr">
        <is>
          <t>False</t>
        </is>
      </c>
      <c r="K377" s="3" t="inlineStr">
        <is>
          <t>21</t>
        </is>
      </c>
      <c r="L377" s="3" t="inlineStr">
        <is>
          <t>Frontend Platform</t>
        </is>
      </c>
      <c r="M377" s="3" t="inlineStr"/>
    </row>
    <row r="378">
      <c r="A378" s="2" t="inlineStr">
        <is>
          <t>#Uc1784835552119 &gt; Div &gt; P:Nth Child(2)</t>
        </is>
      </c>
      <c r="B378" s="2" t="inlineStr">
        <is>
          <t>Text</t>
        </is>
      </c>
      <c r="C378" s="2" t="inlineStr">
        <is>
          <t>1.4.3</t>
        </is>
      </c>
      <c r="D378" s="9" t="inlineStr">
        <is>
          <t>moderate</t>
        </is>
      </c>
      <c r="E378" s="2" t="inlineStr">
        <is>
          <t>3</t>
        </is>
      </c>
      <c r="F378" s="2" t="inlineStr">
        <is>
          <t>1</t>
        </is>
      </c>
      <c r="G378" s="2" t="inlineStr">
        <is>
          <t>2</t>
        </is>
      </c>
      <c r="H378" s="2" t="inlineStr">
        <is>
          <t>False</t>
        </is>
      </c>
      <c r="I378" s="2" t="inlineStr">
        <is>
          <t>Shared</t>
        </is>
      </c>
      <c r="J378" s="2" t="inlineStr">
        <is>
          <t>True</t>
        </is>
      </c>
      <c r="K378" s="2" t="inlineStr">
        <is>
          <t>21</t>
        </is>
      </c>
      <c r="L378" s="2" t="inlineStr">
        <is>
          <t>Content</t>
        </is>
      </c>
      <c r="M378" s="2" t="inlineStr">
        <is>
          <t>Design system color palette or theme tokens</t>
        </is>
      </c>
    </row>
    <row r="379">
      <c r="A379" s="3" t="inlineStr">
        <is>
          <t>#Uc1784835552119 &gt; Div &gt; H3</t>
        </is>
      </c>
      <c r="B379" s="3" t="inlineStr">
        <is>
          <t>Heading</t>
        </is>
      </c>
      <c r="C379" s="3" t="inlineStr">
        <is>
          <t>1.4.3</t>
        </is>
      </c>
      <c r="D379" s="9" t="inlineStr">
        <is>
          <t>moderate</t>
        </is>
      </c>
      <c r="E379" s="3" t="inlineStr">
        <is>
          <t>3</t>
        </is>
      </c>
      <c r="F379" s="3" t="inlineStr">
        <is>
          <t>1</t>
        </is>
      </c>
      <c r="G379" s="3" t="inlineStr">
        <is>
          <t>2</t>
        </is>
      </c>
      <c r="H379" s="3" t="inlineStr">
        <is>
          <t>False</t>
        </is>
      </c>
      <c r="I379" s="3" t="inlineStr">
        <is>
          <t>Shared</t>
        </is>
      </c>
      <c r="J379" s="3" t="inlineStr">
        <is>
          <t>True</t>
        </is>
      </c>
      <c r="K379" s="3" t="inlineStr">
        <is>
          <t>21</t>
        </is>
      </c>
      <c r="L379" s="3" t="inlineStr">
        <is>
          <t>Frontend Platform</t>
        </is>
      </c>
      <c r="M379" s="3" t="inlineStr">
        <is>
          <t>Design system color palette or theme tokens</t>
        </is>
      </c>
    </row>
    <row r="380">
      <c r="A380" s="2" t="inlineStr">
        <is>
          <t>Link</t>
        </is>
      </c>
      <c r="B380" s="2" t="inlineStr">
        <is>
          <t>Link</t>
        </is>
      </c>
      <c r="C380" s="2" t="inlineStr">
        <is>
          <t>1.4.3</t>
        </is>
      </c>
      <c r="D380" s="9" t="inlineStr">
        <is>
          <t>moderate</t>
        </is>
      </c>
      <c r="E380" s="2" t="inlineStr">
        <is>
          <t>3</t>
        </is>
      </c>
      <c r="F380" s="2" t="inlineStr">
        <is>
          <t>1</t>
        </is>
      </c>
      <c r="G380" s="2" t="inlineStr">
        <is>
          <t>2</t>
        </is>
      </c>
      <c r="H380" s="2" t="inlineStr">
        <is>
          <t>False</t>
        </is>
      </c>
      <c r="I380" s="2" t="inlineStr">
        <is>
          <t>Shared</t>
        </is>
      </c>
      <c r="J380" s="2" t="inlineStr">
        <is>
          <t>True</t>
        </is>
      </c>
      <c r="K380" s="2" t="inlineStr">
        <is>
          <t>21</t>
        </is>
      </c>
      <c r="L380" s="2" t="inlineStr">
        <is>
          <t>Design System</t>
        </is>
      </c>
      <c r="M380" s="2" t="inlineStr">
        <is>
          <t>Design system color palette or theme tokens</t>
        </is>
      </c>
    </row>
    <row r="381">
      <c r="A381" s="3" t="inlineStr">
        <is>
          <t>Html &gt; Head &gt; Link:Nth Child(34)</t>
        </is>
      </c>
      <c r="B381" s="3" t="inlineStr">
        <is>
          <t>Link</t>
        </is>
      </c>
      <c r="C381" s="3" t="inlineStr">
        <is>
          <t>1.4.3</t>
        </is>
      </c>
      <c r="D381" s="9" t="inlineStr">
        <is>
          <t>moderate</t>
        </is>
      </c>
      <c r="E381" s="3" t="inlineStr">
        <is>
          <t>3</t>
        </is>
      </c>
      <c r="F381" s="3" t="inlineStr">
        <is>
          <t>1</t>
        </is>
      </c>
      <c r="G381" s="3" t="inlineStr">
        <is>
          <t>2</t>
        </is>
      </c>
      <c r="H381" s="3" t="inlineStr">
        <is>
          <t>False</t>
        </is>
      </c>
      <c r="I381" s="3" t="inlineStr">
        <is>
          <t>Shared</t>
        </is>
      </c>
      <c r="J381" s="3" t="inlineStr">
        <is>
          <t>True</t>
        </is>
      </c>
      <c r="K381" s="3" t="inlineStr">
        <is>
          <t>21</t>
        </is>
      </c>
      <c r="L381" s="3" t="inlineStr">
        <is>
          <t>Design System</t>
        </is>
      </c>
      <c r="M381" s="3" t="inlineStr">
        <is>
          <t>Design system color palette or theme tokens</t>
        </is>
      </c>
    </row>
    <row r="382">
      <c r="A382" s="2" t="inlineStr">
        <is>
          <t>H3</t>
        </is>
      </c>
      <c r="B382" s="2" t="inlineStr">
        <is>
          <t>Heading</t>
        </is>
      </c>
      <c r="C382" s="2" t="inlineStr">
        <is>
          <t>1.4.6</t>
        </is>
      </c>
      <c r="D382" s="9" t="inlineStr">
        <is>
          <t>moderate</t>
        </is>
      </c>
      <c r="E382" s="2" t="inlineStr">
        <is>
          <t>3</t>
        </is>
      </c>
      <c r="F382" s="2" t="inlineStr">
        <is>
          <t>1</t>
        </is>
      </c>
      <c r="G382" s="2" t="inlineStr">
        <is>
          <t>2</t>
        </is>
      </c>
      <c r="H382" s="2" t="inlineStr">
        <is>
          <t>False</t>
        </is>
      </c>
      <c r="I382" s="2" t="inlineStr">
        <is>
          <t>Local</t>
        </is>
      </c>
      <c r="J382" s="2" t="inlineStr">
        <is>
          <t>False</t>
        </is>
      </c>
      <c r="K382" s="2" t="inlineStr">
        <is>
          <t>21</t>
        </is>
      </c>
      <c r="L382" s="2" t="inlineStr">
        <is>
          <t>Frontend Platform</t>
        </is>
      </c>
      <c r="M382" s="2" t="inlineStr"/>
    </row>
    <row r="383">
      <c r="A383" s="3" t="inlineStr">
        <is>
          <t>P</t>
        </is>
      </c>
      <c r="B383" s="3" t="inlineStr">
        <is>
          <t>Text</t>
        </is>
      </c>
      <c r="C383" s="3" t="inlineStr">
        <is>
          <t>1.4.6</t>
        </is>
      </c>
      <c r="D383" s="9" t="inlineStr">
        <is>
          <t>moderate</t>
        </is>
      </c>
      <c r="E383" s="3" t="inlineStr">
        <is>
          <t>3</t>
        </is>
      </c>
      <c r="F383" s="3" t="inlineStr">
        <is>
          <t>1</t>
        </is>
      </c>
      <c r="G383" s="3" t="inlineStr">
        <is>
          <t>2</t>
        </is>
      </c>
      <c r="H383" s="3" t="inlineStr">
        <is>
          <t>False</t>
        </is>
      </c>
      <c r="I383" s="3" t="inlineStr">
        <is>
          <t>Local</t>
        </is>
      </c>
      <c r="J383" s="3" t="inlineStr">
        <is>
          <t>False</t>
        </is>
      </c>
      <c r="K383" s="3" t="inlineStr">
        <is>
          <t>21</t>
        </is>
      </c>
      <c r="L383" s="3" t="inlineStr">
        <is>
          <t>Content</t>
        </is>
      </c>
      <c r="M383" s="3" t="inlineStr"/>
    </row>
    <row r="384">
      <c r="A384" s="2" t="inlineStr">
        <is>
          <t>#Uc1784835552119 &gt; Div &gt; Div &gt; Button:Nth Child(1)</t>
        </is>
      </c>
      <c r="B384" s="2" t="inlineStr">
        <is>
          <t>Button</t>
        </is>
      </c>
      <c r="C384" s="2" t="inlineStr">
        <is>
          <t>1.4.3</t>
        </is>
      </c>
      <c r="D384" s="9" t="inlineStr">
        <is>
          <t>moderate</t>
        </is>
      </c>
      <c r="E384" s="2" t="inlineStr">
        <is>
          <t>3</t>
        </is>
      </c>
      <c r="F384" s="2" t="inlineStr">
        <is>
          <t>1</t>
        </is>
      </c>
      <c r="G384" s="2" t="inlineStr">
        <is>
          <t>2</t>
        </is>
      </c>
      <c r="H384" s="2" t="inlineStr">
        <is>
          <t>False</t>
        </is>
      </c>
      <c r="I384" s="2" t="inlineStr">
        <is>
          <t>Shared</t>
        </is>
      </c>
      <c r="J384" s="2" t="inlineStr">
        <is>
          <t>True</t>
        </is>
      </c>
      <c r="K384" s="2" t="inlineStr">
        <is>
          <t>21</t>
        </is>
      </c>
      <c r="L384" s="2" t="inlineStr">
        <is>
          <t>Design System</t>
        </is>
      </c>
      <c r="M384" s="2" t="inlineStr">
        <is>
          <t>Design system color palette or theme tokens</t>
        </is>
      </c>
    </row>
    <row r="385">
      <c r="A385" s="3" t="inlineStr">
        <is>
          <t>/Html[1]/Body[1]/Div[1]/Main[1]/Div[12]/Div[1]/Div[1]/Div[2]/Blockquote[1]</t>
        </is>
      </c>
      <c r="B385" s="3" t="inlineStr">
        <is>
          <t>Layout</t>
        </is>
      </c>
      <c r="C385" s="3" t="inlineStr"/>
      <c r="D385" s="9" t="inlineStr">
        <is>
          <t>moderate</t>
        </is>
      </c>
      <c r="E385" s="3" t="inlineStr">
        <is>
          <t>3</t>
        </is>
      </c>
      <c r="F385" s="3" t="inlineStr">
        <is>
          <t>1</t>
        </is>
      </c>
      <c r="G385" s="3" t="inlineStr">
        <is>
          <t>2</t>
        </is>
      </c>
      <c r="H385" s="3" t="inlineStr">
        <is>
          <t>False</t>
        </is>
      </c>
      <c r="I385" s="3" t="inlineStr">
        <is>
          <t>Local</t>
        </is>
      </c>
      <c r="J385" s="3" t="inlineStr">
        <is>
          <t>False</t>
        </is>
      </c>
      <c r="K385" s="3" t="inlineStr">
        <is>
          <t>21</t>
        </is>
      </c>
      <c r="L385" s="3" t="inlineStr">
        <is>
          <t>Frontend Platform</t>
        </is>
      </c>
      <c r="M385" s="3" t="inlineStr"/>
    </row>
    <row r="386">
      <c r="A386" s="2" t="inlineStr">
        <is>
          <t>/Html[1]/Body[1]/Div[1]/Main[1]/Div[10]/Div[2]/Div[1]/Div[1]/Div[1]/Div[2]/Div[2]/Div[1]/P[1]/Strong[1]/Span[1]</t>
        </is>
      </c>
      <c r="B386" s="2" t="inlineStr">
        <is>
          <t>Table</t>
        </is>
      </c>
      <c r="C386" s="2" t="inlineStr">
        <is>
          <t>1.3.3</t>
        </is>
      </c>
      <c r="D386" s="9" t="inlineStr">
        <is>
          <t>moderate</t>
        </is>
      </c>
      <c r="E386" s="2" t="inlineStr">
        <is>
          <t>3</t>
        </is>
      </c>
      <c r="F386" s="2" t="inlineStr">
        <is>
          <t>1</t>
        </is>
      </c>
      <c r="G386" s="2" t="inlineStr">
        <is>
          <t>2</t>
        </is>
      </c>
      <c r="H386" s="2" t="inlineStr">
        <is>
          <t>False</t>
        </is>
      </c>
      <c r="I386" s="2" t="inlineStr">
        <is>
          <t>Shared</t>
        </is>
      </c>
      <c r="J386" s="2" t="inlineStr">
        <is>
          <t>True</t>
        </is>
      </c>
      <c r="K386" s="2" t="inlineStr">
        <is>
          <t>21</t>
        </is>
      </c>
      <c r="L386" s="2" t="inlineStr">
        <is>
          <t>Design System</t>
        </is>
      </c>
      <c r="M386" s="2" t="inlineStr">
        <is>
          <t>Design system table component</t>
        </is>
      </c>
    </row>
    <row r="387">
      <c r="A387" s="3" t="inlineStr">
        <is>
          <t>Div.Flyntcomponent</t>
        </is>
      </c>
      <c r="B387" s="3" t="inlineStr">
        <is>
          <t>List</t>
        </is>
      </c>
      <c r="C387" s="3" t="inlineStr">
        <is>
          <t>1.3.2</t>
        </is>
      </c>
      <c r="D387" s="9" t="inlineStr">
        <is>
          <t>moderate</t>
        </is>
      </c>
      <c r="E387" s="3" t="inlineStr">
        <is>
          <t>3</t>
        </is>
      </c>
      <c r="F387" s="3" t="inlineStr">
        <is>
          <t>1</t>
        </is>
      </c>
      <c r="G387" s="3" t="inlineStr">
        <is>
          <t>2</t>
        </is>
      </c>
      <c r="H387" s="3" t="inlineStr">
        <is>
          <t>False</t>
        </is>
      </c>
      <c r="I387" s="3" t="inlineStr">
        <is>
          <t>Local</t>
        </is>
      </c>
      <c r="J387" s="3" t="inlineStr">
        <is>
          <t>False</t>
        </is>
      </c>
      <c r="K387" s="3" t="inlineStr">
        <is>
          <t>21</t>
        </is>
      </c>
      <c r="L387" s="3" t="inlineStr">
        <is>
          <t>Frontend Platform</t>
        </is>
      </c>
      <c r="M387" s="3" t="inlineStr"/>
    </row>
    <row r="388">
      <c r="A388" s="2" t="inlineStr">
        <is>
          <t>Ul.Menu &gt; Li.Menu Item.Menu Item Button:Nth Of Type(5) &gt; A.Button</t>
        </is>
      </c>
      <c r="B388" s="2" t="inlineStr">
        <is>
          <t>Other</t>
        </is>
      </c>
      <c r="C388" s="2" t="inlineStr">
        <is>
          <t>2.4.13</t>
        </is>
      </c>
      <c r="D388" s="9" t="inlineStr">
        <is>
          <t>moderate</t>
        </is>
      </c>
      <c r="E388" s="2" t="inlineStr">
        <is>
          <t>3</t>
        </is>
      </c>
      <c r="F388" s="2" t="inlineStr">
        <is>
          <t>1</t>
        </is>
      </c>
      <c r="G388" s="2" t="inlineStr">
        <is>
          <t>2</t>
        </is>
      </c>
      <c r="H388" s="2" t="inlineStr">
        <is>
          <t>False</t>
        </is>
      </c>
      <c r="I388" s="2" t="inlineStr">
        <is>
          <t>Local</t>
        </is>
      </c>
      <c r="J388" s="2" t="inlineStr">
        <is>
          <t>False</t>
        </is>
      </c>
      <c r="K388" s="2" t="inlineStr">
        <is>
          <t>21</t>
        </is>
      </c>
      <c r="L388" s="2" t="inlineStr">
        <is>
          <t>Frontend Platform</t>
        </is>
      </c>
      <c r="M388" s="2" t="inlineStr"/>
    </row>
    <row r="389">
      <c r="A389" s="3" t="inlineStr">
        <is>
          <t>Div.Imageshape.Imageshape Shape2 &gt; Figure.Figure &gt; Img.Figure Image.Lazyautosizes</t>
        </is>
      </c>
      <c r="B389" s="3" t="inlineStr">
        <is>
          <t>Image</t>
        </is>
      </c>
      <c r="C389" s="3" t="inlineStr">
        <is>
          <t>1.4.5</t>
        </is>
      </c>
      <c r="D389" s="9" t="inlineStr">
        <is>
          <t>moderate</t>
        </is>
      </c>
      <c r="E389" s="3" t="inlineStr">
        <is>
          <t>3</t>
        </is>
      </c>
      <c r="F389" s="3" t="inlineStr">
        <is>
          <t>1</t>
        </is>
      </c>
      <c r="G389" s="3" t="inlineStr">
        <is>
          <t>2</t>
        </is>
      </c>
      <c r="H389" s="3" t="inlineStr">
        <is>
          <t>False</t>
        </is>
      </c>
      <c r="I389" s="3" t="inlineStr">
        <is>
          <t>Local</t>
        </is>
      </c>
      <c r="J389" s="3" t="inlineStr">
        <is>
          <t>False</t>
        </is>
      </c>
      <c r="K389" s="3" t="inlineStr">
        <is>
          <t>21</t>
        </is>
      </c>
      <c r="L389" s="3" t="inlineStr">
        <is>
          <t>Content</t>
        </is>
      </c>
      <c r="M389" s="3" t="inlineStr"/>
    </row>
    <row r="390">
      <c r="A390" s="2" t="inlineStr">
        <is>
          <t>Li.Footer Cert Item:Nth Of Type(2) &gt; Figure.Footer Cert Figure &gt; Img.Footer Cert Icon.Lazyloaded</t>
        </is>
      </c>
      <c r="B390" s="2" t="inlineStr">
        <is>
          <t>Image</t>
        </is>
      </c>
      <c r="C390" s="2" t="inlineStr">
        <is>
          <t>1.4.5</t>
        </is>
      </c>
      <c r="D390" s="9" t="inlineStr">
        <is>
          <t>moderate</t>
        </is>
      </c>
      <c r="E390" s="2" t="inlineStr">
        <is>
          <t>3</t>
        </is>
      </c>
      <c r="F390" s="2" t="inlineStr">
        <is>
          <t>1</t>
        </is>
      </c>
      <c r="G390" s="2" t="inlineStr">
        <is>
          <t>2</t>
        </is>
      </c>
      <c r="H390" s="2" t="inlineStr">
        <is>
          <t>False</t>
        </is>
      </c>
      <c r="I390" s="2" t="inlineStr">
        <is>
          <t>Local</t>
        </is>
      </c>
      <c r="J390" s="2" t="inlineStr">
        <is>
          <t>False</t>
        </is>
      </c>
      <c r="K390" s="2" t="inlineStr">
        <is>
          <t>21</t>
        </is>
      </c>
      <c r="L390" s="2" t="inlineStr">
        <is>
          <t>Content</t>
        </is>
      </c>
      <c r="M390" s="2" t="inlineStr"/>
    </row>
    <row r="391">
      <c r="A391" s="3" t="inlineStr">
        <is>
          <t>Figure.Footer Cert Figure &gt; A.Footer Cert Link &gt; Img.Footer Cert Icon.Lazyloaded</t>
        </is>
      </c>
      <c r="B391" s="3" t="inlineStr">
        <is>
          <t>Image</t>
        </is>
      </c>
      <c r="C391" s="3" t="inlineStr">
        <is>
          <t>1.4.5</t>
        </is>
      </c>
      <c r="D391" s="9" t="inlineStr">
        <is>
          <t>moderate</t>
        </is>
      </c>
      <c r="E391" s="3" t="inlineStr">
        <is>
          <t>3</t>
        </is>
      </c>
      <c r="F391" s="3" t="inlineStr">
        <is>
          <t>1</t>
        </is>
      </c>
      <c r="G391" s="3" t="inlineStr">
        <is>
          <t>2</t>
        </is>
      </c>
      <c r="H391" s="3" t="inlineStr">
        <is>
          <t>False</t>
        </is>
      </c>
      <c r="I391" s="3" t="inlineStr">
        <is>
          <t>Local</t>
        </is>
      </c>
      <c r="J391" s="3" t="inlineStr">
        <is>
          <t>False</t>
        </is>
      </c>
      <c r="K391" s="3" t="inlineStr">
        <is>
          <t>21</t>
        </is>
      </c>
      <c r="L391" s="3" t="inlineStr">
        <is>
          <t>Content</t>
        </is>
      </c>
      <c r="M391" s="3" t="inlineStr"/>
    </row>
    <row r="392">
      <c r="A392" s="2" t="inlineStr">
        <is>
          <t>H3</t>
        </is>
      </c>
      <c r="B392" s="2" t="inlineStr">
        <is>
          <t>Heading</t>
        </is>
      </c>
      <c r="C392" s="2" t="inlineStr">
        <is>
          <t>2.4.6</t>
        </is>
      </c>
      <c r="D392" s="9" t="inlineStr">
        <is>
          <t>moderate</t>
        </is>
      </c>
      <c r="E392" s="2" t="inlineStr">
        <is>
          <t>3</t>
        </is>
      </c>
      <c r="F392" s="2" t="inlineStr">
        <is>
          <t>1</t>
        </is>
      </c>
      <c r="G392" s="2" t="inlineStr">
        <is>
          <t>2</t>
        </is>
      </c>
      <c r="H392" s="2" t="inlineStr">
        <is>
          <t>False</t>
        </is>
      </c>
      <c r="I392" s="2" t="inlineStr">
        <is>
          <t>Local</t>
        </is>
      </c>
      <c r="J392" s="2" t="inlineStr">
        <is>
          <t>False</t>
        </is>
      </c>
      <c r="K392" s="2" t="inlineStr">
        <is>
          <t>21</t>
        </is>
      </c>
      <c r="L392" s="2" t="inlineStr">
        <is>
          <t>Frontend Platform</t>
        </is>
      </c>
      <c r="M392" s="2" t="inlineStr"/>
    </row>
    <row r="393">
      <c r="A393" s="3" t="inlineStr">
        <is>
          <t>/Html[1]/Body[1]/Div[3]/Div[2]/Div[1]/Div[1]/Div[1]/Div[2]/C Community Button Tiles[1]/Lightning Layout[1]/Slot[1]/Lightning Layout Item[1]/Slot[1]/Button[1]</t>
        </is>
      </c>
      <c r="B393" s="3" t="inlineStr">
        <is>
          <t>Button</t>
        </is>
      </c>
      <c r="C393" s="3" t="inlineStr">
        <is>
          <t>1.3.1</t>
        </is>
      </c>
      <c r="D393" s="9" t="inlineStr">
        <is>
          <t>moderate</t>
        </is>
      </c>
      <c r="E393" s="3" t="inlineStr">
        <is>
          <t>3</t>
        </is>
      </c>
      <c r="F393" s="3" t="inlineStr">
        <is>
          <t>1</t>
        </is>
      </c>
      <c r="G393" s="3" t="inlineStr">
        <is>
          <t>1</t>
        </is>
      </c>
      <c r="H393" s="3" t="inlineStr">
        <is>
          <t>False</t>
        </is>
      </c>
      <c r="I393" s="3" t="inlineStr">
        <is>
          <t>Shared</t>
        </is>
      </c>
      <c r="J393" s="3" t="inlineStr">
        <is>
          <t>True</t>
        </is>
      </c>
      <c r="K393" s="3" t="inlineStr">
        <is>
          <t>21</t>
        </is>
      </c>
      <c r="L393" s="3" t="inlineStr">
        <is>
          <t>Design System</t>
        </is>
      </c>
      <c r="M393" s="3" t="inlineStr">
        <is>
          <t>Design system button component</t>
        </is>
      </c>
    </row>
    <row r="394">
      <c r="A394" s="2" t="inlineStr">
        <is>
          <t>/Html[1]/Body[1]/Div[1]/Main[1]/Div[11]/Div[2]/Div[1]/Div[1]/Div[1]/Div[1]/Div[1]/Div[1]/Div[1]/P[2]</t>
        </is>
      </c>
      <c r="B394" s="2" t="inlineStr">
        <is>
          <t>Layout</t>
        </is>
      </c>
      <c r="C394" s="2" t="inlineStr">
        <is>
          <t>2.4.6</t>
        </is>
      </c>
      <c r="D394" s="9" t="inlineStr">
        <is>
          <t>moderate</t>
        </is>
      </c>
      <c r="E394" s="2" t="inlineStr">
        <is>
          <t>3</t>
        </is>
      </c>
      <c r="F394" s="2" t="inlineStr">
        <is>
          <t>1</t>
        </is>
      </c>
      <c r="G394" s="2" t="inlineStr">
        <is>
          <t>1</t>
        </is>
      </c>
      <c r="H394" s="2" t="inlineStr">
        <is>
          <t>False</t>
        </is>
      </c>
      <c r="I394" s="2" t="inlineStr">
        <is>
          <t>Local</t>
        </is>
      </c>
      <c r="J394" s="2" t="inlineStr">
        <is>
          <t>False</t>
        </is>
      </c>
      <c r="K394" s="2" t="inlineStr">
        <is>
          <t>21</t>
        </is>
      </c>
      <c r="L394" s="2" t="inlineStr">
        <is>
          <t>Frontend Platform</t>
        </is>
      </c>
      <c r="M394" s="2" t="inlineStr"/>
    </row>
    <row r="395">
      <c r="A395" s="3" t="inlineStr">
        <is>
          <t>A[Href], Button, Input:Not([Type="Hidden"]), Select, Textarea, [Tabindex]:Not([Tabindex=" 1"]) &gt;&gt; Nth=12</t>
        </is>
      </c>
      <c r="B395" s="3" t="inlineStr">
        <is>
          <t>Other</t>
        </is>
      </c>
      <c r="C395" s="3" t="inlineStr">
        <is>
          <t>2.4.13</t>
        </is>
      </c>
      <c r="D395" s="9" t="inlineStr">
        <is>
          <t>moderate</t>
        </is>
      </c>
      <c r="E395" s="3" t="inlineStr">
        <is>
          <t>3</t>
        </is>
      </c>
      <c r="F395" s="3" t="inlineStr">
        <is>
          <t>1</t>
        </is>
      </c>
      <c r="G395" s="3" t="inlineStr">
        <is>
          <t>1</t>
        </is>
      </c>
      <c r="H395" s="3" t="inlineStr">
        <is>
          <t>False</t>
        </is>
      </c>
      <c r="I395" s="3" t="inlineStr">
        <is>
          <t>Local</t>
        </is>
      </c>
      <c r="J395" s="3" t="inlineStr">
        <is>
          <t>False</t>
        </is>
      </c>
      <c r="K395" s="3" t="inlineStr">
        <is>
          <t>21</t>
        </is>
      </c>
      <c r="L395" s="3" t="inlineStr">
        <is>
          <t>Frontend Platform</t>
        </is>
      </c>
      <c r="M395" s="3" t="inlineStr"/>
    </row>
    <row r="396">
      <c r="A396" s="2" t="inlineStr">
        <is>
          <t>.Forceskiplink</t>
        </is>
      </c>
      <c r="B396" s="2" t="inlineStr">
        <is>
          <t>Link</t>
        </is>
      </c>
      <c r="C396" s="2" t="inlineStr">
        <is>
          <t>1.3.1</t>
        </is>
      </c>
      <c r="D396" s="9" t="inlineStr">
        <is>
          <t>moderate</t>
        </is>
      </c>
      <c r="E396" s="2" t="inlineStr">
        <is>
          <t>3</t>
        </is>
      </c>
      <c r="F396" s="2" t="inlineStr">
        <is>
          <t>1</t>
        </is>
      </c>
      <c r="G396" s="2" t="inlineStr">
        <is>
          <t>1</t>
        </is>
      </c>
      <c r="H396" s="2" t="inlineStr">
        <is>
          <t>False</t>
        </is>
      </c>
      <c r="I396" s="2" t="inlineStr">
        <is>
          <t>Local</t>
        </is>
      </c>
      <c r="J396" s="2" t="inlineStr">
        <is>
          <t>False</t>
        </is>
      </c>
      <c r="K396" s="2" t="inlineStr">
        <is>
          <t>21</t>
        </is>
      </c>
      <c r="L396" s="2" t="inlineStr">
        <is>
          <t>Design System</t>
        </is>
      </c>
      <c r="M396" s="2" t="inlineStr"/>
    </row>
    <row r="397">
      <c r="A397" s="3" t="inlineStr">
        <is>
          <t>#Embeddedmessagingconversationbutton</t>
        </is>
      </c>
      <c r="B397" s="3" t="inlineStr">
        <is>
          <t>Button</t>
        </is>
      </c>
      <c r="C397" s="3" t="inlineStr">
        <is>
          <t>1.4.1</t>
        </is>
      </c>
      <c r="D397" s="9" t="inlineStr">
        <is>
          <t>moderate</t>
        </is>
      </c>
      <c r="E397" s="3" t="inlineStr">
        <is>
          <t>3</t>
        </is>
      </c>
      <c r="F397" s="3" t="inlineStr">
        <is>
          <t>1</t>
        </is>
      </c>
      <c r="G397" s="3" t="inlineStr">
        <is>
          <t>1</t>
        </is>
      </c>
      <c r="H397" s="3" t="inlineStr">
        <is>
          <t>False</t>
        </is>
      </c>
      <c r="I397" s="3" t="inlineStr">
        <is>
          <t>Shared</t>
        </is>
      </c>
      <c r="J397" s="3" t="inlineStr">
        <is>
          <t>True</t>
        </is>
      </c>
      <c r="K397" s="3" t="inlineStr">
        <is>
          <t>21</t>
        </is>
      </c>
      <c r="L397" s="3" t="inlineStr">
        <is>
          <t>Design System</t>
        </is>
      </c>
      <c r="M397" s="3" t="inlineStr">
        <is>
          <t>Design system button component</t>
        </is>
      </c>
    </row>
    <row r="398">
      <c r="A398" s="2" t="inlineStr">
        <is>
          <t>/Html[1]/Body[1]/Div[1]/Main[1]/Div[4]/Div[2]/Div[1]/Div[2]/Div[1]/Div[3]/Div[1]/Div[1]/P[2]</t>
        </is>
      </c>
      <c r="B398" s="2" t="inlineStr">
        <is>
          <t>Layout</t>
        </is>
      </c>
      <c r="C398" s="2" t="inlineStr">
        <is>
          <t>1.3.3</t>
        </is>
      </c>
      <c r="D398" s="9" t="inlineStr">
        <is>
          <t>moderate</t>
        </is>
      </c>
      <c r="E398" s="2" t="inlineStr">
        <is>
          <t>3</t>
        </is>
      </c>
      <c r="F398" s="2" t="inlineStr">
        <is>
          <t>1</t>
        </is>
      </c>
      <c r="G398" s="2" t="inlineStr">
        <is>
          <t>1</t>
        </is>
      </c>
      <c r="H398" s="2" t="inlineStr">
        <is>
          <t>False</t>
        </is>
      </c>
      <c r="I398" s="2" t="inlineStr">
        <is>
          <t>Local</t>
        </is>
      </c>
      <c r="J398" s="2" t="inlineStr">
        <is>
          <t>False</t>
        </is>
      </c>
      <c r="K398" s="2" t="inlineStr">
        <is>
          <t>21</t>
        </is>
      </c>
      <c r="L398" s="2" t="inlineStr">
        <is>
          <t>Frontend Platform</t>
        </is>
      </c>
      <c r="M398" s="2" t="inlineStr"/>
    </row>
    <row r="399">
      <c r="A399" s="3" t="inlineStr">
        <is>
          <t>/Html[1]/Body[1]/Div[1]/Main[1]/Div[4]/Div[1]/Div[2]/Div[1]/Div[1]/Div[1]/H3[1]</t>
        </is>
      </c>
      <c r="B399" s="3" t="inlineStr">
        <is>
          <t>Heading</t>
        </is>
      </c>
      <c r="C399" s="3" t="inlineStr"/>
      <c r="D399" s="9" t="inlineStr">
        <is>
          <t>moderate</t>
        </is>
      </c>
      <c r="E399" s="3" t="inlineStr">
        <is>
          <t>3</t>
        </is>
      </c>
      <c r="F399" s="3" t="inlineStr">
        <is>
          <t>1</t>
        </is>
      </c>
      <c r="G399" s="3" t="inlineStr">
        <is>
          <t>1</t>
        </is>
      </c>
      <c r="H399" s="3" t="inlineStr">
        <is>
          <t>False</t>
        </is>
      </c>
      <c r="I399" s="3" t="inlineStr">
        <is>
          <t>Local</t>
        </is>
      </c>
      <c r="J399" s="3" t="inlineStr">
        <is>
          <t>False</t>
        </is>
      </c>
      <c r="K399" s="3" t="inlineStr">
        <is>
          <t>21</t>
        </is>
      </c>
      <c r="L399" s="3" t="inlineStr">
        <is>
          <t>Frontend Platform</t>
        </is>
      </c>
      <c r="M399" s="3" t="inlineStr"/>
    </row>
    <row r="400">
      <c r="A400" s="2" t="inlineStr">
        <is>
          <t>/Html[1]/Body[1]/Div[1]/Main[1]/Div[7]/Div[1]/Div[2]/Div[1]/Div[1]/Div[1]/P[1]/Strong[1]</t>
        </is>
      </c>
      <c r="B400" s="2" t="inlineStr">
        <is>
          <t>Table</t>
        </is>
      </c>
      <c r="C400" s="2" t="inlineStr"/>
      <c r="D400" s="9" t="inlineStr">
        <is>
          <t>moderate</t>
        </is>
      </c>
      <c r="E400" s="2" t="inlineStr">
        <is>
          <t>3</t>
        </is>
      </c>
      <c r="F400" s="2" t="inlineStr">
        <is>
          <t>1</t>
        </is>
      </c>
      <c r="G400" s="2" t="inlineStr">
        <is>
          <t>1</t>
        </is>
      </c>
      <c r="H400" s="2" t="inlineStr">
        <is>
          <t>False</t>
        </is>
      </c>
      <c r="I400" s="2" t="inlineStr">
        <is>
          <t>Shared</t>
        </is>
      </c>
      <c r="J400" s="2" t="inlineStr">
        <is>
          <t>True</t>
        </is>
      </c>
      <c r="K400" s="2" t="inlineStr">
        <is>
          <t>21</t>
        </is>
      </c>
      <c r="L400" s="2" t="inlineStr">
        <is>
          <t>Design System</t>
        </is>
      </c>
      <c r="M400" s="2" t="inlineStr">
        <is>
          <t>Design system table component</t>
        </is>
      </c>
    </row>
    <row r="401">
      <c r="A401" s="3" t="inlineStr">
        <is>
          <t>Span.Visuallyhidden</t>
        </is>
      </c>
      <c r="B401" s="3" t="inlineStr">
        <is>
          <t>List</t>
        </is>
      </c>
      <c r="C401" s="3" t="inlineStr">
        <is>
          <t>1.3.2</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Frontend Platform</t>
        </is>
      </c>
      <c r="M401" s="3" t="inlineStr"/>
    </row>
    <row r="402">
      <c r="A402" s="2" t="inlineStr">
        <is>
          <t>Span.Slds Assistive Text</t>
        </is>
      </c>
      <c r="B402" s="2" t="inlineStr">
        <is>
          <t>List</t>
        </is>
      </c>
      <c r="C402" s="2" t="inlineStr">
        <is>
          <t>1.3.2</t>
        </is>
      </c>
      <c r="D402" s="9" t="inlineStr">
        <is>
          <t>moderate</t>
        </is>
      </c>
      <c r="E402" s="2" t="inlineStr">
        <is>
          <t>3</t>
        </is>
      </c>
      <c r="F402" s="2" t="inlineStr">
        <is>
          <t>1</t>
        </is>
      </c>
      <c r="G402" s="2" t="inlineStr">
        <is>
          <t>1</t>
        </is>
      </c>
      <c r="H402" s="2" t="inlineStr">
        <is>
          <t>False</t>
        </is>
      </c>
      <c r="I402" s="2" t="inlineStr">
        <is>
          <t>Local</t>
        </is>
      </c>
      <c r="J402" s="2" t="inlineStr">
        <is>
          <t>False</t>
        </is>
      </c>
      <c r="K402" s="2" t="inlineStr">
        <is>
          <t>21</t>
        </is>
      </c>
      <c r="L402" s="2" t="inlineStr">
        <is>
          <t>Frontend Platform</t>
        </is>
      </c>
      <c r="M402" s="2" t="inlineStr"/>
    </row>
    <row r="403">
      <c r="A403" s="3" t="inlineStr">
        <is>
          <t>Html &gt; Body &gt; Div:Nth Child(11) &gt; Div:Nth Child(2) &gt; Div:Nth Child(2) &gt; Div &gt; Div &gt; Div &gt; Div:Nth Child(2) &gt; Div &gt; Div &gt; H2</t>
        </is>
      </c>
      <c r="B403" s="3" t="inlineStr">
        <is>
          <t>Heading</t>
        </is>
      </c>
      <c r="C403" s="3" t="inlineStr">
        <is>
          <t>1.3.1</t>
        </is>
      </c>
      <c r="D403" s="9" t="inlineStr">
        <is>
          <t>moderate</t>
        </is>
      </c>
      <c r="E403" s="3" t="inlineStr">
        <is>
          <t>3</t>
        </is>
      </c>
      <c r="F403" s="3" t="inlineStr">
        <is>
          <t>1</t>
        </is>
      </c>
      <c r="G403" s="3" t="inlineStr">
        <is>
          <t>1</t>
        </is>
      </c>
      <c r="H403" s="3" t="inlineStr">
        <is>
          <t>False</t>
        </is>
      </c>
      <c r="I403" s="3" t="inlineStr">
        <is>
          <t>Local</t>
        </is>
      </c>
      <c r="J403" s="3" t="inlineStr">
        <is>
          <t>False</t>
        </is>
      </c>
      <c r="K403" s="3" t="inlineStr">
        <is>
          <t>21</t>
        </is>
      </c>
      <c r="L403" s="3" t="inlineStr">
        <is>
          <t>Frontend Platform</t>
        </is>
      </c>
      <c r="M403" s="3" t="inlineStr"/>
    </row>
    <row r="404">
      <c r="A404" s="2" t="inlineStr">
        <is>
          <t>Html &gt; Body &gt; Div:Nth Child(12) &gt; Div:Nth Child(1)</t>
        </is>
      </c>
      <c r="B404" s="2" t="inlineStr">
        <is>
          <t>Table</t>
        </is>
      </c>
      <c r="C404" s="2" t="inlineStr">
        <is>
          <t>1.4.1</t>
        </is>
      </c>
      <c r="D404" s="9" t="inlineStr">
        <is>
          <t>moderate</t>
        </is>
      </c>
      <c r="E404" s="2" t="inlineStr">
        <is>
          <t>3</t>
        </is>
      </c>
      <c r="F404" s="2" t="inlineStr">
        <is>
          <t>1</t>
        </is>
      </c>
      <c r="G404" s="2" t="inlineStr">
        <is>
          <t>1</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/Html[1]/Body[1]/Div[1]/Main[1]/Div[11]/Div[2]/Div[1]/Div[1]/Div[1]/Div[2]/Div[1]/Div[1]/Div[1]/P[2]</t>
        </is>
      </c>
      <c r="B405" s="3" t="inlineStr">
        <is>
          <t>Layout</t>
        </is>
      </c>
      <c r="C405" s="3" t="inlineStr">
        <is>
          <t>1.3.3</t>
        </is>
      </c>
      <c r="D405" s="9" t="inlineStr">
        <is>
          <t>moderate</t>
        </is>
      </c>
      <c r="E405" s="3" t="inlineStr">
        <is>
          <t>3</t>
        </is>
      </c>
      <c r="F405" s="3" t="inlineStr">
        <is>
          <t>1</t>
        </is>
      </c>
      <c r="G405" s="3" t="inlineStr">
        <is>
          <t>1</t>
        </is>
      </c>
      <c r="H405" s="3" t="inlineStr">
        <is>
          <t>False</t>
        </is>
      </c>
      <c r="I405" s="3" t="inlineStr">
        <is>
          <t>Local</t>
        </is>
      </c>
      <c r="J405" s="3" t="inlineStr">
        <is>
          <t>False</t>
        </is>
      </c>
      <c r="K405" s="3" t="inlineStr">
        <is>
          <t>21</t>
        </is>
      </c>
      <c r="L405" s="3" t="inlineStr">
        <is>
          <t>Frontend Platform</t>
        </is>
      </c>
      <c r="M405" s="3" t="inlineStr"/>
    </row>
    <row r="406">
      <c r="A406" s="2" t="inlineStr">
        <is>
          <t>/Html[1]/Body[1]/Div[1]/Main[1]/Div[11]/Div[1]/Div[1]/H3[1]</t>
        </is>
      </c>
      <c r="B406" s="2" t="inlineStr">
        <is>
          <t>Heading</t>
        </is>
      </c>
      <c r="C406" s="2" t="inlineStr"/>
      <c r="D406" s="9" t="inlineStr">
        <is>
          <t>moderate</t>
        </is>
      </c>
      <c r="E406" s="2" t="inlineStr">
        <is>
          <t>3</t>
        </is>
      </c>
      <c r="F406" s="2" t="inlineStr">
        <is>
          <t>1</t>
        </is>
      </c>
      <c r="G406" s="2" t="inlineStr">
        <is>
          <t>1</t>
        </is>
      </c>
      <c r="H406" s="2" t="inlineStr">
        <is>
          <t>False</t>
        </is>
      </c>
      <c r="I406" s="2" t="inlineStr">
        <is>
          <t>Local</t>
        </is>
      </c>
      <c r="J406" s="2" t="inlineStr">
        <is>
          <t>False</t>
        </is>
      </c>
      <c r="K406" s="2" t="inlineStr">
        <is>
          <t>21</t>
        </is>
      </c>
      <c r="L406" s="2" t="inlineStr">
        <is>
          <t>Frontend Platform</t>
        </is>
      </c>
      <c r="M406" s="2" t="inlineStr"/>
    </row>
    <row r="407">
      <c r="A407" s="3" t="inlineStr">
        <is>
          <t>/Html[1]/Body[1]/Div[3]/Div[1]/Div[2]/Div[1]/Div[1]/Div[1]/Div[2]/Div[1]/Div[1]/Div[1]/Div[1]/Div[1]/Div[1]/Div[1]/Ul[1]/Li[1]/A[1]</t>
        </is>
      </c>
      <c r="B407" s="3" t="inlineStr">
        <is>
          <t>List</t>
        </is>
      </c>
      <c r="C407" s="3" t="inlineStr">
        <is>
          <t>1.3.1</t>
        </is>
      </c>
      <c r="D407" s="9" t="inlineStr">
        <is>
          <t>moderate</t>
        </is>
      </c>
      <c r="E407" s="3" t="inlineStr">
        <is>
          <t>3</t>
        </is>
      </c>
      <c r="F407" s="3" t="inlineStr">
        <is>
          <t>1</t>
        </is>
      </c>
      <c r="G407" s="3" t="inlineStr">
        <is>
          <t>1</t>
        </is>
      </c>
      <c r="H407" s="3" t="inlineStr">
        <is>
          <t>False</t>
        </is>
      </c>
      <c r="I407" s="3" t="inlineStr">
        <is>
          <t>Local</t>
        </is>
      </c>
      <c r="J407" s="3" t="inlineStr">
        <is>
          <t>False</t>
        </is>
      </c>
      <c r="K407" s="3" t="inlineStr">
        <is>
          <t>21</t>
        </is>
      </c>
      <c r="L407" s="3" t="inlineStr">
        <is>
          <t>Frontend Platform</t>
        </is>
      </c>
      <c r="M407" s="3" t="inlineStr"/>
    </row>
    <row r="408">
      <c r="A408" s="2" t="inlineStr">
        <is>
          <t>Div.Grid Item:Nth Of Type(1) &gt; Figure.Figure &gt; Img.Image.Lazyloaded</t>
        </is>
      </c>
      <c r="B408" s="2" t="inlineStr">
        <is>
          <t>Image</t>
        </is>
      </c>
      <c r="C408" s="2" t="inlineStr">
        <is>
          <t>1.4.5</t>
        </is>
      </c>
      <c r="D408" s="9" t="inlineStr">
        <is>
          <t>moderate</t>
        </is>
      </c>
      <c r="E408" s="2" t="inlineStr">
        <is>
          <t>3</t>
        </is>
      </c>
      <c r="F408" s="2" t="inlineStr">
        <is>
          <t>1</t>
        </is>
      </c>
      <c r="G408" s="2" t="inlineStr">
        <is>
          <t>1</t>
        </is>
      </c>
      <c r="H408" s="2" t="inlineStr">
        <is>
          <t>False</t>
        </is>
      </c>
      <c r="I408" s="2" t="inlineStr">
        <is>
          <t>Local</t>
        </is>
      </c>
      <c r="J408" s="2" t="inlineStr">
        <is>
          <t>False</t>
        </is>
      </c>
      <c r="K408" s="2" t="inlineStr">
        <is>
          <t>21</t>
        </is>
      </c>
      <c r="L408" s="2" t="inlineStr">
        <is>
          <t>Content</t>
        </is>
      </c>
      <c r="M408" s="2" t="inlineStr"/>
    </row>
    <row r="409">
      <c r="A409" s="3" t="inlineStr">
        <is>
          <t>Div.Grid Item:Nth Of Type(2) &gt; Figure.Figure &gt; Img.Image.Lazyloaded</t>
        </is>
      </c>
      <c r="B409" s="3" t="inlineStr">
        <is>
          <t>Image</t>
        </is>
      </c>
      <c r="C409" s="3" t="inlineStr">
        <is>
          <t>1.4.5</t>
        </is>
      </c>
      <c r="D409" s="9" t="inlineStr">
        <is>
          <t>moderate</t>
        </is>
      </c>
      <c r="E409" s="3" t="inlineStr">
        <is>
          <t>3</t>
        </is>
      </c>
      <c r="F409" s="3" t="inlineStr">
        <is>
          <t>1</t>
        </is>
      </c>
      <c r="G409" s="3" t="inlineStr">
        <is>
          <t>1</t>
        </is>
      </c>
      <c r="H409" s="3" t="inlineStr">
        <is>
          <t>False</t>
        </is>
      </c>
      <c r="I409" s="3" t="inlineStr">
        <is>
          <t>Local</t>
        </is>
      </c>
      <c r="J409" s="3" t="inlineStr">
        <is>
          <t>False</t>
        </is>
      </c>
      <c r="K409" s="3" t="inlineStr">
        <is>
          <t>21</t>
        </is>
      </c>
      <c r="L409" s="3" t="inlineStr">
        <is>
          <t>Content</t>
        </is>
      </c>
      <c r="M409" s="3" t="inlineStr"/>
    </row>
    <row r="410">
      <c r="A410" s="2" t="inlineStr">
        <is>
          <t>Html &gt; Body &gt; Div:Nth Child(2) &gt; Header &gt; Nav:Nth Child(1) &gt; Div &gt; Div &gt; Ul &gt; Li:Nth Child(5) &gt; Div &gt; Button &gt; Span</t>
        </is>
      </c>
      <c r="B410" s="2" t="inlineStr">
        <is>
          <t>Navigation</t>
        </is>
      </c>
      <c r="C410" s="2" t="inlineStr">
        <is>
          <t>1.4.3</t>
        </is>
      </c>
      <c r="D410" s="9" t="inlineStr">
        <is>
          <t>moderate</t>
        </is>
      </c>
      <c r="E410" s="2" t="inlineStr">
        <is>
          <t>3</t>
        </is>
      </c>
      <c r="F410" s="2" t="inlineStr">
        <is>
          <t>1</t>
        </is>
      </c>
      <c r="G410" s="2" t="inlineStr">
        <is>
          <t>1</t>
        </is>
      </c>
      <c r="H410" s="2" t="inlineStr">
        <is>
          <t>False</t>
        </is>
      </c>
      <c r="I410" s="2" t="inlineStr">
        <is>
          <t>Shared</t>
        </is>
      </c>
      <c r="J410" s="2" t="inlineStr">
        <is>
          <t>True</t>
        </is>
      </c>
      <c r="K410" s="2" t="inlineStr">
        <is>
          <t>21</t>
        </is>
      </c>
      <c r="L410" s="2" t="inlineStr">
        <is>
          <t>Design System</t>
        </is>
      </c>
      <c r="M410" s="2" t="inlineStr">
        <is>
          <t>Design system color palette or theme tokens</t>
        </is>
      </c>
    </row>
    <row r="411">
      <c r="A411" s="3" t="inlineStr">
        <is>
          <t>#082B73F5 B384 49C3 9306 8328F46F86F2 Dropdown Menu &gt; Li &gt; A</t>
        </is>
      </c>
      <c r="B411" s="3" t="inlineStr">
        <is>
          <t>Navigation</t>
        </is>
      </c>
      <c r="C411" s="3" t="inlineStr">
        <is>
          <t>1.4.3</t>
        </is>
      </c>
      <c r="D411" s="9" t="inlineStr">
        <is>
          <t>moderate</t>
        </is>
      </c>
      <c r="E411" s="3" t="inlineStr">
        <is>
          <t>3</t>
        </is>
      </c>
      <c r="F411" s="3" t="inlineStr">
        <is>
          <t>1</t>
        </is>
      </c>
      <c r="G411" s="3" t="inlineStr">
        <is>
          <t>1</t>
        </is>
      </c>
      <c r="H411" s="3" t="inlineStr">
        <is>
          <t>False</t>
        </is>
      </c>
      <c r="I411" s="3" t="inlineStr">
        <is>
          <t>Shared</t>
        </is>
      </c>
      <c r="J411" s="3" t="inlineStr">
        <is>
          <t>True</t>
        </is>
      </c>
      <c r="K411" s="3" t="inlineStr">
        <is>
          <t>21</t>
        </is>
      </c>
      <c r="L411" s="3" t="inlineStr">
        <is>
          <t>Design System</t>
        </is>
      </c>
      <c r="M411" s="3" t="inlineStr">
        <is>
          <t>Design system color palette or theme tokens</t>
        </is>
      </c>
    </row>
    <row r="412">
      <c r="A412" s="2" t="inlineStr">
        <is>
          <t>#Sf Aria Live</t>
        </is>
      </c>
      <c r="B412" s="2" t="inlineStr">
        <is>
          <t>List</t>
        </is>
      </c>
      <c r="C412" s="2" t="inlineStr">
        <is>
          <t>1.4.3</t>
        </is>
      </c>
      <c r="D412" s="9" t="inlineStr">
        <is>
          <t>moderate</t>
        </is>
      </c>
      <c r="E412" s="2" t="inlineStr">
        <is>
          <t>3</t>
        </is>
      </c>
      <c r="F412" s="2" t="inlineStr">
        <is>
          <t>1</t>
        </is>
      </c>
      <c r="G412" s="2" t="inlineStr">
        <is>
          <t>1</t>
        </is>
      </c>
      <c r="H412" s="2" t="inlineStr">
        <is>
          <t>False</t>
        </is>
      </c>
      <c r="I412" s="2" t="inlineStr">
        <is>
          <t>Shared</t>
        </is>
      </c>
      <c r="J412" s="2" t="inlineStr">
        <is>
          <t>True</t>
        </is>
      </c>
      <c r="K412" s="2" t="inlineStr">
        <is>
          <t>21</t>
        </is>
      </c>
      <c r="L412" s="2" t="inlineStr">
        <is>
          <t>Frontend Platform</t>
        </is>
      </c>
      <c r="M412" s="2" t="inlineStr">
        <is>
          <t>Design system color palette or theme tokens</t>
        </is>
      </c>
    </row>
    <row r="413">
      <c r="A413" s="3" t="inlineStr">
        <is>
          <t>1 Input Control(S) Appear To Lack A Visible Or Programmatic Label.</t>
        </is>
      </c>
      <c r="B413" s="3" t="inlineStr">
        <is>
          <t>Form</t>
        </is>
      </c>
      <c r="C413" s="3" t="inlineStr">
        <is>
          <t>3.3.2</t>
        </is>
      </c>
      <c r="D413" s="9" t="inlineStr">
        <is>
          <t>moderate</t>
        </is>
      </c>
      <c r="E413" s="3" t="inlineStr">
        <is>
          <t>3</t>
        </is>
      </c>
      <c r="F413" s="3" t="inlineStr">
        <is>
          <t>1</t>
        </is>
      </c>
      <c r="G413" s="3" t="inlineStr">
        <is>
          <t>1</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C Community Footer Footer</t>
        </is>
      </c>
      <c r="B414" s="2" t="inlineStr">
        <is>
          <t>Navigation</t>
        </is>
      </c>
      <c r="C414" s="2" t="inlineStr">
        <is>
          <t>1.3.1</t>
        </is>
      </c>
      <c r="D414" s="9" t="inlineStr">
        <is>
          <t>moderate</t>
        </is>
      </c>
      <c r="E414" s="2" t="inlineStr">
        <is>
          <t>3</t>
        </is>
      </c>
      <c r="F414" s="2" t="inlineStr">
        <is>
          <t>1</t>
        </is>
      </c>
      <c r="G414" s="2" t="inlineStr">
        <is>
          <t>1</t>
        </is>
      </c>
      <c r="H414" s="2" t="inlineStr">
        <is>
          <t>False</t>
        </is>
      </c>
      <c r="I414" s="2" t="inlineStr">
        <is>
          <t>Shared</t>
        </is>
      </c>
      <c r="J414" s="2" t="inlineStr">
        <is>
          <t>True</t>
        </is>
      </c>
      <c r="K414" s="2" t="inlineStr">
        <is>
          <t>21</t>
        </is>
      </c>
      <c r="L414" s="2" t="inlineStr">
        <is>
          <t>Design System</t>
        </is>
      </c>
      <c r="M414" s="2" t="inlineStr">
        <is>
          <t>Design system navigation component</t>
        </is>
      </c>
    </row>
    <row r="415">
      <c r="A415" s="3" t="inlineStr">
        <is>
          <t>C Community Footer .Footer</t>
        </is>
      </c>
      <c r="B415" s="3" t="inlineStr">
        <is>
          <t>Navigation</t>
        </is>
      </c>
      <c r="C415" s="3" t="inlineStr">
        <is>
          <t>1.3.1</t>
        </is>
      </c>
      <c r="D415" s="9" t="inlineStr">
        <is>
          <t>moderate</t>
        </is>
      </c>
      <c r="E415" s="3" t="inlineStr">
        <is>
          <t>3</t>
        </is>
      </c>
      <c r="F415" s="3" t="inlineStr">
        <is>
          <t>1</t>
        </is>
      </c>
      <c r="G415" s="3" t="inlineStr">
        <is>
          <t>1</t>
        </is>
      </c>
      <c r="H415" s="3" t="inlineStr">
        <is>
          <t>False</t>
        </is>
      </c>
      <c r="I415" s="3" t="inlineStr">
        <is>
          <t>Shared</t>
        </is>
      </c>
      <c r="J415" s="3" t="inlineStr">
        <is>
          <t>True</t>
        </is>
      </c>
      <c r="K415" s="3" t="inlineStr">
        <is>
          <t>21</t>
        </is>
      </c>
      <c r="L415" s="3" t="inlineStr">
        <is>
          <t>Design System</t>
        </is>
      </c>
      <c r="M415" s="3" t="inlineStr">
        <is>
          <t>Design system navigation component</t>
        </is>
      </c>
    </row>
    <row r="416">
      <c r="A416" s="2" t="inlineStr">
        <is>
          <t>&lt;Footer Lwc 78N9Bpaaqer="" Class="Footer"&gt;</t>
        </is>
      </c>
      <c r="B416" s="2" t="inlineStr">
        <is>
          <t>Navigation</t>
        </is>
      </c>
      <c r="C416" s="2" t="inlineStr">
        <is>
          <t>1.3.1</t>
        </is>
      </c>
      <c r="D416" s="9" t="inlineStr">
        <is>
          <t>moderate</t>
        </is>
      </c>
      <c r="E416" s="2" t="inlineStr">
        <is>
          <t>3</t>
        </is>
      </c>
      <c r="F416" s="2" t="inlineStr">
        <is>
          <t>1</t>
        </is>
      </c>
      <c r="G416" s="2" t="inlineStr">
        <is>
          <t>1</t>
        </is>
      </c>
      <c r="H416" s="2" t="inlineStr">
        <is>
          <t>False</t>
        </is>
      </c>
      <c r="I416" s="2" t="inlineStr">
        <is>
          <t>Shared</t>
        </is>
      </c>
      <c r="J416" s="2" t="inlineStr">
        <is>
          <t>True</t>
        </is>
      </c>
      <c r="K416" s="2" t="inlineStr">
        <is>
          <t>21</t>
        </is>
      </c>
      <c r="L416" s="2" t="inlineStr">
        <is>
          <t>Design System</t>
        </is>
      </c>
      <c r="M416" s="2" t="inlineStr">
        <is>
          <t>Design system navigation component</t>
        </is>
      </c>
    </row>
    <row r="417">
      <c r="A417" s="3" t="inlineStr">
        <is>
          <t>Iframe[Title="Recaptcha"]</t>
        </is>
      </c>
      <c r="B417" s="3" t="inlineStr">
        <is>
          <t>Frame</t>
        </is>
      </c>
      <c r="C417" s="3" t="inlineStr">
        <is>
          <t>2.4.6</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Html &gt; Body &gt; Div:Nth Child(11) &gt; A</t>
        </is>
      </c>
      <c r="B418" s="2" t="inlineStr">
        <is>
          <t>Link</t>
        </is>
      </c>
      <c r="C418" s="2" t="inlineStr">
        <is>
          <t>1.3.1</t>
        </is>
      </c>
      <c r="D418" s="9" t="inlineStr">
        <is>
          <t>moderate</t>
        </is>
      </c>
      <c r="E418" s="2" t="inlineStr">
        <is>
          <t>3</t>
        </is>
      </c>
      <c r="F418" s="2" t="inlineStr">
        <is>
          <t>1</t>
        </is>
      </c>
      <c r="G418" s="2" t="inlineStr">
        <is>
          <t>1</t>
        </is>
      </c>
      <c r="H418" s="2" t="inlineStr">
        <is>
          <t>False</t>
        </is>
      </c>
      <c r="I418" s="2" t="inlineStr">
        <is>
          <t>Local</t>
        </is>
      </c>
      <c r="J418" s="2" t="inlineStr">
        <is>
          <t>False</t>
        </is>
      </c>
      <c r="K418" s="2" t="inlineStr">
        <is>
          <t>21</t>
        </is>
      </c>
      <c r="L418" s="2" t="inlineStr">
        <is>
          <t>Design System</t>
        </is>
      </c>
      <c r="M418" s="2" t="inlineStr"/>
    </row>
    <row r="419">
      <c r="A419" s="3" t="inlineStr">
        <is>
          <t>Iframe[Title="Recaptcha"]</t>
        </is>
      </c>
      <c r="B419" s="3" t="inlineStr">
        <is>
          <t>Frame</t>
        </is>
      </c>
      <c r="C419" s="3" t="inlineStr">
        <is>
          <t>1.3.1</t>
        </is>
      </c>
      <c r="D419" s="9" t="inlineStr">
        <is>
          <t>moderate</t>
        </is>
      </c>
      <c r="E419" s="3" t="inlineStr">
        <is>
          <t>3</t>
        </is>
      </c>
      <c r="F419" s="3" t="inlineStr">
        <is>
          <t>1</t>
        </is>
      </c>
      <c r="G419" s="3" t="inlineStr">
        <is>
          <t>1</t>
        </is>
      </c>
      <c r="H419" s="3" t="inlineStr">
        <is>
          <t>False</t>
        </is>
      </c>
      <c r="I419" s="3" t="inlineStr">
        <is>
          <t>Local</t>
        </is>
      </c>
      <c r="J419" s="3" t="inlineStr">
        <is>
          <t>False</t>
        </is>
      </c>
      <c r="K419" s="3" t="inlineStr">
        <is>
          <t>21</t>
        </is>
      </c>
      <c r="L419" s="3" t="inlineStr">
        <is>
          <t>Frontend Platform</t>
        </is>
      </c>
      <c r="M419" s="3" t="inlineStr"/>
    </row>
    <row r="420">
      <c r="A420" s="2" t="inlineStr">
        <is>
          <t>[Name="Viewport"]</t>
        </is>
      </c>
      <c r="B420" s="2" t="inlineStr">
        <is>
          <t>Other</t>
        </is>
      </c>
      <c r="C420" s="2" t="inlineStr">
        <is>
          <t>1.4.1</t>
        </is>
      </c>
      <c r="D420" s="9" t="inlineStr">
        <is>
          <t>moderate</t>
        </is>
      </c>
      <c r="E420" s="2" t="inlineStr">
        <is>
          <t>3</t>
        </is>
      </c>
      <c r="F420" s="2" t="inlineStr">
        <is>
          <t>1</t>
        </is>
      </c>
      <c r="G420" s="2" t="inlineStr">
        <is>
          <t>1</t>
        </is>
      </c>
      <c r="H420" s="2" t="inlineStr">
        <is>
          <t>False</t>
        </is>
      </c>
      <c r="I420" s="2" t="inlineStr">
        <is>
          <t>Local</t>
        </is>
      </c>
      <c r="J420" s="2" t="inlineStr">
        <is>
          <t>False</t>
        </is>
      </c>
      <c r="K420" s="2" t="inlineStr">
        <is>
          <t>21</t>
        </is>
      </c>
      <c r="L420" s="2" t="inlineStr">
        <is>
          <t>Frontend Platform</t>
        </is>
      </c>
      <c r="M420" s="2" t="inlineStr"/>
    </row>
    <row r="421">
      <c r="A421" s="3" t="inlineStr">
        <is>
          <t>H2</t>
        </is>
      </c>
      <c r="B421" s="3" t="inlineStr">
        <is>
          <t>Heading</t>
        </is>
      </c>
      <c r="C421" s="3" t="inlineStr">
        <is>
          <t>1.4.3</t>
        </is>
      </c>
      <c r="D421" s="9" t="inlineStr">
        <is>
          <t>moderate</t>
        </is>
      </c>
      <c r="E421" s="3" t="inlineStr">
        <is>
          <t>3</t>
        </is>
      </c>
      <c r="F421" s="3" t="inlineStr">
        <is>
          <t>1</t>
        </is>
      </c>
      <c r="G421" s="3" t="inlineStr">
        <is>
          <t>1</t>
        </is>
      </c>
      <c r="H421" s="3" t="inlineStr">
        <is>
          <t>False</t>
        </is>
      </c>
      <c r="I421" s="3" t="inlineStr">
        <is>
          <t>Shared</t>
        </is>
      </c>
      <c r="J421" s="3" t="inlineStr">
        <is>
          <t>True</t>
        </is>
      </c>
      <c r="K421" s="3" t="inlineStr">
        <is>
          <t>21</t>
        </is>
      </c>
      <c r="L421" s="3" t="inlineStr">
        <is>
          <t>Frontend Platform</t>
        </is>
      </c>
      <c r="M421" s="3" t="inlineStr">
        <is>
          <t>Design system color palette or theme tokens</t>
        </is>
      </c>
    </row>
    <row r="422">
      <c r="A422" s="2" t="inlineStr">
        <is>
          <t>Html &gt; Body &gt; Div:Nth Child(11) &gt; Div:Nth Child(2) &gt; Div:Nth Child(2) &gt; Div &gt; Div &gt; Div &gt; Div:Nth Child(2) &gt; Div &gt; Div &gt; H2</t>
        </is>
      </c>
      <c r="B422" s="2" t="inlineStr">
        <is>
          <t>Heading</t>
        </is>
      </c>
      <c r="C422" s="2" t="inlineStr">
        <is>
          <t>1.4.3</t>
        </is>
      </c>
      <c r="D422" s="9" t="inlineStr">
        <is>
          <t>moderate</t>
        </is>
      </c>
      <c r="E422" s="2" t="inlineStr">
        <is>
          <t>3</t>
        </is>
      </c>
      <c r="F422" s="2" t="inlineStr">
        <is>
          <t>1</t>
        </is>
      </c>
      <c r="G422" s="2" t="inlineStr">
        <is>
          <t>1</t>
        </is>
      </c>
      <c r="H422" s="2" t="inlineStr">
        <is>
          <t>False</t>
        </is>
      </c>
      <c r="I422" s="2" t="inlineStr">
        <is>
          <t>Shared</t>
        </is>
      </c>
      <c r="J422" s="2" t="inlineStr">
        <is>
          <t>True</t>
        </is>
      </c>
      <c r="K422" s="2" t="inlineStr">
        <is>
          <t>21</t>
        </is>
      </c>
      <c r="L422" s="2" t="inlineStr">
        <is>
          <t>Frontend Platform</t>
        </is>
      </c>
      <c r="M422" s="2" t="inlineStr">
        <is>
          <t>Design system color palette or theme tokens</t>
        </is>
      </c>
    </row>
    <row r="423">
      <c r="A423" s="3" t="inlineStr">
        <is>
          <t>#Sf Aria Live</t>
        </is>
      </c>
      <c r="B423" s="3" t="inlineStr">
        <is>
          <t>List</t>
        </is>
      </c>
      <c r="C423" s="3" t="inlineStr">
        <is>
          <t>1.4.6</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Html &gt; Body &gt; Div:Nth Child(17) &gt; Div</t>
        </is>
      </c>
      <c r="B424" s="2" t="inlineStr">
        <is>
          <t>Table</t>
        </is>
      </c>
      <c r="C424" s="2" t="inlineStr">
        <is>
          <t>1.4.1</t>
        </is>
      </c>
      <c r="D424" s="9" t="inlineStr">
        <is>
          <t>moderate</t>
        </is>
      </c>
      <c r="E424" s="2" t="inlineStr">
        <is>
          <t>3</t>
        </is>
      </c>
      <c r="F424" s="2" t="inlineStr">
        <is>
          <t>1</t>
        </is>
      </c>
      <c r="G424" s="2" t="inlineStr">
        <is>
          <t>1</t>
        </is>
      </c>
      <c r="H424" s="2" t="inlineStr">
        <is>
          <t>False</t>
        </is>
      </c>
      <c r="I424" s="2" t="inlineStr">
        <is>
          <t>Shared</t>
        </is>
      </c>
      <c r="J424" s="2" t="inlineStr">
        <is>
          <t>True</t>
        </is>
      </c>
      <c r="K424" s="2" t="inlineStr">
        <is>
          <t>21</t>
        </is>
      </c>
      <c r="L424" s="2" t="inlineStr">
        <is>
          <t>Design System</t>
        </is>
      </c>
      <c r="M424" s="2" t="inlineStr">
        <is>
          <t>Design system table component</t>
        </is>
      </c>
    </row>
    <row r="425">
      <c r="A425" s="3" t="inlineStr">
        <is>
          <t>#Embedded Messaging &gt; Div:Nth Child(1)</t>
        </is>
      </c>
      <c r="B425" s="3" t="inlineStr">
        <is>
          <t>Table</t>
        </is>
      </c>
      <c r="C425" s="3" t="inlineStr">
        <is>
          <t>1.4.1</t>
        </is>
      </c>
      <c r="D425" s="9" t="inlineStr">
        <is>
          <t>moderate</t>
        </is>
      </c>
      <c r="E425" s="3" t="inlineStr">
        <is>
          <t>3</t>
        </is>
      </c>
      <c r="F425" s="3" t="inlineStr">
        <is>
          <t>1</t>
        </is>
      </c>
      <c r="G425" s="3" t="inlineStr">
        <is>
          <t>1</t>
        </is>
      </c>
      <c r="H425" s="3" t="inlineStr">
        <is>
          <t>False</t>
        </is>
      </c>
      <c r="I425" s="3" t="inlineStr">
        <is>
          <t>Shared</t>
        </is>
      </c>
      <c r="J425" s="3" t="inlineStr">
        <is>
          <t>True</t>
        </is>
      </c>
      <c r="K425" s="3" t="inlineStr">
        <is>
          <t>21</t>
        </is>
      </c>
      <c r="L425" s="3" t="inlineStr">
        <is>
          <t>Design System</t>
        </is>
      </c>
      <c r="M425" s="3" t="inlineStr">
        <is>
          <t>Design system table component</t>
        </is>
      </c>
    </row>
    <row r="426">
      <c r="A426" s="2" t="inlineStr">
        <is>
          <t>/Html[1]/Body[1]/Div[1]/Main[1]/Div[10]/Div[2]/Div[1]/Div[1]/Div[4]/Div[2]/Div[1]</t>
        </is>
      </c>
      <c r="B426" s="2" t="inlineStr">
        <is>
          <t>Layout</t>
        </is>
      </c>
      <c r="C426" s="2" t="inlineStr">
        <is>
          <t>2.4.6</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/Html[1]/Body[1]/Div[1]/Main[1]/Div[3]/Div[2]/Div[1]/Div[1]/Div[1]/Div[1]/Div[1]/Div[1]/Div[1]/P[2]/Br[1]</t>
        </is>
      </c>
      <c r="B427" s="3" t="inlineStr">
        <is>
          <t>Layout</t>
        </is>
      </c>
      <c r="C427" s="3" t="inlineStr">
        <is>
          <t>2.4.6</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#129:0 Combobox &gt; Div:Nth Child(1) &gt; Div &gt; Span &gt; Button &gt; Span</t>
        </is>
      </c>
      <c r="B428" s="2" t="inlineStr">
        <is>
          <t>Button</t>
        </is>
      </c>
      <c r="C428" s="2" t="inlineStr">
        <is>
          <t>1.4.3</t>
        </is>
      </c>
      <c r="D428" s="9" t="inlineStr">
        <is>
          <t>moderate</t>
        </is>
      </c>
      <c r="E428" s="2" t="inlineStr">
        <is>
          <t>3</t>
        </is>
      </c>
      <c r="F428" s="2" t="inlineStr">
        <is>
          <t>1</t>
        </is>
      </c>
      <c r="G428" s="2" t="inlineStr">
        <is>
          <t>1</t>
        </is>
      </c>
      <c r="H428" s="2" t="inlineStr">
        <is>
          <t>False</t>
        </is>
      </c>
      <c r="I428" s="2" t="inlineStr">
        <is>
          <t>Shared</t>
        </is>
      </c>
      <c r="J428" s="2" t="inlineStr">
        <is>
          <t>True</t>
        </is>
      </c>
      <c r="K428" s="2" t="inlineStr">
        <is>
          <t>21</t>
        </is>
      </c>
      <c r="L428" s="2" t="inlineStr">
        <is>
          <t>Design System</t>
        </is>
      </c>
      <c r="M428" s="2" t="inlineStr">
        <is>
          <t>Design system color palette or theme tokens</t>
        </is>
      </c>
    </row>
    <row r="429">
      <c r="A429" s="3" t="inlineStr">
        <is>
          <t>Html &gt; Head &gt; Meta:Nth Child(13)</t>
        </is>
      </c>
      <c r="B429" s="3" t="inlineStr">
        <is>
          <t>Document Metadata</t>
        </is>
      </c>
      <c r="C429" s="3" t="inlineStr">
        <is>
          <t>1.4.1</t>
        </is>
      </c>
      <c r="D429" s="9" t="inlineStr">
        <is>
          <t>moderate</t>
        </is>
      </c>
      <c r="E429" s="3" t="inlineStr">
        <is>
          <t>3</t>
        </is>
      </c>
      <c r="F429" s="3" t="inlineStr">
        <is>
          <t>1</t>
        </is>
      </c>
      <c r="G429" s="3" t="inlineStr">
        <is>
          <t>1</t>
        </is>
      </c>
      <c r="H429" s="3" t="inlineStr">
        <is>
          <t>False</t>
        </is>
      </c>
      <c r="I429" s="3" t="inlineStr">
        <is>
          <t>Local</t>
        </is>
      </c>
      <c r="J429" s="3" t="inlineStr">
        <is>
          <t>False</t>
        </is>
      </c>
      <c r="K429" s="3" t="inlineStr">
        <is>
          <t>21</t>
        </is>
      </c>
      <c r="L429" s="3" t="inlineStr">
        <is>
          <t>Content / SEO</t>
        </is>
      </c>
      <c r="M429" s="3" t="inlineStr"/>
    </row>
    <row r="430">
      <c r="A430" s="2" t="inlineStr">
        <is>
          <t>Html &gt; Body &gt; Div:Nth Child(11) &gt; A</t>
        </is>
      </c>
      <c r="B430" s="2" t="inlineStr">
        <is>
          <t>Link</t>
        </is>
      </c>
      <c r="C430" s="2" t="inlineStr">
        <is>
          <t>1.4.3</t>
        </is>
      </c>
      <c r="D430" s="9" t="inlineStr">
        <is>
          <t>moderate</t>
        </is>
      </c>
      <c r="E430" s="2" t="inlineStr">
        <is>
          <t>3</t>
        </is>
      </c>
      <c r="F430" s="2" t="inlineStr">
        <is>
          <t>1</t>
        </is>
      </c>
      <c r="G430" s="2" t="inlineStr">
        <is>
          <t>1</t>
        </is>
      </c>
      <c r="H430" s="2" t="inlineStr">
        <is>
          <t>False</t>
        </is>
      </c>
      <c r="I430" s="2" t="inlineStr">
        <is>
          <t>Shared</t>
        </is>
      </c>
      <c r="J430" s="2" t="inlineStr">
        <is>
          <t>True</t>
        </is>
      </c>
      <c r="K430" s="2" t="inlineStr">
        <is>
          <t>21</t>
        </is>
      </c>
      <c r="L430" s="2" t="inlineStr">
        <is>
          <t>Design System</t>
        </is>
      </c>
      <c r="M430" s="2" t="inlineStr">
        <is>
          <t>Design system color palette or theme tokens</t>
        </is>
      </c>
    </row>
    <row r="431">
      <c r="A431" s="3" t="inlineStr">
        <is>
          <t>Html &gt; Body &gt; Div:Nth Child(11) &gt; Div:Nth Child(2) &gt; Div:Nth Child(1) &gt; Div &gt; Div &gt; Div &gt; Div:Nth Child(3) &gt; Div &gt; A &gt; Span</t>
        </is>
      </c>
      <c r="B431" s="3" t="inlineStr">
        <is>
          <t>Link</t>
        </is>
      </c>
      <c r="C431" s="3" t="inlineStr">
        <is>
          <t>1.4.3</t>
        </is>
      </c>
      <c r="D431" s="9" t="inlineStr">
        <is>
          <t>moderate</t>
        </is>
      </c>
      <c r="E431" s="3" t="inlineStr">
        <is>
          <t>3</t>
        </is>
      </c>
      <c r="F431" s="3" t="inlineStr">
        <is>
          <t>1</t>
        </is>
      </c>
      <c r="G431" s="3" t="inlineStr">
        <is>
          <t>1</t>
        </is>
      </c>
      <c r="H431" s="3" t="inlineStr">
        <is>
          <t>False</t>
        </is>
      </c>
      <c r="I431" s="3" t="inlineStr">
        <is>
          <t>Shared</t>
        </is>
      </c>
      <c r="J431" s="3" t="inlineStr">
        <is>
          <t>True</t>
        </is>
      </c>
      <c r="K431" s="3" t="inlineStr">
        <is>
          <t>21</t>
        </is>
      </c>
      <c r="L431" s="3" t="inlineStr">
        <is>
          <t>Design System</t>
        </is>
      </c>
      <c r="M431" s="3" t="inlineStr">
        <is>
          <t>Design system color palette or theme tokens</t>
        </is>
      </c>
    </row>
    <row r="432">
      <c r="A432" s="2" t="inlineStr">
        <is>
          <t>Html &gt; Body &gt; Div:Nth Child(11) &gt; Div:Nth Child(2) &gt; Div:Nth Child(1) &gt; Div &gt; Div &gt; Div &gt; Div:Nth Child(1)</t>
        </is>
      </c>
      <c r="B432" s="2" t="inlineStr">
        <is>
          <t>Table</t>
        </is>
      </c>
      <c r="C432" s="2" t="inlineStr">
        <is>
          <t>1.4.3</t>
        </is>
      </c>
      <c r="D432" s="9" t="inlineStr">
        <is>
          <t>moderate</t>
        </is>
      </c>
      <c r="E432" s="2" t="inlineStr">
        <is>
          <t>3</t>
        </is>
      </c>
      <c r="F432" s="2" t="inlineStr">
        <is>
          <t>1</t>
        </is>
      </c>
      <c r="G432" s="2" t="inlineStr">
        <is>
          <t>1</t>
        </is>
      </c>
      <c r="H432" s="2" t="inlineStr">
        <is>
          <t>False</t>
        </is>
      </c>
      <c r="I432" s="2" t="inlineStr">
        <is>
          <t>Shared</t>
        </is>
      </c>
      <c r="J432" s="2" t="inlineStr">
        <is>
          <t>True</t>
        </is>
      </c>
      <c r="K432" s="2" t="inlineStr">
        <is>
          <t>21</t>
        </is>
      </c>
      <c r="L432" s="2" t="inlineStr">
        <is>
          <t>Design System</t>
        </is>
      </c>
      <c r="M432" s="2" t="inlineStr">
        <is>
          <t>Design system color palette or theme tokens</t>
        </is>
      </c>
    </row>
    <row r="433">
      <c r="A433" s="3" t="inlineStr">
        <is>
          <t>Html &gt; Body &gt; Div:Nth Child(11) &gt; Div:Nth Child(2) &gt; Div:Nth Child(2) &gt; Div &gt; Div &gt; Div &gt; Div:Nth Child(1)</t>
        </is>
      </c>
      <c r="B433" s="3" t="inlineStr">
        <is>
          <t>Table</t>
        </is>
      </c>
      <c r="C433" s="3" t="inlineStr">
        <is>
          <t>1.4.3</t>
        </is>
      </c>
      <c r="D433" s="9" t="inlineStr">
        <is>
          <t>moderate</t>
        </is>
      </c>
      <c r="E433" s="3" t="inlineStr">
        <is>
          <t>3</t>
        </is>
      </c>
      <c r="F433" s="3" t="inlineStr">
        <is>
          <t>1</t>
        </is>
      </c>
      <c r="G433" s="3" t="inlineStr">
        <is>
          <t>1</t>
        </is>
      </c>
      <c r="H433" s="3" t="inlineStr">
        <is>
          <t>False</t>
        </is>
      </c>
      <c r="I433" s="3" t="inlineStr">
        <is>
          <t>Shared</t>
        </is>
      </c>
      <c r="J433" s="3" t="inlineStr">
        <is>
          <t>True</t>
        </is>
      </c>
      <c r="K433" s="3" t="inlineStr">
        <is>
          <t>21</t>
        </is>
      </c>
      <c r="L433" s="3" t="inlineStr">
        <is>
          <t>Design System</t>
        </is>
      </c>
      <c r="M433" s="3" t="inlineStr">
        <is>
          <t>Design system color palette or theme tokens</t>
        </is>
      </c>
    </row>
    <row r="434">
      <c r="A434" s="2" t="inlineStr">
        <is>
          <t>/Html[1]/Body[1]/Div[1]/Main[1]/Div[11]/Div[1]/Div[1]/P[1]</t>
        </is>
      </c>
      <c r="B434" s="2" t="inlineStr">
        <is>
          <t>Layout</t>
        </is>
      </c>
      <c r="C434" s="2" t="inlineStr">
        <is>
          <t>1.3.3</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Frontend Platform</t>
        </is>
      </c>
      <c r="M434" s="2" t="inlineStr"/>
    </row>
    <row r="435">
      <c r="A435" s="3" t="inlineStr">
        <is>
          <t>/Html[1]/Body[1]/Div[1]/Main[1]/Div[4]/Div[1]/Div[1]/H2[1]/Br[1]</t>
        </is>
      </c>
      <c r="B435" s="3" t="inlineStr">
        <is>
          <t>Heading</t>
        </is>
      </c>
      <c r="C435" s="3" t="inlineStr">
        <is>
          <t>2.4.6</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Frontend Platform</t>
        </is>
      </c>
      <c r="M435" s="3" t="inlineStr"/>
    </row>
    <row r="436">
      <c r="A436" s="2" t="inlineStr">
        <is>
          <t>/Html[1]/Body[1]/Div[1]/Main[1]/Div[7]/Div[1]/Div[1]/Div[2]/H3[1]</t>
        </is>
      </c>
      <c r="B436" s="2" t="inlineStr">
        <is>
          <t>Heading</t>
        </is>
      </c>
      <c r="C436" s="2" t="inlineStr"/>
      <c r="D436" s="9" t="inlineStr">
        <is>
          <t>moderate</t>
        </is>
      </c>
      <c r="E436" s="2" t="inlineStr">
        <is>
          <t>3</t>
        </is>
      </c>
      <c r="F436" s="2" t="inlineStr">
        <is>
          <t>1</t>
        </is>
      </c>
      <c r="G436" s="2" t="inlineStr">
        <is>
          <t>1</t>
        </is>
      </c>
      <c r="H436" s="2" t="inlineStr">
        <is>
          <t>False</t>
        </is>
      </c>
      <c r="I436" s="2" t="inlineStr">
        <is>
          <t>Local</t>
        </is>
      </c>
      <c r="J436" s="2" t="inlineStr">
        <is>
          <t>False</t>
        </is>
      </c>
      <c r="K436" s="2" t="inlineStr">
        <is>
          <t>21</t>
        </is>
      </c>
      <c r="L436" s="2" t="inlineStr">
        <is>
          <t>Frontend Platform</t>
        </is>
      </c>
      <c r="M436" s="2" t="inlineStr"/>
    </row>
    <row r="437">
      <c r="A437" s="3" t="inlineStr">
        <is>
          <t>/Html[1]/Body[1]/Div[1]/Main[1]/Div[7]/Div[1]/Div[1]/P[1]/Strong[1]</t>
        </is>
      </c>
      <c r="B437" s="3" t="inlineStr">
        <is>
          <t>Table</t>
        </is>
      </c>
      <c r="C437" s="3" t="inlineStr">
        <is>
          <t>1.3.3</t>
        </is>
      </c>
      <c r="D437" s="9" t="inlineStr">
        <is>
          <t>moderate</t>
        </is>
      </c>
      <c r="E437" s="3" t="inlineStr">
        <is>
          <t>3</t>
        </is>
      </c>
      <c r="F437" s="3" t="inlineStr">
        <is>
          <t>1</t>
        </is>
      </c>
      <c r="G437" s="3" t="inlineStr">
        <is>
          <t>1</t>
        </is>
      </c>
      <c r="H437" s="3" t="inlineStr">
        <is>
          <t>False</t>
        </is>
      </c>
      <c r="I437" s="3" t="inlineStr">
        <is>
          <t>Shared</t>
        </is>
      </c>
      <c r="J437" s="3" t="inlineStr">
        <is>
          <t>True</t>
        </is>
      </c>
      <c r="K437" s="3" t="inlineStr">
        <is>
          <t>21</t>
        </is>
      </c>
      <c r="L437" s="3" t="inlineStr">
        <is>
          <t>Design System</t>
        </is>
      </c>
      <c r="M437" s="3" t="inlineStr">
        <is>
          <t>Design system table component</t>
        </is>
      </c>
    </row>
    <row r="438">
      <c r="A438" s="2" t="inlineStr">
        <is>
          <t>/Html[1]</t>
        </is>
      </c>
      <c r="B438" s="2" t="inlineStr">
        <is>
          <t>Other</t>
        </is>
      </c>
      <c r="C438" s="2" t="inlineStr">
        <is>
          <t>2.4.1</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Frontend Platform</t>
        </is>
      </c>
      <c r="M438" s="2" t="inlineStr"/>
    </row>
    <row r="439">
      <c r="A439" s="3" t="inlineStr">
        <is>
          <t>/Html[1]/Body[1]/Div[3]/Div[1]/Div[1]/Div[1]/Div[1]/Div[1]/Div[1]</t>
        </is>
      </c>
      <c r="B439" s="3" t="inlineStr">
        <is>
          <t>Text</t>
        </is>
      </c>
      <c r="C439" s="3" t="inlineStr">
        <is>
          <t>1.4.1</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Content</t>
        </is>
      </c>
      <c r="M439" s="3" t="inlineStr"/>
    </row>
    <row r="440">
      <c r="A440" s="2" t="inlineStr">
        <is>
          <t>/Html[1]/Body[1]/Div[3]/Div[1]/Div[2]/Div[1]/Div[1]/Div[1]/Div[2]/Div[1]/Div[1]/Div[1]/Div[1]/Div[1]/Div[1]/Div[1]/Div[1]/Div[1]/Input[1]</t>
        </is>
      </c>
      <c r="B440" s="2" t="inlineStr">
        <is>
          <t>Form</t>
        </is>
      </c>
      <c r="C440" s="2" t="inlineStr">
        <is>
          <t>2.5.8</t>
        </is>
      </c>
      <c r="D440" s="9" t="inlineStr">
        <is>
          <t>moderate</t>
        </is>
      </c>
      <c r="E440" s="2" t="inlineStr">
        <is>
          <t>3</t>
        </is>
      </c>
      <c r="F440" s="2" t="inlineStr">
        <is>
          <t>1</t>
        </is>
      </c>
      <c r="G440" s="2" t="inlineStr">
        <is>
          <t>1</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/Html[1]/Body[1]/Div[3]/Div[1]/Div[2]/Div[1]/Div[1]/Div[1]/Div[2]/Div[1]/Div[1]/Div[1]/Div[1]/Div[1]/Div[1]/Div[1]/Div[1]/Div[1]/Input[1]</t>
        </is>
      </c>
      <c r="B441" s="3" t="inlineStr">
        <is>
          <t>Form</t>
        </is>
      </c>
      <c r="C441" s="3" t="inlineStr">
        <is>
          <t>3.3.2</t>
        </is>
      </c>
      <c r="D441" s="9" t="inlineStr">
        <is>
          <t>moderate</t>
        </is>
      </c>
      <c r="E441" s="3" t="inlineStr">
        <is>
          <t>3</t>
        </is>
      </c>
      <c r="F441" s="3" t="inlineStr">
        <is>
          <t>1</t>
        </is>
      </c>
      <c r="G441" s="3" t="inlineStr">
        <is>
          <t>1</t>
        </is>
      </c>
      <c r="H441" s="3" t="inlineStr">
        <is>
          <t>False</t>
        </is>
      </c>
      <c r="I441" s="3" t="inlineStr">
        <is>
          <t>Shared</t>
        </is>
      </c>
      <c r="J441" s="3" t="inlineStr">
        <is>
          <t>True</t>
        </is>
      </c>
      <c r="K441" s="3" t="inlineStr">
        <is>
          <t>21</t>
        </is>
      </c>
      <c r="L441" s="3" t="inlineStr">
        <is>
          <t>Design System</t>
        </is>
      </c>
      <c r="M441" s="3" t="inlineStr">
        <is>
          <t>Design system form field component</t>
        </is>
      </c>
    </row>
    <row r="442">
      <c r="A442" s="2" t="inlineStr">
        <is>
          <t>/Html[1]/Body[1]/Div[3]/Div[1]/Div[2]/Div[1]/Div[1]/Div[1]/Div[2]/Div[1]/Div[1]/Div[1]/Div[1]/Div[1]/Div[1]/Div[1]/Ul[1]</t>
        </is>
      </c>
      <c r="B442" s="2" t="inlineStr">
        <is>
          <t>List</t>
        </is>
      </c>
      <c r="C442" s="2" t="inlineStr"/>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/Html[1]/Body[1]/Div[3]/Div[1]/Div[2]/Div[1]/Div[1]/Div[1]/Div[2]/Div[1]/Div[1]/Div[1]/Div[1]/Div[1]/Div[1]/Div[1]/Ul[1]</t>
        </is>
      </c>
      <c r="B443" s="3" t="inlineStr">
        <is>
          <t>List</t>
        </is>
      </c>
      <c r="C443" s="3" t="inlineStr">
        <is>
          <t>2.1.1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Div.Container.Centermaxwidthcontainer</t>
        </is>
      </c>
      <c r="B444" s="2" t="inlineStr">
        <is>
          <t>List</t>
        </is>
      </c>
      <c r="C444" s="2" t="inlineStr">
        <is>
          <t>1.3.2</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Frontend Platform</t>
        </is>
      </c>
      <c r="M444" s="2" t="inlineStr"/>
    </row>
    <row r="445">
      <c r="A445" s="3" t="inlineStr">
        <is>
          <t>Ul#Ae0957B3 5961 49A9 B924 D8A39A8F8B3E Dropdown Menu.Dropdown Menu.Dropdown Menu Lang</t>
        </is>
      </c>
      <c r="B445" s="3" t="inlineStr">
        <is>
          <t>List</t>
        </is>
      </c>
      <c r="C445" s="3" t="inlineStr">
        <is>
          <t>1.3.2</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Frontend Platform</t>
        </is>
      </c>
      <c r="M445" s="3" t="inlineStr"/>
    </row>
    <row r="446">
      <c r="A446" s="2" t="inlineStr">
        <is>
          <t>Div.Menu Offcanvas</t>
        </is>
      </c>
      <c r="B446" s="2" t="inlineStr">
        <is>
          <t>List</t>
        </is>
      </c>
      <c r="C446" s="2" t="inlineStr">
        <is>
          <t>1.3.2</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Frontend Platform</t>
        </is>
      </c>
      <c r="M446" s="2" t="inlineStr"/>
    </row>
    <row r="447">
      <c r="A447" s="3" t="inlineStr">
        <is>
          <t>Ul#082B73F5 B384 49C3 9306 8328F46F86F2 Dropdown Menu.Dropdown Menu.Dropdown Menu Lang</t>
        </is>
      </c>
      <c r="B447" s="3" t="inlineStr">
        <is>
          <t>List</t>
        </is>
      </c>
      <c r="C447" s="3" t="inlineStr">
        <is>
          <t>1.3.2</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Ul#129:0 Listbox.Search Deflectioncontainer.Slds Popover.Comm Hide</t>
        </is>
      </c>
      <c r="B448" s="2" t="inlineStr">
        <is>
          <t>List</t>
        </is>
      </c>
      <c r="C448" s="2" t="inlineStr">
        <is>
          <t>1.3.2</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Div.Loadingcon.Global.Siteforceloadingballs</t>
        </is>
      </c>
      <c r="B449" s="3" t="inlineStr">
        <is>
          <t>List</t>
        </is>
      </c>
      <c r="C449" s="3" t="inlineStr">
        <is>
          <t>1.3.2</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Span.Assistivetext</t>
        </is>
      </c>
      <c r="B450" s="2" t="inlineStr">
        <is>
          <t>List</t>
        </is>
      </c>
      <c r="C450" s="2" t="inlineStr">
        <is>
          <t>1.3.2</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Li.Menu Item.Menu Item Lang:Nth Of Type(5) &gt; Div &gt; Button.Dropdown Button.Dropdown Button Lang</t>
        </is>
      </c>
      <c r="B451" s="3" t="inlineStr">
        <is>
          <t>Other</t>
        </is>
      </c>
      <c r="C451" s="3" t="inlineStr">
        <is>
          <t>2.4.13</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Frontend Platform</t>
        </is>
      </c>
      <c r="M451" s="3" t="inlineStr"/>
    </row>
    <row r="452">
      <c r="A452" s="2" t="inlineStr">
        <is>
          <t>Ul.Menu &gt; Li.Menu Item.Menu Item Button:Nth Of Type(6) &gt; A.Button</t>
        </is>
      </c>
      <c r="B452" s="2" t="inlineStr">
        <is>
          <t>Other</t>
        </is>
      </c>
      <c r="C452" s="2" t="inlineStr">
        <is>
          <t>2.4.13</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Frontend Platform</t>
        </is>
      </c>
      <c r="M452" s="2" t="inlineStr"/>
    </row>
    <row r="453">
      <c r="A453" s="3" t="inlineStr">
        <is>
          <t>Div.Box Inner Content Flex &gt; P:Nth Of Type(2) &gt; A.Button</t>
        </is>
      </c>
      <c r="B453" s="3" t="inlineStr">
        <is>
          <t>Other</t>
        </is>
      </c>
      <c r="C453" s="3" t="inlineStr">
        <is>
          <t>2.4.13</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Frontend Platform</t>
        </is>
      </c>
      <c r="M453" s="3" t="inlineStr"/>
    </row>
    <row r="454">
      <c r="A454" s="2" t="inlineStr">
        <is>
          <t>Div.Search Box &gt; Span &gt; Button.Slds Button.Slds Button Icon</t>
        </is>
      </c>
      <c r="B454" s="2" t="inlineStr">
        <is>
          <t>Other</t>
        </is>
      </c>
      <c r="C454" s="2" t="inlineStr">
        <is>
          <t>2.4.13</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Frontend Platform</t>
        </is>
      </c>
      <c r="M454" s="2" t="inlineStr"/>
    </row>
    <row r="455">
      <c r="A455" s="3" t="inlineStr">
        <is>
          <t>A[Href], Button, Input:Not([Type="Hidden"]), Select, Textarea, [Tabindex]:Not([Tabindex=" 1"]) &gt;&gt; Nth=16</t>
        </is>
      </c>
      <c r="B455" s="3" t="inlineStr">
        <is>
          <t>Other</t>
        </is>
      </c>
      <c r="C455" s="3" t="inlineStr">
        <is>
          <t>2.4.13</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Frontend Platform</t>
        </is>
      </c>
      <c r="M455" s="3" t="inlineStr"/>
    </row>
    <row r="456">
      <c r="A456" s="2" t="inlineStr">
        <is>
          <t>A[Href], Button, Input:Not([Type="Hidden"]), Select, Textarea, [Tabindex]:Not([Tabindex=" 1"]) &gt;&gt; Nth=17</t>
        </is>
      </c>
      <c r="B456" s="2" t="inlineStr">
        <is>
          <t>Other</t>
        </is>
      </c>
      <c r="C456" s="2" t="inlineStr">
        <is>
          <t>2.4.13</t>
        </is>
      </c>
      <c r="D456" s="9" t="inlineStr">
        <is>
          <t>moderate</t>
        </is>
      </c>
      <c r="E456" s="2" t="inlineStr">
        <is>
          <t>3</t>
        </is>
      </c>
      <c r="F456" s="2" t="inlineStr">
        <is>
          <t>1</t>
        </is>
      </c>
      <c r="G456" s="2" t="inlineStr">
        <is>
          <t>1</t>
        </is>
      </c>
      <c r="H456" s="2" t="inlineStr">
        <is>
          <t>False</t>
        </is>
      </c>
      <c r="I456" s="2" t="inlineStr">
        <is>
          <t>Local</t>
        </is>
      </c>
      <c r="J456" s="2" t="inlineStr">
        <is>
          <t>False</t>
        </is>
      </c>
      <c r="K456" s="2" t="inlineStr">
        <is>
          <t>21</t>
        </is>
      </c>
      <c r="L456" s="2" t="inlineStr">
        <is>
          <t>Frontend Platform</t>
        </is>
      </c>
      <c r="M456" s="2" t="inlineStr"/>
    </row>
    <row r="457">
      <c r="A457" s="3" t="inlineStr">
        <is>
          <t>A[Href], Button, Input:Not([Type="Hidden"]), Select, Textarea, [Tabindex]:Not([Tabindex=" 1"]) &gt;&gt; Nth=18</t>
        </is>
      </c>
      <c r="B457" s="3" t="inlineStr">
        <is>
          <t>Other</t>
        </is>
      </c>
      <c r="C457" s="3" t="inlineStr">
        <is>
          <t>2.4.13</t>
        </is>
      </c>
      <c r="D457" s="9" t="inlineStr">
        <is>
          <t>moderate</t>
        </is>
      </c>
      <c r="E457" s="3" t="inlineStr">
        <is>
          <t>3</t>
        </is>
      </c>
      <c r="F457" s="3" t="inlineStr">
        <is>
          <t>1</t>
        </is>
      </c>
      <c r="G457" s="3" t="inlineStr">
        <is>
          <t>1</t>
        </is>
      </c>
      <c r="H457" s="3" t="inlineStr">
        <is>
          <t>False</t>
        </is>
      </c>
      <c r="I457" s="3" t="inlineStr">
        <is>
          <t>Local</t>
        </is>
      </c>
      <c r="J457" s="3" t="inlineStr">
        <is>
          <t>False</t>
        </is>
      </c>
      <c r="K457" s="3" t="inlineStr">
        <is>
          <t>21</t>
        </is>
      </c>
      <c r="L457" s="3" t="inlineStr">
        <is>
          <t>Frontend Platform</t>
        </is>
      </c>
      <c r="M457" s="3" t="inlineStr"/>
    </row>
    <row r="458">
      <c r="A458" s="2" t="inlineStr">
        <is>
          <t>A[Href], Button, Input:Not([Type="Hidden"]), Select, Textarea, [Tabindex]:Not([Tabindex=" 1"]) &gt;&gt; Nth=19</t>
        </is>
      </c>
      <c r="B458" s="2" t="inlineStr">
        <is>
          <t>Other</t>
        </is>
      </c>
      <c r="C458" s="2" t="inlineStr">
        <is>
          <t>2.4.13</t>
        </is>
      </c>
      <c r="D458" s="9" t="inlineStr">
        <is>
          <t>moderate</t>
        </is>
      </c>
      <c r="E458" s="2" t="inlineStr">
        <is>
          <t>3</t>
        </is>
      </c>
      <c r="F458" s="2" t="inlineStr">
        <is>
          <t>1</t>
        </is>
      </c>
      <c r="G458" s="2" t="inlineStr">
        <is>
          <t>1</t>
        </is>
      </c>
      <c r="H458" s="2" t="inlineStr">
        <is>
          <t>False</t>
        </is>
      </c>
      <c r="I458" s="2" t="inlineStr">
        <is>
          <t>Local</t>
        </is>
      </c>
      <c r="J458" s="2" t="inlineStr">
        <is>
          <t>False</t>
        </is>
      </c>
      <c r="K458" s="2" t="inlineStr">
        <is>
          <t>21</t>
        </is>
      </c>
      <c r="L458" s="2" t="inlineStr">
        <is>
          <t>Frontend Platform</t>
        </is>
      </c>
      <c r="M458" s="2" t="inlineStr"/>
    </row>
    <row r="459">
      <c r="A459" s="3" t="inlineStr">
        <is>
          <t>A[Href], Button, Input:Not([Type="Hidden"]), Select, Textarea, [Tabindex]:Not([Tabindex=" 1"]) &gt;&gt; Nth=20</t>
        </is>
      </c>
      <c r="B459" s="3" t="inlineStr">
        <is>
          <t>Other</t>
        </is>
      </c>
      <c r="C459" s="3" t="inlineStr">
        <is>
          <t>2.4.13</t>
        </is>
      </c>
      <c r="D459" s="9" t="inlineStr">
        <is>
          <t>moderate</t>
        </is>
      </c>
      <c r="E459" s="3" t="inlineStr">
        <is>
          <t>3</t>
        </is>
      </c>
      <c r="F459" s="3" t="inlineStr">
        <is>
          <t>1</t>
        </is>
      </c>
      <c r="G459" s="3" t="inlineStr">
        <is>
          <t>1</t>
        </is>
      </c>
      <c r="H459" s="3" t="inlineStr">
        <is>
          <t>False</t>
        </is>
      </c>
      <c r="I459" s="3" t="inlineStr">
        <is>
          <t>Local</t>
        </is>
      </c>
      <c r="J459" s="3" t="inlineStr">
        <is>
          <t>False</t>
        </is>
      </c>
      <c r="K459" s="3" t="inlineStr">
        <is>
          <t>21</t>
        </is>
      </c>
      <c r="L459" s="3" t="inlineStr">
        <is>
          <t>Frontend Platform</t>
        </is>
      </c>
      <c r="M459" s="3" t="inlineStr"/>
    </row>
    <row r="460">
      <c r="A460" s="2" t="inlineStr">
        <is>
          <t>Ul.Customrating.Mobileratingalignleft:Nth Of Type(1) &gt; Li.Customrating Item &gt; Img.Image.Customrating Image</t>
        </is>
      </c>
      <c r="B460" s="2" t="inlineStr">
        <is>
          <t>Image</t>
        </is>
      </c>
      <c r="C460" s="2" t="inlineStr">
        <is>
          <t>1.4.5</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Content</t>
        </is>
      </c>
      <c r="M460" s="2" t="inlineStr"/>
    </row>
    <row r="461">
      <c r="A461" s="3" t="inlineStr">
        <is>
          <t>Div.Grid Item:Nth Of Type(3) &gt; Figure.Figure &gt; Img.Image.Lazyloaded</t>
        </is>
      </c>
      <c r="B461" s="3" t="inlineStr">
        <is>
          <t>Image</t>
        </is>
      </c>
      <c r="C461" s="3" t="inlineStr">
        <is>
          <t>1.4.5</t>
        </is>
      </c>
      <c r="D461" s="9" t="inlineStr">
        <is>
          <t>moderate</t>
        </is>
      </c>
      <c r="E461" s="3" t="inlineStr">
        <is>
          <t>3</t>
        </is>
      </c>
      <c r="F461" s="3" t="inlineStr">
        <is>
          <t>1</t>
        </is>
      </c>
      <c r="G461" s="3" t="inlineStr">
        <is>
          <t>1</t>
        </is>
      </c>
      <c r="H461" s="3" t="inlineStr">
        <is>
          <t>False</t>
        </is>
      </c>
      <c r="I461" s="3" t="inlineStr">
        <is>
          <t>Local</t>
        </is>
      </c>
      <c r="J461" s="3" t="inlineStr">
        <is>
          <t>False</t>
        </is>
      </c>
      <c r="K461" s="3" t="inlineStr">
        <is>
          <t>21</t>
        </is>
      </c>
      <c r="L461" s="3" t="inlineStr">
        <is>
          <t>Content</t>
        </is>
      </c>
      <c r="M461" s="3" t="inlineStr"/>
    </row>
    <row r="462">
      <c r="A462" s="2" t="inlineStr">
        <is>
          <t>Div.Grid Item:Nth Of Type(4) &gt; Figure.Figure &gt; Img.Image.Lazyloaded</t>
        </is>
      </c>
      <c r="B462" s="2" t="inlineStr">
        <is>
          <t>Image</t>
        </is>
      </c>
      <c r="C462" s="2" t="inlineStr">
        <is>
          <t>1.4.5</t>
        </is>
      </c>
      <c r="D462" s="9" t="inlineStr">
        <is>
          <t>moderate</t>
        </is>
      </c>
      <c r="E462" s="2" t="inlineStr">
        <is>
          <t>3</t>
        </is>
      </c>
      <c r="F462" s="2" t="inlineStr">
        <is>
          <t>1</t>
        </is>
      </c>
      <c r="G462" s="2" t="inlineStr">
        <is>
          <t>1</t>
        </is>
      </c>
      <c r="H462" s="2" t="inlineStr">
        <is>
          <t>False</t>
        </is>
      </c>
      <c r="I462" s="2" t="inlineStr">
        <is>
          <t>Local</t>
        </is>
      </c>
      <c r="J462" s="2" t="inlineStr">
        <is>
          <t>False</t>
        </is>
      </c>
      <c r="K462" s="2" t="inlineStr">
        <is>
          <t>21</t>
        </is>
      </c>
      <c r="L462" s="2" t="inlineStr">
        <is>
          <t>Content</t>
        </is>
      </c>
      <c r="M462" s="2" t="inlineStr"/>
    </row>
    <row r="463">
      <c r="A463" s="3" t="inlineStr">
        <is>
          <t>Div.Grid Item:Nth Of Type(1) &gt; Figure.Figure.Figure Round &gt; Img.Figure Image.Lazyautosizes</t>
        </is>
      </c>
      <c r="B463" s="3" t="inlineStr">
        <is>
          <t>Image</t>
        </is>
      </c>
      <c r="C463" s="3" t="inlineStr">
        <is>
          <t>1.4.5</t>
        </is>
      </c>
      <c r="D463" s="9" t="inlineStr">
        <is>
          <t>moderate</t>
        </is>
      </c>
      <c r="E463" s="3" t="inlineStr">
        <is>
          <t>3</t>
        </is>
      </c>
      <c r="F463" s="3" t="inlineStr">
        <is>
          <t>1</t>
        </is>
      </c>
      <c r="G463" s="3" t="inlineStr">
        <is>
          <t>1</t>
        </is>
      </c>
      <c r="H463" s="3" t="inlineStr">
        <is>
          <t>False</t>
        </is>
      </c>
      <c r="I463" s="3" t="inlineStr">
        <is>
          <t>Local</t>
        </is>
      </c>
      <c r="J463" s="3" t="inlineStr">
        <is>
          <t>False</t>
        </is>
      </c>
      <c r="K463" s="3" t="inlineStr">
        <is>
          <t>21</t>
        </is>
      </c>
      <c r="L463" s="3" t="inlineStr">
        <is>
          <t>Content</t>
        </is>
      </c>
      <c r="M463" s="3" t="inlineStr"/>
    </row>
    <row r="464">
      <c r="A464" s="2" t="inlineStr">
        <is>
          <t>Div.Grid Item:Nth Of Type(2) &gt; Figure.Figure.Figure Round &gt; Img.Figure Image.Lazyautosizes</t>
        </is>
      </c>
      <c r="B464" s="2" t="inlineStr">
        <is>
          <t>Image</t>
        </is>
      </c>
      <c r="C464" s="2" t="inlineStr">
        <is>
          <t>1.4.5</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Content</t>
        </is>
      </c>
      <c r="M464" s="2" t="inlineStr"/>
    </row>
    <row r="465">
      <c r="A465" s="3" t="inlineStr">
        <is>
          <t>Div.Grid Item:Nth Of Type(3) &gt; Figure.Figure &gt; Img.Figure Image.Lazyautosizes</t>
        </is>
      </c>
      <c r="B465" s="3" t="inlineStr">
        <is>
          <t>Image</t>
        </is>
      </c>
      <c r="C465" s="3" t="inlineStr">
        <is>
          <t>1.4.5</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Content</t>
        </is>
      </c>
      <c r="M465" s="3" t="inlineStr"/>
    </row>
    <row r="466">
      <c r="A466" s="2" t="inlineStr">
        <is>
          <t>Div.Imageshape.Imageshape Shape3 &gt; Figure.Figure &gt; Img.Figure Image.Lazyautosizes</t>
        </is>
      </c>
      <c r="B466" s="2" t="inlineStr">
        <is>
          <t>Image</t>
        </is>
      </c>
      <c r="C466" s="2" t="inlineStr">
        <is>
          <t>1.4.5</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Content</t>
        </is>
      </c>
      <c r="M466" s="2" t="inlineStr"/>
    </row>
    <row r="467">
      <c r="A467" s="3" t="inlineStr">
        <is>
          <t>Div.Grecaptcha Badge &gt; Div.Grecaptcha Logo:Nth Of Type(1) &gt; Iframe</t>
        </is>
      </c>
      <c r="B467" s="3" t="inlineStr">
        <is>
          <t>Other</t>
        </is>
      </c>
      <c r="C467" s="3" t="inlineStr">
        <is>
          <t>1.4.13</t>
        </is>
      </c>
      <c r="D467" s="9" t="inlineStr">
        <is>
          <t>moderate</t>
        </is>
      </c>
      <c r="E467" s="3" t="inlineStr">
        <is>
          <t>3</t>
        </is>
      </c>
      <c r="F467" s="3" t="inlineStr">
        <is>
          <t>1</t>
        </is>
      </c>
      <c r="G467" s="3" t="inlineStr">
        <is>
          <t>1</t>
        </is>
      </c>
      <c r="H467" s="3" t="inlineStr">
        <is>
          <t>False</t>
        </is>
      </c>
      <c r="I467" s="3" t="inlineStr">
        <is>
          <t>Local</t>
        </is>
      </c>
      <c r="J467" s="3" t="inlineStr">
        <is>
          <t>False</t>
        </is>
      </c>
      <c r="K467" s="3" t="inlineStr">
        <is>
          <t>21</t>
        </is>
      </c>
      <c r="L467" s="3" t="inlineStr">
        <is>
          <t>Frontend Platform</t>
        </is>
      </c>
      <c r="M467" s="3" t="inlineStr"/>
    </row>
    <row r="468">
      <c r="A468" s="2" t="inlineStr">
        <is>
          <t>P &gt;&gt; Nth=0</t>
        </is>
      </c>
      <c r="B468" s="2" t="inlineStr">
        <is>
          <t>Text</t>
        </is>
      </c>
      <c r="C468" s="2" t="inlineStr">
        <is>
          <t>1.3.1</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Content</t>
        </is>
      </c>
      <c r="M468" s="2" t="inlineStr"/>
    </row>
    <row r="469">
      <c r="A469" s="3" t="inlineStr">
        <is>
          <t>P &gt;&gt; Nth=2</t>
        </is>
      </c>
      <c r="B469" s="3" t="inlineStr">
        <is>
          <t>Text</t>
        </is>
      </c>
      <c r="C469" s="3" t="inlineStr">
        <is>
          <t>1.3.1</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Content</t>
        </is>
      </c>
      <c r="M469" s="3" t="inlineStr"/>
    </row>
    <row r="470">
      <c r="A470" s="2" t="inlineStr">
        <is>
          <t>P &gt;&gt; Nth=4</t>
        </is>
      </c>
      <c r="B470" s="2" t="inlineStr">
        <is>
          <t>Text</t>
        </is>
      </c>
      <c r="C470" s="2" t="inlineStr">
        <is>
          <t>1.3.1</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Content</t>
        </is>
      </c>
      <c r="M470" s="2" t="inlineStr"/>
    </row>
    <row r="471">
      <c r="A471" s="3" t="inlineStr">
        <is>
          <t>P &gt;&gt; Nth=6</t>
        </is>
      </c>
      <c r="B471" s="3" t="inlineStr">
        <is>
          <t>Text</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Content</t>
        </is>
      </c>
      <c r="M471" s="3" t="inlineStr"/>
    </row>
    <row r="472">
      <c r="A472" s="2" t="inlineStr">
        <is>
          <t>P &gt;&gt; Nth=8</t>
        </is>
      </c>
      <c r="B472" s="2" t="inlineStr">
        <is>
          <t>Text</t>
        </is>
      </c>
      <c r="C472" s="2" t="inlineStr">
        <is>
          <t>1.3.1</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Content</t>
        </is>
      </c>
      <c r="M472" s="2" t="inlineStr"/>
    </row>
    <row r="473">
      <c r="A473" s="3" t="inlineStr">
        <is>
          <t>#Navigation Main Default Dropdown 4 &gt; .Menu Dropdown List &gt; .Ontouchdevice Onlyvisible.Submenu Item</t>
        </is>
      </c>
      <c r="B473" s="3" t="inlineStr">
        <is>
          <t>Navigation</t>
        </is>
      </c>
      <c r="C473" s="3" t="inlineStr"/>
      <c r="D473" s="10" t="inlineStr">
        <is>
          <t>minor</t>
        </is>
      </c>
      <c r="E473" s="3" t="inlineStr">
        <is>
          <t>4</t>
        </is>
      </c>
      <c r="F473" s="3" t="inlineStr">
        <is>
          <t>1</t>
        </is>
      </c>
      <c r="G473" s="3" t="inlineStr">
        <is>
          <t>3</t>
        </is>
      </c>
      <c r="H473" s="3" t="inlineStr">
        <is>
          <t>False</t>
        </is>
      </c>
      <c r="I473" s="3" t="inlineStr">
        <is>
          <t>Shared</t>
        </is>
      </c>
      <c r="J473" s="3" t="inlineStr">
        <is>
          <t>True</t>
        </is>
      </c>
      <c r="K473" s="3" t="inlineStr">
        <is>
          <t>16</t>
        </is>
      </c>
      <c r="L473" s="3" t="inlineStr">
        <is>
          <t>Design System</t>
        </is>
      </c>
      <c r="M473" s="3" t="inlineStr">
        <is>
          <t>Design system navigation component</t>
        </is>
      </c>
    </row>
    <row r="474">
      <c r="A474" s="2" t="inlineStr">
        <is>
          <t>.Flyntcomponent Menuisopen</t>
        </is>
      </c>
      <c r="B474" s="2" t="inlineStr">
        <is>
          <t>Navigation</t>
        </is>
      </c>
      <c r="C474" s="2" t="inlineStr"/>
      <c r="D474" s="10" t="inlineStr">
        <is>
          <t>minor</t>
        </is>
      </c>
      <c r="E474" s="2" t="inlineStr">
        <is>
          <t>4</t>
        </is>
      </c>
      <c r="F474" s="2" t="inlineStr">
        <is>
          <t>1</t>
        </is>
      </c>
      <c r="G474" s="2" t="inlineStr">
        <is>
          <t>3</t>
        </is>
      </c>
      <c r="H474" s="2" t="inlineStr">
        <is>
          <t>False</t>
        </is>
      </c>
      <c r="I474" s="2" t="inlineStr">
        <is>
          <t>Shared</t>
        </is>
      </c>
      <c r="J474" s="2" t="inlineStr">
        <is>
          <t>True</t>
        </is>
      </c>
      <c r="K474" s="2" t="inlineStr">
        <is>
          <t>16</t>
        </is>
      </c>
      <c r="L474" s="2" t="inlineStr">
        <is>
          <t>Design System</t>
        </is>
      </c>
      <c r="M474" s="2" t="inlineStr">
        <is>
          <t>Design system navigation component</t>
        </is>
      </c>
    </row>
    <row r="475">
      <c r="A475" s="3" t="inlineStr">
        <is>
          <t>.Menu Item Small Mobile</t>
        </is>
      </c>
      <c r="B475" s="3" t="inlineStr">
        <is>
          <t>Navigation</t>
        </is>
      </c>
      <c r="C475" s="3" t="inlineStr"/>
      <c r="D475" s="10" t="inlineStr">
        <is>
          <t>minor</t>
        </is>
      </c>
      <c r="E475" s="3" t="inlineStr">
        <is>
          <t>4</t>
        </is>
      </c>
      <c r="F475" s="3" t="inlineStr">
        <is>
          <t>1</t>
        </is>
      </c>
      <c r="G475" s="3" t="inlineStr">
        <is>
          <t>3</t>
        </is>
      </c>
      <c r="H475" s="3" t="inlineStr">
        <is>
          <t>False</t>
        </is>
      </c>
      <c r="I475" s="3" t="inlineStr">
        <is>
          <t>Shared</t>
        </is>
      </c>
      <c r="J475" s="3" t="inlineStr">
        <is>
          <t>True</t>
        </is>
      </c>
      <c r="K475" s="3" t="inlineStr">
        <is>
          <t>16</t>
        </is>
      </c>
      <c r="L475" s="3" t="inlineStr">
        <is>
          <t>Design System</t>
        </is>
      </c>
      <c r="M475" s="3" t="inlineStr">
        <is>
          <t>Design system navigation component</t>
        </is>
      </c>
    </row>
    <row r="476">
      <c r="A476" s="2" t="inlineStr">
        <is>
          <t>.Footer Logo Mobile</t>
        </is>
      </c>
      <c r="B476" s="2" t="inlineStr">
        <is>
          <t>Navigation</t>
        </is>
      </c>
      <c r="C476" s="2" t="inlineStr"/>
      <c r="D476" s="10" t="inlineStr">
        <is>
          <t>minor</t>
        </is>
      </c>
      <c r="E476" s="2" t="inlineStr">
        <is>
          <t>4</t>
        </is>
      </c>
      <c r="F476" s="2" t="inlineStr">
        <is>
          <t>1</t>
        </is>
      </c>
      <c r="G476" s="2" t="inlineStr">
        <is>
          <t>3</t>
        </is>
      </c>
      <c r="H476" s="2" t="inlineStr">
        <is>
          <t>False</t>
        </is>
      </c>
      <c r="I476" s="2" t="inlineStr">
        <is>
          <t>Shared</t>
        </is>
      </c>
      <c r="J476" s="2" t="inlineStr">
        <is>
          <t>True</t>
        </is>
      </c>
      <c r="K476" s="2" t="inlineStr">
        <is>
          <t>16</t>
        </is>
      </c>
      <c r="L476" s="2" t="inlineStr">
        <is>
          <t>Design System</t>
        </is>
      </c>
      <c r="M476" s="2" t="inlineStr">
        <is>
          <t>Design system navigation component</t>
        </is>
      </c>
    </row>
    <row r="477">
      <c r="A477" s="3" t="inlineStr">
        <is>
          <t>.Uc Embedding Wrapper &gt; Span</t>
        </is>
      </c>
      <c r="B477" s="3" t="inlineStr">
        <is>
          <t>Layout</t>
        </is>
      </c>
      <c r="C477" s="3" t="inlineStr"/>
      <c r="D477" s="10" t="inlineStr">
        <is>
          <t>minor</t>
        </is>
      </c>
      <c r="E477" s="3" t="inlineStr">
        <is>
          <t>4</t>
        </is>
      </c>
      <c r="F477" s="3" t="inlineStr">
        <is>
          <t>1</t>
        </is>
      </c>
      <c r="G477" s="3" t="inlineStr">
        <is>
          <t>2</t>
        </is>
      </c>
      <c r="H477" s="3" t="inlineStr">
        <is>
          <t>False</t>
        </is>
      </c>
      <c r="I477" s="3" t="inlineStr">
        <is>
          <t>Local</t>
        </is>
      </c>
      <c r="J477" s="3" t="inlineStr">
        <is>
          <t>False</t>
        </is>
      </c>
      <c r="K477" s="3" t="inlineStr">
        <is>
          <t>16</t>
        </is>
      </c>
      <c r="L477" s="3" t="inlineStr">
        <is>
          <t>Frontend Platform</t>
        </is>
      </c>
      <c r="M477" s="3" t="inlineStr"/>
    </row>
    <row r="478">
      <c r="A478" s="2" t="inlineStr">
        <is>
          <t>.Imageshape Bottommask</t>
        </is>
      </c>
      <c r="B478" s="2" t="inlineStr">
        <is>
          <t>Image</t>
        </is>
      </c>
      <c r="C478" s="2" t="inlineStr"/>
      <c r="D478" s="10" t="inlineStr">
        <is>
          <t>minor</t>
        </is>
      </c>
      <c r="E478" s="2" t="inlineStr">
        <is>
          <t>4</t>
        </is>
      </c>
      <c r="F478" s="2" t="inlineStr">
        <is>
          <t>1</t>
        </is>
      </c>
      <c r="G478" s="2" t="inlineStr">
        <is>
          <t>2</t>
        </is>
      </c>
      <c r="H478" s="2" t="inlineStr">
        <is>
          <t>False</t>
        </is>
      </c>
      <c r="I478" s="2" t="inlineStr">
        <is>
          <t>Local</t>
        </is>
      </c>
      <c r="J478" s="2" t="inlineStr">
        <is>
          <t>False</t>
        </is>
      </c>
      <c r="K478" s="2" t="inlineStr">
        <is>
          <t>16</t>
        </is>
      </c>
      <c r="L478" s="2" t="inlineStr">
        <is>
          <t>Content</t>
        </is>
      </c>
      <c r="M478" s="2" t="inlineStr"/>
    </row>
    <row r="479">
      <c r="A479" s="3" t="inlineStr">
        <is>
          <t>Img[Alt="Youtube Video Preview Image"]</t>
        </is>
      </c>
      <c r="B479" s="3" t="inlineStr">
        <is>
          <t>Image</t>
        </is>
      </c>
      <c r="C479" s="3" t="inlineStr"/>
      <c r="D479" s="10" t="inlineStr">
        <is>
          <t>minor</t>
        </is>
      </c>
      <c r="E479" s="3" t="inlineStr">
        <is>
          <t>4</t>
        </is>
      </c>
      <c r="F479" s="3" t="inlineStr">
        <is>
          <t>1</t>
        </is>
      </c>
      <c r="G479" s="3" t="inlineStr">
        <is>
          <t>2</t>
        </is>
      </c>
      <c r="H479" s="3" t="inlineStr">
        <is>
          <t>False</t>
        </is>
      </c>
      <c r="I479" s="3" t="inlineStr">
        <is>
          <t>Local</t>
        </is>
      </c>
      <c r="J479" s="3" t="inlineStr">
        <is>
          <t>False</t>
        </is>
      </c>
      <c r="K479" s="3" t="inlineStr">
        <is>
          <t>16</t>
        </is>
      </c>
      <c r="L479" s="3" t="inlineStr">
        <is>
          <t>Content</t>
        </is>
      </c>
      <c r="M479" s="3" t="inlineStr"/>
    </row>
    <row r="480">
      <c r="A480" s="2" t="inlineStr">
        <is>
          <t>.Slider Button Prev.Swiper Button Lock[Data Slider Button="Prev"]</t>
        </is>
      </c>
      <c r="B480" s="2" t="inlineStr">
        <is>
          <t>Button</t>
        </is>
      </c>
      <c r="C480" s="2" t="inlineStr"/>
      <c r="D480" s="10" t="inlineStr">
        <is>
          <t>minor</t>
        </is>
      </c>
      <c r="E480" s="2" t="inlineStr">
        <is>
          <t>4</t>
        </is>
      </c>
      <c r="F480" s="2" t="inlineStr">
        <is>
          <t>1</t>
        </is>
      </c>
      <c r="G480" s="2" t="inlineStr">
        <is>
          <t>2</t>
        </is>
      </c>
      <c r="H480" s="2" t="inlineStr">
        <is>
          <t>False</t>
        </is>
      </c>
      <c r="I480" s="2" t="inlineStr">
        <is>
          <t>Shared</t>
        </is>
      </c>
      <c r="J480" s="2" t="inlineStr">
        <is>
          <t>True</t>
        </is>
      </c>
      <c r="K480" s="2" t="inlineStr">
        <is>
          <t>16</t>
        </is>
      </c>
      <c r="L480" s="2" t="inlineStr">
        <is>
          <t>Design System</t>
        </is>
      </c>
      <c r="M480" s="2" t="inlineStr">
        <is>
          <t>Design system button component</t>
        </is>
      </c>
    </row>
    <row r="481">
      <c r="A481" s="3" t="inlineStr">
        <is>
          <t>.Slider Button Next.Swiper Button Lock[Data Slider Button="Next"]</t>
        </is>
      </c>
      <c r="B481" s="3" t="inlineStr">
        <is>
          <t>Button</t>
        </is>
      </c>
      <c r="C481" s="3" t="inlineStr"/>
      <c r="D481" s="10" t="inlineStr">
        <is>
          <t>minor</t>
        </is>
      </c>
      <c r="E481" s="3" t="inlineStr">
        <is>
          <t>4</t>
        </is>
      </c>
      <c r="F481" s="3" t="inlineStr">
        <is>
          <t>1</t>
        </is>
      </c>
      <c r="G481" s="3" t="inlineStr">
        <is>
          <t>2</t>
        </is>
      </c>
      <c r="H481" s="3" t="inlineStr">
        <is>
          <t>False</t>
        </is>
      </c>
      <c r="I481" s="3" t="inlineStr">
        <is>
          <t>Shared</t>
        </is>
      </c>
      <c r="J481" s="3" t="inlineStr">
        <is>
          <t>True</t>
        </is>
      </c>
      <c r="K481" s="3" t="inlineStr">
        <is>
          <t>16</t>
        </is>
      </c>
      <c r="L481" s="3" t="inlineStr">
        <is>
          <t>Design System</t>
        </is>
      </c>
      <c r="M481" s="3" t="inlineStr">
        <is>
          <t>Design system button component</t>
        </is>
      </c>
    </row>
    <row r="482">
      <c r="A482" s="2" t="inlineStr">
        <is>
          <t>.Uc Embedding Buttons</t>
        </is>
      </c>
      <c r="B482" s="2" t="inlineStr">
        <is>
          <t>Button</t>
        </is>
      </c>
      <c r="C482" s="2" t="inlineStr"/>
      <c r="D482" s="10" t="inlineStr">
        <is>
          <t>minor</t>
        </is>
      </c>
      <c r="E482" s="2" t="inlineStr">
        <is>
          <t>4</t>
        </is>
      </c>
      <c r="F482" s="2" t="inlineStr">
        <is>
          <t>1</t>
        </is>
      </c>
      <c r="G482" s="2" t="inlineStr">
        <is>
          <t>2</t>
        </is>
      </c>
      <c r="H482" s="2" t="inlineStr">
        <is>
          <t>False</t>
        </is>
      </c>
      <c r="I482" s="2" t="inlineStr">
        <is>
          <t>Shared</t>
        </is>
      </c>
      <c r="J482" s="2" t="inlineStr">
        <is>
          <t>True</t>
        </is>
      </c>
      <c r="K482" s="2" t="inlineStr">
        <is>
          <t>16</t>
        </is>
      </c>
      <c r="L482" s="2" t="inlineStr">
        <is>
          <t>Design System</t>
        </is>
      </c>
      <c r="M482" s="2" t="inlineStr">
        <is>
          <t>Design system button component</t>
        </is>
      </c>
    </row>
    <row r="483">
      <c r="A483" s="3" t="inlineStr">
        <is>
          <t>.Video Playbutton</t>
        </is>
      </c>
      <c r="B483" s="3" t="inlineStr">
        <is>
          <t>Button</t>
        </is>
      </c>
      <c r="C483" s="3" t="inlineStr"/>
      <c r="D483" s="10" t="inlineStr">
        <is>
          <t>minor</t>
        </is>
      </c>
      <c r="E483" s="3" t="inlineStr">
        <is>
          <t>4</t>
        </is>
      </c>
      <c r="F483" s="3" t="inlineStr">
        <is>
          <t>1</t>
        </is>
      </c>
      <c r="G483" s="3" t="inlineStr">
        <is>
          <t>2</t>
        </is>
      </c>
      <c r="H483" s="3" t="inlineStr">
        <is>
          <t>False</t>
        </is>
      </c>
      <c r="I483" s="3" t="inlineStr">
        <is>
          <t>Shared</t>
        </is>
      </c>
      <c r="J483" s="3" t="inlineStr">
        <is>
          <t>True</t>
        </is>
      </c>
      <c r="K483" s="3" t="inlineStr">
        <is>
          <t>16</t>
        </is>
      </c>
      <c r="L483" s="3" t="inlineStr">
        <is>
          <t>Design System</t>
        </is>
      </c>
      <c r="M483" s="3" t="inlineStr">
        <is>
          <t>Design system button component</t>
        </is>
      </c>
    </row>
    <row r="484">
      <c r="A484" s="2" t="inlineStr">
        <is>
          <t>.Ontouchdevice Onlyvisible</t>
        </is>
      </c>
      <c r="B484" s="2" t="inlineStr">
        <is>
          <t>Other</t>
        </is>
      </c>
      <c r="C484" s="2" t="inlineStr"/>
      <c r="D484" s="10" t="inlineStr">
        <is>
          <t>minor</t>
        </is>
      </c>
      <c r="E484" s="2" t="inlineStr">
        <is>
          <t>4</t>
        </is>
      </c>
      <c r="F484" s="2" t="inlineStr">
        <is>
          <t>1</t>
        </is>
      </c>
      <c r="G484" s="2" t="inlineStr">
        <is>
          <t>2</t>
        </is>
      </c>
      <c r="H484" s="2" t="inlineStr">
        <is>
          <t>False</t>
        </is>
      </c>
      <c r="I484" s="2" t="inlineStr">
        <is>
          <t>Local</t>
        </is>
      </c>
      <c r="J484" s="2" t="inlineStr">
        <is>
          <t>False</t>
        </is>
      </c>
      <c r="K484" s="2" t="inlineStr">
        <is>
          <t>16</t>
        </is>
      </c>
      <c r="L484" s="2" t="inlineStr">
        <is>
          <t>Frontend Platform</t>
        </is>
      </c>
      <c r="M484" s="2" t="inlineStr"/>
    </row>
    <row r="485">
      <c r="A485" s="3" t="inlineStr">
        <is>
          <t>.Description Text</t>
        </is>
      </c>
      <c r="B485" s="3" t="inlineStr">
        <is>
          <t>Text</t>
        </is>
      </c>
      <c r="C485" s="3" t="inlineStr"/>
      <c r="D485" s="10" t="inlineStr">
        <is>
          <t>minor</t>
        </is>
      </c>
      <c r="E485" s="3" t="inlineStr">
        <is>
          <t>4</t>
        </is>
      </c>
      <c r="F485" s="3" t="inlineStr">
        <is>
          <t>1</t>
        </is>
      </c>
      <c r="G485" s="3" t="inlineStr">
        <is>
          <t>2</t>
        </is>
      </c>
      <c r="H485" s="3" t="inlineStr">
        <is>
          <t>False</t>
        </is>
      </c>
      <c r="I485" s="3" t="inlineStr">
        <is>
          <t>Local</t>
        </is>
      </c>
      <c r="J485" s="3" t="inlineStr">
        <is>
          <t>False</t>
        </is>
      </c>
      <c r="K485" s="3" t="inlineStr">
        <is>
          <t>16</t>
        </is>
      </c>
      <c r="L485" s="3" t="inlineStr">
        <is>
          <t>Content</t>
        </is>
      </c>
      <c r="M485" s="3" t="inlineStr"/>
    </row>
    <row r="486">
      <c r="A486" s="2" t="inlineStr">
        <is>
          <t>.Search Deflectionitem</t>
        </is>
      </c>
      <c r="B486" s="2" t="inlineStr">
        <is>
          <t>Search</t>
        </is>
      </c>
      <c r="C486" s="2" t="inlineStr">
        <is>
          <t>4.1.2</t>
        </is>
      </c>
      <c r="D486" s="10" t="inlineStr">
        <is>
          <t>minor</t>
        </is>
      </c>
      <c r="E486" s="2" t="inlineStr">
        <is>
          <t>4</t>
        </is>
      </c>
      <c r="F486" s="2" t="inlineStr">
        <is>
          <t>1</t>
        </is>
      </c>
      <c r="G486" s="2" t="inlineStr">
        <is>
          <t>1</t>
        </is>
      </c>
      <c r="H486" s="2" t="inlineStr">
        <is>
          <t>False</t>
        </is>
      </c>
      <c r="I486" s="2" t="inlineStr">
        <is>
          <t>Local</t>
        </is>
      </c>
      <c r="J486" s="2" t="inlineStr">
        <is>
          <t>False</t>
        </is>
      </c>
      <c r="K486" s="2" t="inlineStr">
        <is>
          <t>16</t>
        </is>
      </c>
      <c r="L486" s="2" t="inlineStr">
        <is>
          <t>Frontend Platform</t>
        </is>
      </c>
      <c r="M486" s="2" t="inlineStr"/>
    </row>
    <row r="487">
      <c r="A487" s="3" t="inlineStr">
        <is>
          <t>.Member.Grid Col:Nth Child(1) &gt; .Member Content.Desktop Alignleft.Mobile Aligncenter &gt; .Member Body &gt; .Member Info &gt; P:Nth Child(3) &gt; A[Rel="Noopener"][Target=" Blank"]</t>
        </is>
      </c>
      <c r="B487" s="3" t="inlineStr">
        <is>
          <t>List</t>
        </is>
      </c>
      <c r="C487" s="3" t="inlineStr">
        <is>
          <t>2.4.9</t>
        </is>
      </c>
      <c r="D487" s="10" t="inlineStr">
        <is>
          <t>minor</t>
        </is>
      </c>
      <c r="E487" s="3" t="inlineStr">
        <is>
          <t>4</t>
        </is>
      </c>
      <c r="F487" s="3" t="inlineStr">
        <is>
          <t>1</t>
        </is>
      </c>
      <c r="G487" s="3" t="inlineStr">
        <is>
          <t>1</t>
        </is>
      </c>
      <c r="H487" s="3" t="inlineStr">
        <is>
          <t>False</t>
        </is>
      </c>
      <c r="I487" s="3" t="inlineStr">
        <is>
          <t>Local</t>
        </is>
      </c>
      <c r="J487" s="3" t="inlineStr">
        <is>
          <t>False</t>
        </is>
      </c>
      <c r="K487" s="3" t="inlineStr">
        <is>
          <t>16</t>
        </is>
      </c>
      <c r="L487" s="3" t="inlineStr">
        <is>
          <t>Frontend Platform</t>
        </is>
      </c>
      <c r="M487" s="3" t="inlineStr"/>
    </row>
    <row r="488">
      <c r="A488" s="2" t="inlineStr">
        <is>
          <t>#Navigation Main Default Dropdown 1 &gt; .Menu Dropdown List &gt; .Ontouchdevice Onlyvisible.Submenu Item</t>
        </is>
      </c>
      <c r="B488" s="2" t="inlineStr">
        <is>
          <t>Navigation</t>
        </is>
      </c>
      <c r="C488" s="2" t="inlineStr"/>
      <c r="D488" s="10" t="inlineStr">
        <is>
          <t>minor</t>
        </is>
      </c>
      <c r="E488" s="2" t="inlineStr">
        <is>
          <t>4</t>
        </is>
      </c>
      <c r="F488" s="2" t="inlineStr">
        <is>
          <t>1</t>
        </is>
      </c>
      <c r="G488" s="2" t="inlineStr">
        <is>
          <t>1</t>
        </is>
      </c>
      <c r="H488" s="2" t="inlineStr">
        <is>
          <t>False</t>
        </is>
      </c>
      <c r="I488" s="2" t="inlineStr">
        <is>
          <t>Shared</t>
        </is>
      </c>
      <c r="J488" s="2" t="inlineStr">
        <is>
          <t>True</t>
        </is>
      </c>
      <c r="K488" s="2" t="inlineStr">
        <is>
          <t>16</t>
        </is>
      </c>
      <c r="L488" s="2" t="inlineStr">
        <is>
          <t>Design System</t>
        </is>
      </c>
      <c r="M488" s="2" t="inlineStr">
        <is>
          <t>Design system navigation component</t>
        </is>
      </c>
    </row>
    <row r="489">
      <c r="A489" s="3" t="inlineStr">
        <is>
          <t>#Navigation Main Default Dropdown 2 &gt; .Menu Dropdown List &gt; .Ontouchdevice Onlyvisible.Submenu Item</t>
        </is>
      </c>
      <c r="B489" s="3" t="inlineStr">
        <is>
          <t>Navigation</t>
        </is>
      </c>
      <c r="C489" s="3" t="inlineStr"/>
      <c r="D489" s="10" t="inlineStr">
        <is>
          <t>minor</t>
        </is>
      </c>
      <c r="E489" s="3" t="inlineStr">
        <is>
          <t>4</t>
        </is>
      </c>
      <c r="F489" s="3" t="inlineStr">
        <is>
          <t>1</t>
        </is>
      </c>
      <c r="G489" s="3" t="inlineStr">
        <is>
          <t>1</t>
        </is>
      </c>
      <c r="H489" s="3" t="inlineStr">
        <is>
          <t>False</t>
        </is>
      </c>
      <c r="I489" s="3" t="inlineStr">
        <is>
          <t>Shared</t>
        </is>
      </c>
      <c r="J489" s="3" t="inlineStr">
        <is>
          <t>True</t>
        </is>
      </c>
      <c r="K489" s="3" t="inlineStr">
        <is>
          <t>16</t>
        </is>
      </c>
      <c r="L489" s="3" t="inlineStr">
        <is>
          <t>Design System</t>
        </is>
      </c>
      <c r="M489" s="3" t="inlineStr">
        <is>
          <t>Design system navigation component</t>
        </is>
      </c>
    </row>
    <row r="490">
      <c r="A490" s="2" t="inlineStr">
        <is>
          <t>Iframe[Title="Recaptcha"]</t>
        </is>
      </c>
      <c r="B490" s="2" t="inlineStr">
        <is>
          <t>Frame</t>
        </is>
      </c>
      <c r="C490" s="2" t="inlineStr"/>
      <c r="D490" s="10" t="inlineStr">
        <is>
          <t>minor</t>
        </is>
      </c>
      <c r="E490" s="2" t="inlineStr">
        <is>
          <t>4</t>
        </is>
      </c>
      <c r="F490" s="2" t="inlineStr">
        <is>
          <t>1</t>
        </is>
      </c>
      <c r="G490" s="2" t="inlineStr">
        <is>
          <t>1</t>
        </is>
      </c>
      <c r="H490" s="2" t="inlineStr">
        <is>
          <t>False</t>
        </is>
      </c>
      <c r="I490" s="2" t="inlineStr">
        <is>
          <t>Local</t>
        </is>
      </c>
      <c r="J490" s="2" t="inlineStr">
        <is>
          <t>False</t>
        </is>
      </c>
      <c r="K490" s="2" t="inlineStr">
        <is>
          <t>16</t>
        </is>
      </c>
      <c r="L490" s="2" t="inlineStr">
        <is>
          <t>Frontend Platform</t>
        </is>
      </c>
      <c r="M490" s="2" t="inlineStr"/>
    </row>
    <row r="491">
      <c r="A491" s="3" t="inlineStr">
        <is>
          <t>Div[Data Slider Layout="Default"] &gt; .Slider Navigation &gt; .Slider Button Prev[Data Slider Button="Prev"][Aria Label="Previous"]</t>
        </is>
      </c>
      <c r="B491" s="3" t="inlineStr">
        <is>
          <t>Navigation</t>
        </is>
      </c>
      <c r="C491" s="3" t="inlineStr"/>
      <c r="D491" s="10" t="inlineStr">
        <is>
          <t>minor</t>
        </is>
      </c>
      <c r="E491" s="3" t="inlineStr">
        <is>
          <t>4</t>
        </is>
      </c>
      <c r="F491" s="3" t="inlineStr">
        <is>
          <t>1</t>
        </is>
      </c>
      <c r="G491" s="3" t="inlineStr">
        <is>
          <t>1</t>
        </is>
      </c>
      <c r="H491" s="3" t="inlineStr">
        <is>
          <t>False</t>
        </is>
      </c>
      <c r="I491" s="3" t="inlineStr">
        <is>
          <t>Shared</t>
        </is>
      </c>
      <c r="J491" s="3" t="inlineStr">
        <is>
          <t>True</t>
        </is>
      </c>
      <c r="K491" s="3" t="inlineStr">
        <is>
          <t>16</t>
        </is>
      </c>
      <c r="L491" s="3" t="inlineStr">
        <is>
          <t>Design System</t>
        </is>
      </c>
      <c r="M491" s="3" t="inlineStr">
        <is>
          <t>Design system navigation component</t>
        </is>
      </c>
    </row>
    <row r="492">
      <c r="A492" s="2" t="inlineStr">
        <is>
          <t>Div[Data Slider Layout="Default"] &gt; .Slider Navigation &gt; .Slider Button Next[Data Slider Button="Next"][Aria Label="Next"]</t>
        </is>
      </c>
      <c r="B492" s="2" t="inlineStr">
        <is>
          <t>Navigation</t>
        </is>
      </c>
      <c r="C492" s="2" t="inlineStr"/>
      <c r="D492" s="10" t="inlineStr">
        <is>
          <t>minor</t>
        </is>
      </c>
      <c r="E492" s="2" t="inlineStr">
        <is>
          <t>4</t>
        </is>
      </c>
      <c r="F492" s="2" t="inlineStr">
        <is>
          <t>1</t>
        </is>
      </c>
      <c r="G492" s="2" t="inlineStr">
        <is>
          <t>1</t>
        </is>
      </c>
      <c r="H492" s="2" t="inlineStr">
        <is>
          <t>False</t>
        </is>
      </c>
      <c r="I492" s="2" t="inlineStr">
        <is>
          <t>Shared</t>
        </is>
      </c>
      <c r="J492" s="2" t="inlineStr">
        <is>
          <t>True</t>
        </is>
      </c>
      <c r="K492" s="2" t="inlineStr">
        <is>
          <t>16</t>
        </is>
      </c>
      <c r="L492" s="2" t="inlineStr">
        <is>
          <t>Design System</t>
        </is>
      </c>
      <c r="M492" s="2" t="inlineStr">
        <is>
          <t>Design system navigation component</t>
        </is>
      </c>
    </row>
    <row r="493">
      <c r="A493" s="3" t="inlineStr">
        <is>
          <t>.Centermaxwidthcontainer &gt; .Slider Navigation &gt; .Slider Button Prev[Data Slider Button="Prev"][Aria Label="Previous"]</t>
        </is>
      </c>
      <c r="B493" s="3" t="inlineStr">
        <is>
          <t>Navigation</t>
        </is>
      </c>
      <c r="C493" s="3" t="inlineStr"/>
      <c r="D493" s="10" t="inlineStr">
        <is>
          <t>minor</t>
        </is>
      </c>
      <c r="E493" s="3" t="inlineStr">
        <is>
          <t>4</t>
        </is>
      </c>
      <c r="F493" s="3" t="inlineStr">
        <is>
          <t>1</t>
        </is>
      </c>
      <c r="G493" s="3" t="inlineStr">
        <is>
          <t>1</t>
        </is>
      </c>
      <c r="H493" s="3" t="inlineStr">
        <is>
          <t>False</t>
        </is>
      </c>
      <c r="I493" s="3" t="inlineStr">
        <is>
          <t>Shared</t>
        </is>
      </c>
      <c r="J493" s="3" t="inlineStr">
        <is>
          <t>True</t>
        </is>
      </c>
      <c r="K493" s="3" t="inlineStr">
        <is>
          <t>16</t>
        </is>
      </c>
      <c r="L493" s="3" t="inlineStr">
        <is>
          <t>Design System</t>
        </is>
      </c>
      <c r="M493" s="3" t="inlineStr">
        <is>
          <t>Design system navigation component</t>
        </is>
      </c>
    </row>
    <row r="494">
      <c r="A494" s="2" t="inlineStr">
        <is>
          <t>.Centermaxwidthcontainer &gt; .Slider Navigation &gt; .Slider Button Next[Data Slider Button="Next"][Aria Label="Next"]</t>
        </is>
      </c>
      <c r="B494" s="2" t="inlineStr">
        <is>
          <t>Navigation</t>
        </is>
      </c>
      <c r="C494" s="2" t="inlineStr"/>
      <c r="D494" s="10" t="inlineStr">
        <is>
          <t>minor</t>
        </is>
      </c>
      <c r="E494" s="2" t="inlineStr">
        <is>
          <t>4</t>
        </is>
      </c>
      <c r="F494" s="2" t="inlineStr">
        <is>
          <t>1</t>
        </is>
      </c>
      <c r="G494" s="2" t="inlineStr">
        <is>
          <t>1</t>
        </is>
      </c>
      <c r="H494" s="2" t="inlineStr">
        <is>
          <t>False</t>
        </is>
      </c>
      <c r="I494" s="2" t="inlineStr">
        <is>
          <t>Shared</t>
        </is>
      </c>
      <c r="J494" s="2" t="inlineStr">
        <is>
          <t>True</t>
        </is>
      </c>
      <c r="K494" s="2" t="inlineStr">
        <is>
          <t>16</t>
        </is>
      </c>
      <c r="L494" s="2" t="inlineStr">
        <is>
          <t>Design System</t>
        </is>
      </c>
      <c r="M494" s="2" t="inlineStr">
        <is>
          <t>Design system navigation component</t>
        </is>
      </c>
    </row>
    <row r="495">
      <c r="A495" s="3" t="inlineStr">
        <is>
          <t>#Content Mobile 1</t>
        </is>
      </c>
      <c r="B495" s="3" t="inlineStr">
        <is>
          <t>Layout</t>
        </is>
      </c>
      <c r="C495" s="3" t="inlineStr"/>
      <c r="D495" s="10" t="inlineStr">
        <is>
          <t>minor</t>
        </is>
      </c>
      <c r="E495" s="3" t="inlineStr">
        <is>
          <t>4</t>
        </is>
      </c>
      <c r="F495" s="3" t="inlineStr">
        <is>
          <t>1</t>
        </is>
      </c>
      <c r="G495" s="3" t="inlineStr">
        <is>
          <t>1</t>
        </is>
      </c>
      <c r="H495" s="3" t="inlineStr">
        <is>
          <t>False</t>
        </is>
      </c>
      <c r="I495" s="3" t="inlineStr">
        <is>
          <t>Local</t>
        </is>
      </c>
      <c r="J495" s="3" t="inlineStr">
        <is>
          <t>False</t>
        </is>
      </c>
      <c r="K495" s="3" t="inlineStr">
        <is>
          <t>16</t>
        </is>
      </c>
      <c r="L495" s="3" t="inlineStr">
        <is>
          <t>Frontend Platform</t>
        </is>
      </c>
      <c r="M495" s="3" t="inlineStr"/>
    </row>
    <row r="496">
      <c r="A496" s="2" t="inlineStr">
        <is>
          <t>#Content Mobile 2</t>
        </is>
      </c>
      <c r="B496" s="2" t="inlineStr">
        <is>
          <t>Layout</t>
        </is>
      </c>
      <c r="C496" s="2" t="inlineStr"/>
      <c r="D496" s="10" t="inlineStr">
        <is>
          <t>minor</t>
        </is>
      </c>
      <c r="E496" s="2" t="inlineStr">
        <is>
          <t>4</t>
        </is>
      </c>
      <c r="F496" s="2" t="inlineStr">
        <is>
          <t>1</t>
        </is>
      </c>
      <c r="G496" s="2" t="inlineStr">
        <is>
          <t>1</t>
        </is>
      </c>
      <c r="H496" s="2" t="inlineStr">
        <is>
          <t>False</t>
        </is>
      </c>
      <c r="I496" s="2" t="inlineStr">
        <is>
          <t>Local</t>
        </is>
      </c>
      <c r="J496" s="2" t="inlineStr">
        <is>
          <t>False</t>
        </is>
      </c>
      <c r="K496" s="2" t="inlineStr">
        <is>
          <t>16</t>
        </is>
      </c>
      <c r="L496" s="2" t="inlineStr">
        <is>
          <t>Frontend Platform</t>
        </is>
      </c>
      <c r="M496" s="2" t="inlineStr"/>
    </row>
    <row r="497">
      <c r="A497" s="3" t="inlineStr">
        <is>
          <t>.Imageshape Sidemask Mobile</t>
        </is>
      </c>
      <c r="B497" s="3" t="inlineStr">
        <is>
          <t>Image</t>
        </is>
      </c>
      <c r="C497" s="3" t="inlineStr"/>
      <c r="D497" s="10" t="inlineStr">
        <is>
          <t>minor</t>
        </is>
      </c>
      <c r="E497" s="3" t="inlineStr">
        <is>
          <t>4</t>
        </is>
      </c>
      <c r="F497" s="3" t="inlineStr">
        <is>
          <t>1</t>
        </is>
      </c>
      <c r="G497" s="3" t="inlineStr">
        <is>
          <t>1</t>
        </is>
      </c>
      <c r="H497" s="3" t="inlineStr">
        <is>
          <t>False</t>
        </is>
      </c>
      <c r="I497" s="3" t="inlineStr">
        <is>
          <t>Local</t>
        </is>
      </c>
      <c r="J497" s="3" t="inlineStr">
        <is>
          <t>False</t>
        </is>
      </c>
      <c r="K497" s="3" t="inlineStr">
        <is>
          <t>16</t>
        </is>
      </c>
      <c r="L497" s="3" t="inlineStr">
        <is>
          <t>Content</t>
        </is>
      </c>
      <c r="M497" s="3" t="inlineStr"/>
    </row>
    <row r="498">
      <c r="A498" s="2" t="inlineStr">
        <is>
          <t>#Auraloadingbox</t>
        </is>
      </c>
      <c r="B498" s="2" t="inlineStr">
        <is>
          <t>Other</t>
        </is>
      </c>
      <c r="C498" s="2" t="inlineStr"/>
      <c r="D498" s="10" t="inlineStr">
        <is>
          <t>minor</t>
        </is>
      </c>
      <c r="E498" s="2" t="inlineStr">
        <is>
          <t>4</t>
        </is>
      </c>
      <c r="F498" s="2" t="inlineStr">
        <is>
          <t>1</t>
        </is>
      </c>
      <c r="G498" s="2" t="inlineStr">
        <is>
          <t>1</t>
        </is>
      </c>
      <c r="H498" s="2" t="inlineStr">
        <is>
          <t>False</t>
        </is>
      </c>
      <c r="I498" s="2" t="inlineStr">
        <is>
          <t>Local</t>
        </is>
      </c>
      <c r="J498" s="2" t="inlineStr">
        <is>
          <t>False</t>
        </is>
      </c>
      <c r="K498" s="2" t="inlineStr">
        <is>
          <t>16</t>
        </is>
      </c>
      <c r="L498" s="2" t="inlineStr">
        <is>
          <t>Frontend Platform</t>
        </is>
      </c>
      <c r="M498" s="2" t="inlineStr"/>
    </row>
    <row r="499">
      <c r="A499" s="3" t="inlineStr">
        <is>
          <t>#Auraerrormask</t>
        </is>
      </c>
      <c r="B499" s="3" t="inlineStr">
        <is>
          <t>Other</t>
        </is>
      </c>
      <c r="C499" s="3" t="inlineStr"/>
      <c r="D499" s="10" t="inlineStr">
        <is>
          <t>minor</t>
        </is>
      </c>
      <c r="E499" s="3" t="inlineStr">
        <is>
          <t>4</t>
        </is>
      </c>
      <c r="F499" s="3" t="inlineStr">
        <is>
          <t>1</t>
        </is>
      </c>
      <c r="G499" s="3" t="inlineStr">
        <is>
          <t>1</t>
        </is>
      </c>
      <c r="H499" s="3" t="inlineStr">
        <is>
          <t>False</t>
        </is>
      </c>
      <c r="I499" s="3" t="inlineStr">
        <is>
          <t>Local</t>
        </is>
      </c>
      <c r="J499" s="3" t="inlineStr">
        <is>
          <t>False</t>
        </is>
      </c>
      <c r="K499" s="3" t="inlineStr">
        <is>
          <t>16</t>
        </is>
      </c>
      <c r="L499" s="3" t="inlineStr">
        <is>
          <t>Frontend Platform</t>
        </is>
      </c>
      <c r="M499" s="3" t="inlineStr"/>
    </row>
    <row r="500">
      <c r="A500" s="2" t="inlineStr">
        <is>
          <t>.Hideel</t>
        </is>
      </c>
      <c r="B500" s="2" t="inlineStr">
        <is>
          <t>Other</t>
        </is>
      </c>
      <c r="C500" s="2" t="inlineStr"/>
      <c r="D500" s="10" t="inlineStr">
        <is>
          <t>minor</t>
        </is>
      </c>
      <c r="E500" s="2" t="inlineStr">
        <is>
          <t>4</t>
        </is>
      </c>
      <c r="F500" s="2" t="inlineStr">
        <is>
          <t>1</t>
        </is>
      </c>
      <c r="G500" s="2" t="inlineStr">
        <is>
          <t>1</t>
        </is>
      </c>
      <c r="H500" s="2" t="inlineStr">
        <is>
          <t>False</t>
        </is>
      </c>
      <c r="I500" s="2" t="inlineStr">
        <is>
          <t>Local</t>
        </is>
      </c>
      <c r="J500" s="2" t="inlineStr">
        <is>
          <t>False</t>
        </is>
      </c>
      <c r="K500" s="2" t="inlineStr">
        <is>
          <t>16</t>
        </is>
      </c>
      <c r="L500" s="2" t="inlineStr">
        <is>
          <t>Frontend Platform</t>
        </is>
      </c>
      <c r="M500" s="2" t="inlineStr"/>
    </row>
    <row r="501">
      <c r="A501" s="3" t="inlineStr">
        <is>
          <t>#\31 29\:0 Listbox</t>
        </is>
      </c>
      <c r="B501" s="3" t="inlineStr">
        <is>
          <t>List</t>
        </is>
      </c>
      <c r="C501" s="3" t="inlineStr"/>
      <c r="D501" s="10" t="inlineStr">
        <is>
          <t>minor</t>
        </is>
      </c>
      <c r="E501" s="3" t="inlineStr">
        <is>
          <t>4</t>
        </is>
      </c>
      <c r="F501" s="3" t="inlineStr">
        <is>
          <t>1</t>
        </is>
      </c>
      <c r="G501" s="3" t="inlineStr">
        <is>
          <t>1</t>
        </is>
      </c>
      <c r="H501" s="3" t="inlineStr">
        <is>
          <t>False</t>
        </is>
      </c>
      <c r="I501" s="3" t="inlineStr">
        <is>
          <t>Local</t>
        </is>
      </c>
      <c r="J501" s="3" t="inlineStr">
        <is>
          <t>False</t>
        </is>
      </c>
      <c r="K501" s="3" t="inlineStr">
        <is>
          <t>16</t>
        </is>
      </c>
      <c r="L501" s="3" t="inlineStr">
        <is>
          <t>Frontend Platform</t>
        </is>
      </c>
      <c r="M501" s="3" t="inlineStr"/>
    </row>
    <row r="502">
      <c r="A502" s="2" t="inlineStr">
        <is>
          <t>Div:Nth Child(22) &gt; Iframe</t>
        </is>
      </c>
      <c r="B502" s="2" t="inlineStr">
        <is>
          <t>Frame</t>
        </is>
      </c>
      <c r="C502" s="2" t="inlineStr"/>
      <c r="D502" s="10" t="inlineStr">
        <is>
          <t>minor</t>
        </is>
      </c>
      <c r="E502" s="2" t="inlineStr">
        <is>
          <t>4</t>
        </is>
      </c>
      <c r="F502" s="2" t="inlineStr">
        <is>
          <t>1</t>
        </is>
      </c>
      <c r="G502" s="2" t="inlineStr">
        <is>
          <t>1</t>
        </is>
      </c>
      <c r="H502" s="2" t="inlineStr">
        <is>
          <t>False</t>
        </is>
      </c>
      <c r="I502" s="2" t="inlineStr">
        <is>
          <t>Local</t>
        </is>
      </c>
      <c r="J502" s="2" t="inlineStr">
        <is>
          <t>False</t>
        </is>
      </c>
      <c r="K502" s="2" t="inlineStr">
        <is>
          <t>16</t>
        </is>
      </c>
      <c r="L502" s="2" t="inlineStr">
        <is>
          <t>Frontend Platform</t>
        </is>
      </c>
      <c r="M502" s="2" t="inlineStr"/>
    </row>
    <row r="503">
      <c r="A503" s="3" t="inlineStr">
        <is>
          <t>#Embeddedmessagingsitecontextframe</t>
        </is>
      </c>
      <c r="B503" s="3" t="inlineStr">
        <is>
          <t>Frame</t>
        </is>
      </c>
      <c r="C503" s="3" t="inlineStr"/>
      <c r="D503" s="10" t="inlineStr">
        <is>
          <t>minor</t>
        </is>
      </c>
      <c r="E503" s="3" t="inlineStr">
        <is>
          <t>4</t>
        </is>
      </c>
      <c r="F503" s="3" t="inlineStr">
        <is>
          <t>1</t>
        </is>
      </c>
      <c r="G503" s="3" t="inlineStr">
        <is>
          <t>1</t>
        </is>
      </c>
      <c r="H503" s="3" t="inlineStr">
        <is>
          <t>False</t>
        </is>
      </c>
      <c r="I503" s="3" t="inlineStr">
        <is>
          <t>Local</t>
        </is>
      </c>
      <c r="J503" s="3" t="inlineStr">
        <is>
          <t>False</t>
        </is>
      </c>
      <c r="K503" s="3" t="inlineStr">
        <is>
          <t>16</t>
        </is>
      </c>
      <c r="L503" s="3" t="inlineStr">
        <is>
          <t>Frontend Platform</t>
        </is>
      </c>
      <c r="M503" s="3" t="inlineStr"/>
    </row>
    <row r="504">
      <c r="A504" s="2" t="inlineStr">
        <is>
          <t>Html &gt; Body &gt; Div:Nth Child(17) &gt; Div &gt; Div:Nth Child(1) &gt; Iframe</t>
        </is>
      </c>
      <c r="B504" s="2" t="inlineStr">
        <is>
          <t>Frame</t>
        </is>
      </c>
      <c r="C504" s="2" t="inlineStr">
        <is>
          <t>2.4.1</t>
        </is>
      </c>
      <c r="D504" s="10" t="inlineStr">
        <is>
          <t>minor</t>
        </is>
      </c>
      <c r="E504" s="2" t="inlineStr">
        <is>
          <t>4</t>
        </is>
      </c>
      <c r="F504" s="2" t="inlineStr">
        <is>
          <t>1</t>
        </is>
      </c>
      <c r="G504" s="2" t="inlineStr">
        <is>
          <t>1</t>
        </is>
      </c>
      <c r="H504" s="2" t="inlineStr">
        <is>
          <t>False</t>
        </is>
      </c>
      <c r="I504" s="2" t="inlineStr">
        <is>
          <t>Local</t>
        </is>
      </c>
      <c r="J504" s="2" t="inlineStr">
        <is>
          <t>False</t>
        </is>
      </c>
      <c r="K504" s="2" t="inlineStr">
        <is>
          <t>16</t>
        </is>
      </c>
      <c r="L504" s="2" t="inlineStr">
        <is>
          <t>Frontend Platform</t>
        </is>
      </c>
      <c r="M504" s="2" t="inlineStr"/>
    </row>
    <row r="505">
      <c r="A505" s="3" t="inlineStr">
        <is>
          <t>&lt;/Div&gt; &lt;Script Type="Text/Javascript" Id="" Charset=""&gt;/* Re</t>
        </is>
      </c>
      <c r="B505" s="3" t="inlineStr">
        <is>
          <t>Text</t>
        </is>
      </c>
      <c r="C505" s="3" t="inlineStr"/>
      <c r="D505" s="11" t="inlineStr">
        <is>
          <t>warning</t>
        </is>
      </c>
      <c r="E505" s="3" t="inlineStr">
        <is>
          <t>5</t>
        </is>
      </c>
      <c r="F505" s="3" t="inlineStr">
        <is>
          <t>1</t>
        </is>
      </c>
      <c r="G505" s="3" t="inlineStr">
        <is>
          <t>3</t>
        </is>
      </c>
      <c r="H505" s="3" t="inlineStr">
        <is>
          <t>False</t>
        </is>
      </c>
      <c r="I505" s="3" t="inlineStr">
        <is>
          <t>Local</t>
        </is>
      </c>
      <c r="J505" s="3" t="inlineStr">
        <is>
          <t>False</t>
        </is>
      </c>
      <c r="K505" s="3" t="inlineStr">
        <is>
          <t>11</t>
        </is>
      </c>
      <c r="L505" s="3" t="inlineStr">
        <is>
          <t>Content</t>
        </is>
      </c>
      <c r="M505" s="3" t="inlineStr"/>
    </row>
    <row r="506">
      <c r="A506" s="2" t="inlineStr">
        <is>
          <t>F4A1Fcf158C00Ddc8Ee68E79Cf2Fa309</t>
        </is>
      </c>
      <c r="B506" s="2" t="inlineStr">
        <is>
          <t>Layout</t>
        </is>
      </c>
      <c r="C506" s="2" t="inlineStr">
        <is>
          <t>1.3.1</t>
        </is>
      </c>
      <c r="D506" s="11" t="inlineStr">
        <is>
          <t>warning</t>
        </is>
      </c>
      <c r="E506" s="2" t="inlineStr">
        <is>
          <t>5</t>
        </is>
      </c>
      <c r="F506" s="2" t="inlineStr">
        <is>
          <t>1</t>
        </is>
      </c>
      <c r="G506" s="2" t="inlineStr">
        <is>
          <t>3</t>
        </is>
      </c>
      <c r="H506" s="2" t="inlineStr">
        <is>
          <t>False</t>
        </is>
      </c>
      <c r="I506" s="2" t="inlineStr">
        <is>
          <t>Local</t>
        </is>
      </c>
      <c r="J506" s="2" t="inlineStr">
        <is>
          <t>False</t>
        </is>
      </c>
      <c r="K506" s="2" t="inlineStr">
        <is>
          <t>11</t>
        </is>
      </c>
      <c r="L506" s="2" t="inlineStr">
        <is>
          <t>Frontend Platform</t>
        </is>
      </c>
      <c r="M506" s="2" t="inlineStr"/>
    </row>
    <row r="507">
      <c r="A507" s="3" t="inlineStr">
        <is>
          <t>Anager &gt;&lt;Script Type="Application/Javascript" Src="Https://Privacy Proxy.Usercentrics.Eu/Latest/Uc Block.Bundle.Js"&gt;&lt;/Scri</t>
        </is>
      </c>
      <c r="B507" s="3" t="inlineStr">
        <is>
          <t>Table</t>
        </is>
      </c>
      <c r="C507" s="3" t="inlineStr"/>
      <c r="D507" s="11" t="inlineStr">
        <is>
          <t>warning</t>
        </is>
      </c>
      <c r="E507" s="3" t="inlineStr">
        <is>
          <t>5</t>
        </is>
      </c>
      <c r="F507" s="3" t="inlineStr">
        <is>
          <t>1</t>
        </is>
      </c>
      <c r="G507" s="3" t="inlineStr">
        <is>
          <t>3</t>
        </is>
      </c>
      <c r="H507" s="3" t="inlineStr">
        <is>
          <t>False</t>
        </is>
      </c>
      <c r="I507" s="3" t="inlineStr">
        <is>
          <t>Shared</t>
        </is>
      </c>
      <c r="J507" s="3" t="inlineStr">
        <is>
          <t>True</t>
        </is>
      </c>
      <c r="K507" s="3" t="inlineStr">
        <is>
          <t>11</t>
        </is>
      </c>
      <c r="L507" s="3" t="inlineStr">
        <is>
          <t>Design System</t>
        </is>
      </c>
      <c r="M507" s="3" t="inlineStr">
        <is>
          <t>Design system table component</t>
        </is>
      </c>
    </row>
    <row r="508">
      <c r="A508" s="2" t="inlineStr">
        <is>
          <t>Fc86Fef2Ae416Edc44Cffa3Bdca2Fca9</t>
        </is>
      </c>
      <c r="B508" s="2" t="inlineStr">
        <is>
          <t>Other</t>
        </is>
      </c>
      <c r="C508" s="2" t="inlineStr"/>
      <c r="D508" s="11" t="inlineStr">
        <is>
          <t>warning</t>
        </is>
      </c>
      <c r="E508" s="2" t="inlineStr">
        <is>
          <t>5</t>
        </is>
      </c>
      <c r="F508" s="2" t="inlineStr">
        <is>
          <t>1</t>
        </is>
      </c>
      <c r="G508" s="2" t="inlineStr">
        <is>
          <t>3</t>
        </is>
      </c>
      <c r="H508" s="2" t="inlineStr">
        <is>
          <t>False</t>
        </is>
      </c>
      <c r="I508" s="2" t="inlineStr">
        <is>
          <t>Local</t>
        </is>
      </c>
      <c r="J508" s="2" t="inlineStr">
        <is>
          <t>False</t>
        </is>
      </c>
      <c r="K508" s="2" t="inlineStr">
        <is>
          <t>11</t>
        </is>
      </c>
      <c r="L508" s="2" t="inlineStr">
        <is>
          <t>Frontend Platform</t>
        </is>
      </c>
      <c r="M508" s="2" t="inlineStr"/>
    </row>
    <row r="509">
      <c r="A509" s="3" t="inlineStr">
        <is>
          <t>E&gt; &lt;Defs&gt; &lt;Lineargradient Id="Paint0 Linear 3194 3542" X1="30" Y1="2" X2="30" Y2="8" Gradientunits="Userspaceonuse"&gt; &lt;Stop</t>
        </is>
      </c>
      <c r="B509" s="3" t="inlineStr">
        <is>
          <t>List</t>
        </is>
      </c>
      <c r="C509" s="3" t="inlineStr"/>
      <c r="D509" s="11" t="inlineStr">
        <is>
          <t>warning</t>
        </is>
      </c>
      <c r="E509" s="3" t="inlineStr">
        <is>
          <t>5</t>
        </is>
      </c>
      <c r="F509" s="3" t="inlineStr">
        <is>
          <t>1</t>
        </is>
      </c>
      <c r="G509" s="3" t="inlineStr">
        <is>
          <t>2</t>
        </is>
      </c>
      <c r="H509" s="3" t="inlineStr">
        <is>
          <t>False</t>
        </is>
      </c>
      <c r="I509" s="3" t="inlineStr">
        <is>
          <t>Local</t>
        </is>
      </c>
      <c r="J509" s="3" t="inlineStr">
        <is>
          <t>False</t>
        </is>
      </c>
      <c r="K509" s="3" t="inlineStr">
        <is>
          <t>11</t>
        </is>
      </c>
      <c r="L509" s="3" t="inlineStr">
        <is>
          <t>Frontend Platform</t>
        </is>
      </c>
      <c r="M509" s="3" t="inlineStr"/>
    </row>
    <row r="510">
      <c r="A510" s="2" t="inlineStr">
        <is>
          <t>Gradient&gt; &lt;Lineargradient Id="Paint1 Linear 3194 3542" X1="31" Y1="5.5" X2="29.5" Y2="4" Gradientunits="Userspaceonuse"&gt; &lt;Stop</t>
        </is>
      </c>
      <c r="B510" s="2" t="inlineStr">
        <is>
          <t>List</t>
        </is>
      </c>
      <c r="C510" s="2" t="inlineStr"/>
      <c r="D510" s="11" t="inlineStr">
        <is>
          <t>warning</t>
        </is>
      </c>
      <c r="E510" s="2" t="inlineStr">
        <is>
          <t>5</t>
        </is>
      </c>
      <c r="F510" s="2" t="inlineStr">
        <is>
          <t>1</t>
        </is>
      </c>
      <c r="G510" s="2" t="inlineStr">
        <is>
          <t>2</t>
        </is>
      </c>
      <c r="H510" s="2" t="inlineStr">
        <is>
          <t>False</t>
        </is>
      </c>
      <c r="I510" s="2" t="inlineStr">
        <is>
          <t>Local</t>
        </is>
      </c>
      <c r="J510" s="2" t="inlineStr">
        <is>
          <t>False</t>
        </is>
      </c>
      <c r="K510" s="2" t="inlineStr">
        <is>
          <t>11</t>
        </is>
      </c>
      <c r="L510" s="2" t="inlineStr">
        <is>
          <t>Frontend Platform</t>
        </is>
      </c>
      <c r="M510" s="2" t="inlineStr"/>
    </row>
    <row r="511">
      <c r="A511" s="3" t="inlineStr">
        <is>
          <t>Gradient&gt; &lt;Lineargradient Id="Paint2 Linear 3194 3542" X1="30" Y1="4.5" X2="28.5" Y2="3.5" Gradientunits="Userspaceonuse"&gt; &lt;Stop</t>
        </is>
      </c>
      <c r="B511" s="3" t="inlineStr">
        <is>
          <t>List</t>
        </is>
      </c>
      <c r="C511" s="3" t="inlineStr"/>
      <c r="D511" s="11" t="inlineStr">
        <is>
          <t>warning</t>
        </is>
      </c>
      <c r="E511" s="3" t="inlineStr">
        <is>
          <t>5</t>
        </is>
      </c>
      <c r="F511" s="3" t="inlineStr">
        <is>
          <t>1</t>
        </is>
      </c>
      <c r="G511" s="3" t="inlineStr">
        <is>
          <t>2</t>
        </is>
      </c>
      <c r="H511" s="3" t="inlineStr">
        <is>
          <t>False</t>
        </is>
      </c>
      <c r="I511" s="3" t="inlineStr">
        <is>
          <t>Local</t>
        </is>
      </c>
      <c r="J511" s="3" t="inlineStr">
        <is>
          <t>False</t>
        </is>
      </c>
      <c r="K511" s="3" t="inlineStr">
        <is>
          <t>11</t>
        </is>
      </c>
      <c r="L511" s="3" t="inlineStr">
        <is>
          <t>Frontend Platform</t>
        </is>
      </c>
      <c r="M511" s="3" t="inlineStr"/>
    </row>
    <row r="512">
      <c r="A512" s="2" t="inlineStr">
        <is>
          <t>&gt;&lt;! "' &gt;&lt;Script Type="Text/Javascript" Nonce=""&gt;</t>
        </is>
      </c>
      <c r="B512" s="2" t="inlineStr">
        <is>
          <t>Text</t>
        </is>
      </c>
      <c r="C512" s="2" t="inlineStr"/>
      <c r="D512" s="11" t="inlineStr">
        <is>
          <t>warning</t>
        </is>
      </c>
      <c r="E512" s="2" t="inlineStr">
        <is>
          <t>5</t>
        </is>
      </c>
      <c r="F512" s="2" t="inlineStr">
        <is>
          <t>1</t>
        </is>
      </c>
      <c r="G512" s="2" t="inlineStr">
        <is>
          <t>1</t>
        </is>
      </c>
      <c r="H512" s="2" t="inlineStr">
        <is>
          <t>False</t>
        </is>
      </c>
      <c r="I512" s="2" t="inlineStr">
        <is>
          <t>Local</t>
        </is>
      </c>
      <c r="J512" s="2" t="inlineStr">
        <is>
          <t>False</t>
        </is>
      </c>
      <c r="K512" s="2" t="inlineStr">
        <is>
          <t>11</t>
        </is>
      </c>
      <c r="L512" s="2" t="inlineStr">
        <is>
          <t>Content</t>
        </is>
      </c>
      <c r="M512" s="2" t="inlineStr"/>
    </row>
    <row r="513">
      <c r="A513" s="3" t="inlineStr">
        <is>
          <t>&gt;&lt;/Script&gt;&lt;Script Type="Text/Javascript" Async="" Charset="Utf 8" Src="Https://Www.Gstatic.Com/Recaptcha/Releases/A7Kpaeasfhdck0Nxxgqeyyyv/Recaptcha En.Js" Crossorigin="Anonymous" Integrity="Sha384 Dmjucfgjcmtc4A8X9Gffpgwowxk+1Qozk7K/Wtfgvtduys3Wg2Bi8Z5Lrjxzv+Ie"&gt;&lt;/Scri</t>
        </is>
      </c>
      <c r="B513" s="3" t="inlineStr">
        <is>
          <t>Table</t>
        </is>
      </c>
      <c r="C513" s="3" t="inlineStr"/>
      <c r="D513" s="11" t="inlineStr">
        <is>
          <t>warning</t>
        </is>
      </c>
      <c r="E513" s="3" t="inlineStr">
        <is>
          <t>5</t>
        </is>
      </c>
      <c r="F513" s="3" t="inlineStr">
        <is>
          <t>1</t>
        </is>
      </c>
      <c r="G513" s="3" t="inlineStr">
        <is>
          <t>1</t>
        </is>
      </c>
      <c r="H513" s="3" t="inlineStr">
        <is>
          <t>False</t>
        </is>
      </c>
      <c r="I513" s="3" t="inlineStr">
        <is>
          <t>Shared</t>
        </is>
      </c>
      <c r="J513" s="3" t="inlineStr">
        <is>
          <t>True</t>
        </is>
      </c>
      <c r="K513" s="3" t="inlineStr">
        <is>
          <t>11</t>
        </is>
      </c>
      <c r="L513" s="3" t="inlineStr">
        <is>
          <t>Design System</t>
        </is>
      </c>
      <c r="M513" s="3" t="inlineStr">
        <is>
          <t>Design system table component</t>
        </is>
      </c>
    </row>
    <row r="514">
      <c r="A514" s="2"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B514" s="2" t="inlineStr">
        <is>
          <t>Navigation</t>
        </is>
      </c>
      <c r="C514" s="2" t="inlineStr">
        <is>
          <t>2.4.1</t>
        </is>
      </c>
      <c r="D514" s="11" t="inlineStr">
        <is>
          <t>warning</t>
        </is>
      </c>
      <c r="E514" s="2" t="inlineStr">
        <is>
          <t>5</t>
        </is>
      </c>
      <c r="F514" s="2" t="inlineStr">
        <is>
          <t>1</t>
        </is>
      </c>
      <c r="G514" s="2" t="inlineStr">
        <is>
          <t>1</t>
        </is>
      </c>
      <c r="H514" s="2" t="inlineStr">
        <is>
          <t>False</t>
        </is>
      </c>
      <c r="I514" s="2" t="inlineStr">
        <is>
          <t>Shared</t>
        </is>
      </c>
      <c r="J514" s="2" t="inlineStr">
        <is>
          <t>True</t>
        </is>
      </c>
      <c r="K514" s="2" t="inlineStr">
        <is>
          <t>11</t>
        </is>
      </c>
      <c r="L514" s="2" t="inlineStr">
        <is>
          <t>Design System</t>
        </is>
      </c>
      <c r="M514" s="2" t="inlineStr">
        <is>
          <t>Design system navigation component</t>
        </is>
      </c>
    </row>
    <row r="515">
      <c r="A515" s="3" t="inlineStr">
        <is>
          <t>}}&lt;/Style&gt;&lt;Style Type="Text/Css"&gt;.Force</t>
        </is>
      </c>
      <c r="B515" s="3" t="inlineStr">
        <is>
          <t>Text</t>
        </is>
      </c>
      <c r="C515" s="3" t="inlineStr"/>
      <c r="D515" s="11" t="inlineStr">
        <is>
          <t>warning</t>
        </is>
      </c>
      <c r="E515" s="3" t="inlineStr">
        <is>
          <t>5</t>
        </is>
      </c>
      <c r="F515" s="3" t="inlineStr">
        <is>
          <t>1</t>
        </is>
      </c>
      <c r="G515" s="3" t="inlineStr">
        <is>
          <t>1</t>
        </is>
      </c>
      <c r="H515" s="3" t="inlineStr">
        <is>
          <t>False</t>
        </is>
      </c>
      <c r="I515" s="3" t="inlineStr">
        <is>
          <t>Local</t>
        </is>
      </c>
      <c r="J515" s="3" t="inlineStr">
        <is>
          <t>False</t>
        </is>
      </c>
      <c r="K515" s="3" t="inlineStr">
        <is>
          <t>11</t>
        </is>
      </c>
      <c r="L515" s="3" t="inlineStr">
        <is>
          <t>Content</t>
        </is>
      </c>
      <c r="M515" s="3" t="inlineStr"/>
    </row>
    <row r="516">
      <c r="A516" s="2" t="inlineStr">
        <is>
          <t>E}&lt;/Style&gt;&lt;Style Type="Text/Css"&gt;.Force</t>
        </is>
      </c>
      <c r="B516" s="2" t="inlineStr">
        <is>
          <t>Text</t>
        </is>
      </c>
      <c r="C516" s="2" t="inlineStr"/>
      <c r="D516" s="11" t="inlineStr">
        <is>
          <t>warning</t>
        </is>
      </c>
      <c r="E516" s="2" t="inlineStr">
        <is>
          <t>5</t>
        </is>
      </c>
      <c r="F516" s="2" t="inlineStr">
        <is>
          <t>1</t>
        </is>
      </c>
      <c r="G516" s="2" t="inlineStr">
        <is>
          <t>1</t>
        </is>
      </c>
      <c r="H516" s="2" t="inlineStr">
        <is>
          <t>False</t>
        </is>
      </c>
      <c r="I516" s="2" t="inlineStr">
        <is>
          <t>Local</t>
        </is>
      </c>
      <c r="J516" s="2" t="inlineStr">
        <is>
          <t>False</t>
        </is>
      </c>
      <c r="K516" s="2" t="inlineStr">
        <is>
          <t>11</t>
        </is>
      </c>
      <c r="L516" s="2" t="inlineStr">
        <is>
          <t>Content</t>
        </is>
      </c>
      <c r="M516" s="2" t="inlineStr"/>
    </row>
    <row r="517">
      <c r="A517" s="3" t="inlineStr">
        <is>
          <t>Ain.Css"&gt; &lt;Script Type="Text/Javascript" Async="" Src="Https://Web.Cmp.Usercentrics.Eu/Ui/Loader.Js" Nonce=""&gt;&lt;/Scri</t>
        </is>
      </c>
      <c r="B517" s="3" t="inlineStr">
        <is>
          <t>Table</t>
        </is>
      </c>
      <c r="C517" s="3" t="inlineStr"/>
      <c r="D517" s="11" t="inlineStr">
        <is>
          <t>warning</t>
        </is>
      </c>
      <c r="E517" s="3" t="inlineStr">
        <is>
          <t>5</t>
        </is>
      </c>
      <c r="F517" s="3" t="inlineStr">
        <is>
          <t>1</t>
        </is>
      </c>
      <c r="G517" s="3" t="inlineStr">
        <is>
          <t>1</t>
        </is>
      </c>
      <c r="H517" s="3" t="inlineStr">
        <is>
          <t>False</t>
        </is>
      </c>
      <c r="I517" s="3" t="inlineStr">
        <is>
          <t>Shared</t>
        </is>
      </c>
      <c r="J517" s="3" t="inlineStr">
        <is>
          <t>True</t>
        </is>
      </c>
      <c r="K517" s="3" t="inlineStr">
        <is>
          <t>11</t>
        </is>
      </c>
      <c r="L517" s="3" t="inlineStr">
        <is>
          <t>Design System</t>
        </is>
      </c>
      <c r="M517" s="3" t="inlineStr">
        <is>
          <t>Design system table component</t>
        </is>
      </c>
    </row>
    <row r="518">
      <c r="A518" s="2" t="inlineStr">
        <is>
          <t>}&lt;/Style&gt;&lt;Style Id="Forcecommunitythemeherostarter 126:0" Type="Text/Css"&gt;.Force</t>
        </is>
      </c>
      <c r="B518" s="2" t="inlineStr">
        <is>
          <t>Table</t>
        </is>
      </c>
      <c r="C518" s="2" t="inlineStr"/>
      <c r="D518" s="11" t="inlineStr">
        <is>
          <t>warning</t>
        </is>
      </c>
      <c r="E518" s="2" t="inlineStr">
        <is>
          <t>5</t>
        </is>
      </c>
      <c r="F518" s="2" t="inlineStr">
        <is>
          <t>1</t>
        </is>
      </c>
      <c r="G518" s="2" t="inlineStr">
        <is>
          <t>1</t>
        </is>
      </c>
      <c r="H518" s="2" t="inlineStr">
        <is>
          <t>False</t>
        </is>
      </c>
      <c r="I518" s="2" t="inlineStr">
        <is>
          <t>Shared</t>
        </is>
      </c>
      <c r="J518" s="2" t="inlineStr">
        <is>
          <t>True</t>
        </is>
      </c>
      <c r="K518" s="2" t="inlineStr">
        <is>
          <t>11</t>
        </is>
      </c>
      <c r="L518" s="2" t="inlineStr">
        <is>
          <t>Design System</t>
        </is>
      </c>
      <c r="M518" s="2" t="inlineStr">
        <is>
          <t>Design system table component</t>
        </is>
      </c>
    </row>
    <row r="519">
      <c r="A519" s="3">
        <f>"Script"&gt;&lt;Script Async="" Type="Text/Javascript" Src="Https://Web.Cmp.Usercentrics.Eu/Ui/V/4.7.0/Websdk.Lib.913Abc72.Js"&gt;&lt;/Scri</f>
        <v/>
      </c>
      <c r="B519" s="3" t="inlineStr">
        <is>
          <t>Table</t>
        </is>
      </c>
      <c r="C519" s="3" t="inlineStr"/>
      <c r="D519" s="11" t="inlineStr">
        <is>
          <t>warning</t>
        </is>
      </c>
      <c r="E519" s="3" t="inlineStr">
        <is>
          <t>5</t>
        </is>
      </c>
      <c r="F519" s="3" t="inlineStr">
        <is>
          <t>1</t>
        </is>
      </c>
      <c r="G519" s="3" t="inlineStr">
        <is>
          <t>1</t>
        </is>
      </c>
      <c r="H519" s="3" t="inlineStr">
        <is>
          <t>False</t>
        </is>
      </c>
      <c r="I519" s="3" t="inlineStr">
        <is>
          <t>Shared</t>
        </is>
      </c>
      <c r="J519" s="3" t="inlineStr">
        <is>
          <t>True</t>
        </is>
      </c>
      <c r="K519" s="3" t="inlineStr">
        <is>
          <t>11</t>
        </is>
      </c>
      <c r="L519" s="3" t="inlineStr">
        <is>
          <t>Design System</t>
        </is>
      </c>
      <c r="M519" s="3" t="inlineStr">
        <is>
          <t>Design system table component</t>
        </is>
      </c>
    </row>
    <row r="520">
      <c r="A520" s="2">
        <f>"Script"&gt;&lt;Script Async="" Type="Text/Javascript" Src="Https://Web.Cmp.Usercentrics.Eu/Ui/V/4.7.0/Gdprcmpcontroller.Fed10Ee8.Js"&gt;&lt;/Scri</f>
        <v/>
      </c>
      <c r="B520" s="2" t="inlineStr">
        <is>
          <t>Table</t>
        </is>
      </c>
      <c r="C520" s="2" t="inlineStr"/>
      <c r="D520" s="11" t="inlineStr">
        <is>
          <t>warning</t>
        </is>
      </c>
      <c r="E520" s="2" t="inlineStr">
        <is>
          <t>5</t>
        </is>
      </c>
      <c r="F520" s="2" t="inlineStr">
        <is>
          <t>1</t>
        </is>
      </c>
      <c r="G520" s="2" t="inlineStr">
        <is>
          <t>1</t>
        </is>
      </c>
      <c r="H520" s="2" t="inlineStr">
        <is>
          <t>False</t>
        </is>
      </c>
      <c r="I520" s="2" t="inlineStr">
        <is>
          <t>Shared</t>
        </is>
      </c>
      <c r="J520" s="2" t="inlineStr">
        <is>
          <t>True</t>
        </is>
      </c>
      <c r="K520" s="2" t="inlineStr">
        <is>
          <t>11</t>
        </is>
      </c>
      <c r="L520" s="2" t="inlineStr">
        <is>
          <t>Design System</t>
        </is>
      </c>
      <c r="M520" s="2" t="inlineStr">
        <is>
          <t>Design system table component</t>
        </is>
      </c>
    </row>
    <row r="521">
      <c r="A521" s="3">
        <f>"Script"&gt;&lt;Script Async="" Type="Text/Javascript" Src="Https://Web.Cmp.Usercentrics.Eu/Ui/Tvgdprcmpview.23669860.Js"&gt;&lt;/Scri</f>
        <v/>
      </c>
      <c r="B521" s="3" t="inlineStr">
        <is>
          <t>Table</t>
        </is>
      </c>
      <c r="C521" s="3" t="inlineStr"/>
      <c r="D521" s="11" t="inlineStr">
        <is>
          <t>warning</t>
        </is>
      </c>
      <c r="E521" s="3" t="inlineStr">
        <is>
          <t>5</t>
        </is>
      </c>
      <c r="F521" s="3" t="inlineStr">
        <is>
          <t>1</t>
        </is>
      </c>
      <c r="G521" s="3" t="inlineStr">
        <is>
          <t>1</t>
        </is>
      </c>
      <c r="H521" s="3" t="inlineStr">
        <is>
          <t>False</t>
        </is>
      </c>
      <c r="I521" s="3" t="inlineStr">
        <is>
          <t>Shared</t>
        </is>
      </c>
      <c r="J521" s="3" t="inlineStr">
        <is>
          <t>True</t>
        </is>
      </c>
      <c r="K521" s="3" t="inlineStr">
        <is>
          <t>11</t>
        </is>
      </c>
      <c r="L521" s="3" t="inlineStr">
        <is>
          <t>Design System</t>
        </is>
      </c>
      <c r="M521" s="3" t="inlineStr">
        <is>
          <t>Design system table component</t>
        </is>
      </c>
    </row>
    <row r="522">
      <c r="A522" s="2">
        <f>"Script"&gt;&lt;Script Async="" Type="Text/Javascript" Src="Https://Web.Cmp.Usercentrics.Eu/Ui/V/4.7.0/Ucgdprcmpview.C9F93D2D.Js"&gt;&lt;/Scri</f>
        <v/>
      </c>
      <c r="B522" s="2" t="inlineStr">
        <is>
          <t>Table</t>
        </is>
      </c>
      <c r="C522" s="2" t="inlineStr"/>
      <c r="D522" s="11" t="inlineStr">
        <is>
          <t>warning</t>
        </is>
      </c>
      <c r="E522" s="2" t="inlineStr">
        <is>
          <t>5</t>
        </is>
      </c>
      <c r="F522" s="2" t="inlineStr">
        <is>
          <t>1</t>
        </is>
      </c>
      <c r="G522" s="2" t="inlineStr">
        <is>
          <t>1</t>
        </is>
      </c>
      <c r="H522" s="2" t="inlineStr">
        <is>
          <t>False</t>
        </is>
      </c>
      <c r="I522" s="2" t="inlineStr">
        <is>
          <t>Shared</t>
        </is>
      </c>
      <c r="J522" s="2" t="inlineStr">
        <is>
          <t>True</t>
        </is>
      </c>
      <c r="K522" s="2" t="inlineStr">
        <is>
          <t>11</t>
        </is>
      </c>
      <c r="L522" s="2" t="inlineStr">
        <is>
          <t>Design System</t>
        </is>
      </c>
      <c r="M522" s="2" t="inlineStr">
        <is>
          <t>Design system table component</t>
        </is>
      </c>
    </row>
    <row r="523">
      <c r="A523" s="3">
        <f>"Script"&gt;&lt;Script Async="" Type="Text/Javascript" Src="Https://Web.Cmp.Usercentrics.Eu/Ui/V/4.7.0/Sections.5E004935.Js"&gt;&lt;/Scri</f>
        <v/>
      </c>
      <c r="B523" s="3" t="inlineStr">
        <is>
          <t>Table</t>
        </is>
      </c>
      <c r="C523" s="3" t="inlineStr"/>
      <c r="D523" s="11" t="inlineStr">
        <is>
          <t>warning</t>
        </is>
      </c>
      <c r="E523" s="3" t="inlineStr">
        <is>
          <t>5</t>
        </is>
      </c>
      <c r="F523" s="3" t="inlineStr">
        <is>
          <t>1</t>
        </is>
      </c>
      <c r="G523" s="3" t="inlineStr">
        <is>
          <t>1</t>
        </is>
      </c>
      <c r="H523" s="3" t="inlineStr">
        <is>
          <t>False</t>
        </is>
      </c>
      <c r="I523" s="3" t="inlineStr">
        <is>
          <t>Shared</t>
        </is>
      </c>
      <c r="J523" s="3" t="inlineStr">
        <is>
          <t>True</t>
        </is>
      </c>
      <c r="K523" s="3" t="inlineStr">
        <is>
          <t>11</t>
        </is>
      </c>
      <c r="L523" s="3" t="inlineStr">
        <is>
          <t>Design System</t>
        </is>
      </c>
      <c r="M523" s="3" t="inlineStr">
        <is>
          <t>Design system table component</t>
        </is>
      </c>
    </row>
    <row r="524">
      <c r="A524" s="2">
        <f>"Script"&gt;&lt;Script Async="" Type="Text/Javascript" Src="Https://Web.Cmp.Usercentrics.Eu/Ui/V/4.7.0/Secondlayer.B796D0F0.Js"&gt;&lt;/Scri</f>
        <v/>
      </c>
      <c r="B524" s="2" t="inlineStr">
        <is>
          <t>Table</t>
        </is>
      </c>
      <c r="C524" s="2" t="inlineStr"/>
      <c r="D524" s="11" t="inlineStr">
        <is>
          <t>warning</t>
        </is>
      </c>
      <c r="E524" s="2" t="inlineStr">
        <is>
          <t>5</t>
        </is>
      </c>
      <c r="F524" s="2" t="inlineStr">
        <is>
          <t>1</t>
        </is>
      </c>
      <c r="G524" s="2" t="inlineStr">
        <is>
          <t>1</t>
        </is>
      </c>
      <c r="H524" s="2" t="inlineStr">
        <is>
          <t>False</t>
        </is>
      </c>
      <c r="I524" s="2" t="inlineStr">
        <is>
          <t>Shared</t>
        </is>
      </c>
      <c r="J524" s="2" t="inlineStr">
        <is>
          <t>True</t>
        </is>
      </c>
      <c r="K524" s="2" t="inlineStr">
        <is>
          <t>11</t>
        </is>
      </c>
      <c r="L524" s="2" t="inlineStr">
        <is>
          <t>Design System</t>
        </is>
      </c>
      <c r="M524" s="2" t="inlineStr">
        <is>
          <t>Design system table component</t>
        </is>
      </c>
    </row>
    <row r="525">
      <c r="A525" s="3">
        <f>"Script"&gt;&lt;Script Async="" Type="Text/Javascript" Src="Https://Web.Cmp.Usercentrics.Eu/Ui/V/4.7.0/Gettoastifystyle.4F0A73D7.Js"&gt;&lt;/Scri</f>
        <v/>
      </c>
      <c r="B525" s="3" t="inlineStr">
        <is>
          <t>Table</t>
        </is>
      </c>
      <c r="C525" s="3" t="inlineStr"/>
      <c r="D525" s="11" t="inlineStr">
        <is>
          <t>warning</t>
        </is>
      </c>
      <c r="E525" s="3" t="inlineStr">
        <is>
          <t>5</t>
        </is>
      </c>
      <c r="F525" s="3" t="inlineStr">
        <is>
          <t>1</t>
        </is>
      </c>
      <c r="G525" s="3" t="inlineStr">
        <is>
          <t>1</t>
        </is>
      </c>
      <c r="H525" s="3" t="inlineStr">
        <is>
          <t>False</t>
        </is>
      </c>
      <c r="I525" s="3" t="inlineStr">
        <is>
          <t>Shared</t>
        </is>
      </c>
      <c r="J525" s="3" t="inlineStr">
        <is>
          <t>True</t>
        </is>
      </c>
      <c r="K525" s="3" t="inlineStr">
        <is>
          <t>11</t>
        </is>
      </c>
      <c r="L525" s="3" t="inlineStr">
        <is>
          <t>Design System</t>
        </is>
      </c>
      <c r="M525" s="3" t="inlineStr">
        <is>
          <t>Design system table component</t>
        </is>
      </c>
    </row>
    <row r="526">
      <c r="A526" s="2" t="inlineStr">
        <is>
          <t>Ame&gt;&lt;/Div&gt;&lt;Script Type="Text/Javascript" Class="Embeddedmessagingbootstrapscript" Src="Https://Oviva.My.Site.Com/Eswagentforceuksupport1750887826876/Assets/Js/Bootstrap.Min.Js"&gt;&lt;/Scri</t>
        </is>
      </c>
      <c r="B526" s="2" t="inlineStr">
        <is>
          <t>Table</t>
        </is>
      </c>
      <c r="C526" s="2" t="inlineStr"/>
      <c r="D526" s="11" t="inlineStr">
        <is>
          <t>warning</t>
        </is>
      </c>
      <c r="E526" s="2" t="inlineStr">
        <is>
          <t>5</t>
        </is>
      </c>
      <c r="F526" s="2" t="inlineStr">
        <is>
          <t>1</t>
        </is>
      </c>
      <c r="G526" s="2" t="inlineStr">
        <is>
          <t>1</t>
        </is>
      </c>
      <c r="H526" s="2" t="inlineStr">
        <is>
          <t>False</t>
        </is>
      </c>
      <c r="I526" s="2" t="inlineStr">
        <is>
          <t>Shared</t>
        </is>
      </c>
      <c r="J526" s="2" t="inlineStr">
        <is>
          <t>True</t>
        </is>
      </c>
      <c r="K526" s="2" t="inlineStr">
        <is>
          <t>11</t>
        </is>
      </c>
      <c r="L526" s="2" t="inlineStr">
        <is>
          <t>Design System</t>
        </is>
      </c>
      <c r="M526" s="2" t="inlineStr">
        <is>
          <t>Design system table component</t>
        </is>
      </c>
    </row>
    <row r="527">
      <c r="A527" s="3" t="inlineStr">
        <is>
          <t>M}&lt;/Style&gt;&lt;Style Type="Text/Css" Id="Hoverprototypestyle"&gt;&lt;/Styl</t>
        </is>
      </c>
      <c r="B527" s="3" t="inlineStr">
        <is>
          <t>Text</t>
        </is>
      </c>
      <c r="C527" s="3" t="inlineStr"/>
      <c r="D527" s="11" t="inlineStr">
        <is>
          <t>warning</t>
        </is>
      </c>
      <c r="E527" s="3" t="inlineStr">
        <is>
          <t>5</t>
        </is>
      </c>
      <c r="F527" s="3" t="inlineStr">
        <is>
          <t>1</t>
        </is>
      </c>
      <c r="G527" s="3" t="inlineStr">
        <is>
          <t>1</t>
        </is>
      </c>
      <c r="H527" s="3" t="inlineStr">
        <is>
          <t>False</t>
        </is>
      </c>
      <c r="I527" s="3" t="inlineStr">
        <is>
          <t>Local</t>
        </is>
      </c>
      <c r="J527" s="3" t="inlineStr">
        <is>
          <t>False</t>
        </is>
      </c>
      <c r="K527" s="3" t="inlineStr">
        <is>
          <t>11</t>
        </is>
      </c>
      <c r="L527" s="3" t="inlineStr">
        <is>
          <t>Content</t>
        </is>
      </c>
      <c r="M527" s="3" t="inlineStr"/>
    </row>
    <row r="528">
      <c r="A528" s="2" t="inlineStr">
        <is>
          <t>"&gt;&lt;/Style&gt;&lt;Style Type="Text/Css"&gt;.Force</t>
        </is>
      </c>
      <c r="B528" s="2" t="inlineStr">
        <is>
          <t>Text</t>
        </is>
      </c>
      <c r="C528" s="2" t="inlineStr"/>
      <c r="D528" s="11" t="inlineStr">
        <is>
          <t>warning</t>
        </is>
      </c>
      <c r="E528" s="2" t="inlineStr">
        <is>
          <t>5</t>
        </is>
      </c>
      <c r="F528" s="2" t="inlineStr">
        <is>
          <t>1</t>
        </is>
      </c>
      <c r="G528" s="2" t="inlineStr">
        <is>
          <t>1</t>
        </is>
      </c>
      <c r="H528" s="2" t="inlineStr">
        <is>
          <t>False</t>
        </is>
      </c>
      <c r="I528" s="2" t="inlineStr">
        <is>
          <t>Local</t>
        </is>
      </c>
      <c r="J528" s="2" t="inlineStr">
        <is>
          <t>False</t>
        </is>
      </c>
      <c r="K528" s="2" t="inlineStr">
        <is>
          <t>11</t>
        </is>
      </c>
      <c r="L528" s="2" t="inlineStr">
        <is>
          <t>Content</t>
        </is>
      </c>
      <c r="M528" s="2" t="inlineStr"/>
    </row>
    <row r="529">
      <c r="A529" s="3" t="inlineStr">
        <is>
          <t>0}&lt;/Style&gt;&lt;Style Type="Text/Css"&gt;.Force</t>
        </is>
      </c>
      <c r="B529" s="3" t="inlineStr">
        <is>
          <t>Text</t>
        </is>
      </c>
      <c r="C529" s="3" t="inlineStr"/>
      <c r="D529" s="11" t="inlineStr">
        <is>
          <t>warning</t>
        </is>
      </c>
      <c r="E529" s="3" t="inlineStr">
        <is>
          <t>5</t>
        </is>
      </c>
      <c r="F529" s="3" t="inlineStr">
        <is>
          <t>1</t>
        </is>
      </c>
      <c r="G529" s="3" t="inlineStr">
        <is>
          <t>1</t>
        </is>
      </c>
      <c r="H529" s="3" t="inlineStr">
        <is>
          <t>False</t>
        </is>
      </c>
      <c r="I529" s="3" t="inlineStr">
        <is>
          <t>Local</t>
        </is>
      </c>
      <c r="J529" s="3" t="inlineStr">
        <is>
          <t>False</t>
        </is>
      </c>
      <c r="K529" s="3" t="inlineStr">
        <is>
          <t>11</t>
        </is>
      </c>
      <c r="L529" s="3" t="inlineStr">
        <is>
          <t>Content</t>
        </is>
      </c>
      <c r="M529" s="3" t="inlineStr"/>
    </row>
    <row r="530">
      <c r="A530" s="2" t="inlineStr">
        <is>
          <t>X}&lt;/Style&gt;&lt;Style Type="Text/Css"&gt;.Force</t>
        </is>
      </c>
      <c r="B530" s="2" t="inlineStr">
        <is>
          <t>Text</t>
        </is>
      </c>
      <c r="C530" s="2" t="inlineStr"/>
      <c r="D530" s="11" t="inlineStr">
        <is>
          <t>warning</t>
        </is>
      </c>
      <c r="E530" s="2" t="inlineStr">
        <is>
          <t>5</t>
        </is>
      </c>
      <c r="F530" s="2" t="inlineStr">
        <is>
          <t>1</t>
        </is>
      </c>
      <c r="G530" s="2" t="inlineStr">
        <is>
          <t>1</t>
        </is>
      </c>
      <c r="H530" s="2" t="inlineStr">
        <is>
          <t>False</t>
        </is>
      </c>
      <c r="I530" s="2" t="inlineStr">
        <is>
          <t>Local</t>
        </is>
      </c>
      <c r="J530" s="2" t="inlineStr">
        <is>
          <t>False</t>
        </is>
      </c>
      <c r="K530" s="2" t="inlineStr">
        <is>
          <t>11</t>
        </is>
      </c>
      <c r="L530" s="2" t="inlineStr">
        <is>
          <t>Content</t>
        </is>
      </c>
      <c r="M530" s="2" t="inlineStr"/>
    </row>
    <row r="531">
      <c r="A531" s="3" t="inlineStr">
        <is>
          <t>)}&lt;/Style&gt;&lt;Style Type="Text/Css"&gt;.Force</t>
        </is>
      </c>
      <c r="B531" s="3" t="inlineStr">
        <is>
          <t>Text</t>
        </is>
      </c>
      <c r="C531" s="3" t="inlineStr"/>
      <c r="D531" s="11" t="inlineStr">
        <is>
          <t>warning</t>
        </is>
      </c>
      <c r="E531" s="3" t="inlineStr">
        <is>
          <t>5</t>
        </is>
      </c>
      <c r="F531" s="3" t="inlineStr">
        <is>
          <t>1</t>
        </is>
      </c>
      <c r="G531" s="3" t="inlineStr">
        <is>
          <t>1</t>
        </is>
      </c>
      <c r="H531" s="3" t="inlineStr">
        <is>
          <t>False</t>
        </is>
      </c>
      <c r="I531" s="3" t="inlineStr">
        <is>
          <t>Local</t>
        </is>
      </c>
      <c r="J531" s="3" t="inlineStr">
        <is>
          <t>False</t>
        </is>
      </c>
      <c r="K531" s="3" t="inlineStr">
        <is>
          <t>11</t>
        </is>
      </c>
      <c r="L531" s="3" t="inlineStr">
        <is>
          <t>Content</t>
        </is>
      </c>
      <c r="M531" s="3" t="inlineStr"/>
    </row>
    <row r="532">
      <c r="A532" s="2" t="inlineStr">
        <is>
          <t>E}&lt;/Style&gt;&lt;Style Type="Text/Css"&gt;.Sitef</t>
        </is>
      </c>
      <c r="B532" s="2" t="inlineStr">
        <is>
          <t>Text</t>
        </is>
      </c>
      <c r="C532" s="2" t="inlineStr"/>
      <c r="D532" s="11" t="inlineStr">
        <is>
          <t>warning</t>
        </is>
      </c>
      <c r="E532" s="2" t="inlineStr">
        <is>
          <t>5</t>
        </is>
      </c>
      <c r="F532" s="2" t="inlineStr">
        <is>
          <t>1</t>
        </is>
      </c>
      <c r="G532" s="2" t="inlineStr">
        <is>
          <t>1</t>
        </is>
      </c>
      <c r="H532" s="2" t="inlineStr">
        <is>
          <t>False</t>
        </is>
      </c>
      <c r="I532" s="2" t="inlineStr">
        <is>
          <t>Local</t>
        </is>
      </c>
      <c r="J532" s="2" t="inlineStr">
        <is>
          <t>False</t>
        </is>
      </c>
      <c r="K532" s="2" t="inlineStr">
        <is>
          <t>11</t>
        </is>
      </c>
      <c r="L532" s="2" t="inlineStr">
        <is>
          <t>Content</t>
        </is>
      </c>
      <c r="M532" s="2" t="inlineStr"/>
    </row>
    <row r="533">
      <c r="A533" s="3" t="inlineStr">
        <is>
          <t>E}&lt;/Style&gt;&lt;Style Type="Text/Css" Data Rendered By Lwc=""&gt;&lt;/Styl</t>
        </is>
      </c>
      <c r="B533" s="3" t="inlineStr">
        <is>
          <t>Text</t>
        </is>
      </c>
      <c r="C533" s="3" t="inlineStr"/>
      <c r="D533" s="11" t="inlineStr">
        <is>
          <t>warning</t>
        </is>
      </c>
      <c r="E533" s="3" t="inlineStr">
        <is>
          <t>5</t>
        </is>
      </c>
      <c r="F533" s="3" t="inlineStr">
        <is>
          <t>1</t>
        </is>
      </c>
      <c r="G533" s="3" t="inlineStr">
        <is>
          <t>1</t>
        </is>
      </c>
      <c r="H533" s="3" t="inlineStr">
        <is>
          <t>False</t>
        </is>
      </c>
      <c r="I533" s="3" t="inlineStr">
        <is>
          <t>Local</t>
        </is>
      </c>
      <c r="J533" s="3" t="inlineStr">
        <is>
          <t>False</t>
        </is>
      </c>
      <c r="K533" s="3" t="inlineStr">
        <is>
          <t>11</t>
        </is>
      </c>
      <c r="L533" s="3" t="inlineStr">
        <is>
          <t>Content</t>
        </is>
      </c>
      <c r="M533" s="3" t="inlineStr"/>
    </row>
    <row r="534">
      <c r="A534" s="2" t="inlineStr">
        <is>
          <t>"&gt;&lt;/Style&gt;&lt;Style Type="Text/Css" Data Rendered By Lwc=""&gt;.Priva</t>
        </is>
      </c>
      <c r="B534" s="2" t="inlineStr">
        <is>
          <t>Text</t>
        </is>
      </c>
      <c r="C534" s="2" t="inlineStr"/>
      <c r="D534" s="11" t="inlineStr">
        <is>
          <t>warning</t>
        </is>
      </c>
      <c r="E534" s="2" t="inlineStr">
        <is>
          <t>5</t>
        </is>
      </c>
      <c r="F534" s="2" t="inlineStr">
        <is>
          <t>1</t>
        </is>
      </c>
      <c r="G534" s="2" t="inlineStr">
        <is>
          <t>1</t>
        </is>
      </c>
      <c r="H534" s="2" t="inlineStr">
        <is>
          <t>False</t>
        </is>
      </c>
      <c r="I534" s="2" t="inlineStr">
        <is>
          <t>Local</t>
        </is>
      </c>
      <c r="J534" s="2" t="inlineStr">
        <is>
          <t>False</t>
        </is>
      </c>
      <c r="K534" s="2" t="inlineStr">
        <is>
          <t>11</t>
        </is>
      </c>
      <c r="L534" s="2" t="inlineStr">
        <is>
          <t>Content</t>
        </is>
      </c>
      <c r="M534" s="2" t="inlineStr"/>
    </row>
    <row r="535">
      <c r="A535" s="3" t="inlineStr">
        <is>
          <t>} &lt;/Style&gt;&lt;Style Type="Text/Css" Data Rendered By Lwc=""&gt;.Foote</t>
        </is>
      </c>
      <c r="B535" s="3" t="inlineStr">
        <is>
          <t>Text</t>
        </is>
      </c>
      <c r="C535" s="3" t="inlineStr"/>
      <c r="D535" s="11" t="inlineStr">
        <is>
          <t>warning</t>
        </is>
      </c>
      <c r="E535" s="3" t="inlineStr">
        <is>
          <t>5</t>
        </is>
      </c>
      <c r="F535" s="3" t="inlineStr">
        <is>
          <t>1</t>
        </is>
      </c>
      <c r="G535" s="3" t="inlineStr">
        <is>
          <t>1</t>
        </is>
      </c>
      <c r="H535" s="3" t="inlineStr">
        <is>
          <t>False</t>
        </is>
      </c>
      <c r="I535" s="3" t="inlineStr">
        <is>
          <t>Local</t>
        </is>
      </c>
      <c r="J535" s="3" t="inlineStr">
        <is>
          <t>False</t>
        </is>
      </c>
      <c r="K535" s="3" t="inlineStr">
        <is>
          <t>11</t>
        </is>
      </c>
      <c r="L535" s="3" t="inlineStr">
        <is>
          <t>Content</t>
        </is>
      </c>
      <c r="M535" s="3" t="inlineStr"/>
    </row>
    <row r="536">
      <c r="A536" s="2" t="inlineStr">
        <is>
          <t>;}&lt;/Style&gt;&lt;Style Type="Text/Css" Data Rendered By Lwc=""&gt;@Media</t>
        </is>
      </c>
      <c r="B536" s="2" t="inlineStr">
        <is>
          <t>Text</t>
        </is>
      </c>
      <c r="C536" s="2" t="inlineStr"/>
      <c r="D536" s="11" t="inlineStr">
        <is>
          <t>warning</t>
        </is>
      </c>
      <c r="E536" s="2" t="inlineStr">
        <is>
          <t>5</t>
        </is>
      </c>
      <c r="F536" s="2" t="inlineStr">
        <is>
          <t>1</t>
        </is>
      </c>
      <c r="G536" s="2" t="inlineStr">
        <is>
          <t>1</t>
        </is>
      </c>
      <c r="H536" s="2" t="inlineStr">
        <is>
          <t>False</t>
        </is>
      </c>
      <c r="I536" s="2" t="inlineStr">
        <is>
          <t>Local</t>
        </is>
      </c>
      <c r="J536" s="2" t="inlineStr">
        <is>
          <t>False</t>
        </is>
      </c>
      <c r="K536" s="2" t="inlineStr">
        <is>
          <t>11</t>
        </is>
      </c>
      <c r="L536" s="2" t="inlineStr">
        <is>
          <t>Content</t>
        </is>
      </c>
      <c r="M536" s="2" t="inlineStr"/>
    </row>
    <row r="537">
      <c r="A537" s="3" t="inlineStr">
        <is>
          <t>}}&lt;/Style&gt;&lt;Style Type="Text/Css"&gt;[Data</t>
        </is>
      </c>
      <c r="B537" s="3" t="inlineStr">
        <is>
          <t>Text</t>
        </is>
      </c>
      <c r="C537" s="3" t="inlineStr"/>
      <c r="D537" s="11" t="inlineStr">
        <is>
          <t>warning</t>
        </is>
      </c>
      <c r="E537" s="3" t="inlineStr">
        <is>
          <t>5</t>
        </is>
      </c>
      <c r="F537" s="3" t="inlineStr">
        <is>
          <t>1</t>
        </is>
      </c>
      <c r="G537" s="3" t="inlineStr">
        <is>
          <t>1</t>
        </is>
      </c>
      <c r="H537" s="3" t="inlineStr">
        <is>
          <t>False</t>
        </is>
      </c>
      <c r="I537" s="3" t="inlineStr">
        <is>
          <t>Local</t>
        </is>
      </c>
      <c r="J537" s="3" t="inlineStr">
        <is>
          <t>False</t>
        </is>
      </c>
      <c r="K537" s="3" t="inlineStr">
        <is>
          <t>11</t>
        </is>
      </c>
      <c r="L537" s="3" t="inlineStr">
        <is>
          <t>Content</t>
        </is>
      </c>
      <c r="M537" s="3" t="inlineStr"/>
    </row>
    <row r="538">
      <c r="A538" s="2" t="inlineStr">
        <is>
          <t>}&lt;/Style&gt;&lt;Style Type="Text/Css" Data Rendered By Lwc=""&gt;.Emerg</t>
        </is>
      </c>
      <c r="B538" s="2" t="inlineStr">
        <is>
          <t>Text</t>
        </is>
      </c>
      <c r="C538" s="2" t="inlineStr"/>
      <c r="D538" s="11" t="inlineStr">
        <is>
          <t>warning</t>
        </is>
      </c>
      <c r="E538" s="2" t="inlineStr">
        <is>
          <t>5</t>
        </is>
      </c>
      <c r="F538" s="2" t="inlineStr">
        <is>
          <t>1</t>
        </is>
      </c>
      <c r="G538" s="2" t="inlineStr">
        <is>
          <t>1</t>
        </is>
      </c>
      <c r="H538" s="2" t="inlineStr">
        <is>
          <t>False</t>
        </is>
      </c>
      <c r="I538" s="2" t="inlineStr">
        <is>
          <t>Local</t>
        </is>
      </c>
      <c r="J538" s="2" t="inlineStr">
        <is>
          <t>False</t>
        </is>
      </c>
      <c r="K538" s="2" t="inlineStr">
        <is>
          <t>11</t>
        </is>
      </c>
      <c r="L538" s="2" t="inlineStr">
        <is>
          <t>Content</t>
        </is>
      </c>
      <c r="M538" s="2" t="inlineStr"/>
    </row>
    <row r="539">
      <c r="A539" s="3" t="inlineStr">
        <is>
          <t>;}&lt;/Style&gt;&lt;Style Type="Text/Css" Data Rendered By Lwc=""&gt;.Featu</t>
        </is>
      </c>
      <c r="B539" s="3" t="inlineStr">
        <is>
          <t>Text</t>
        </is>
      </c>
      <c r="C539" s="3" t="inlineStr"/>
      <c r="D539" s="11" t="inlineStr">
        <is>
          <t>warning</t>
        </is>
      </c>
      <c r="E539" s="3" t="inlineStr">
        <is>
          <t>5</t>
        </is>
      </c>
      <c r="F539" s="3" t="inlineStr">
        <is>
          <t>1</t>
        </is>
      </c>
      <c r="G539" s="3" t="inlineStr">
        <is>
          <t>1</t>
        </is>
      </c>
      <c r="H539" s="3" t="inlineStr">
        <is>
          <t>False</t>
        </is>
      </c>
      <c r="I539" s="3" t="inlineStr">
        <is>
          <t>Local</t>
        </is>
      </c>
      <c r="J539" s="3" t="inlineStr">
        <is>
          <t>False</t>
        </is>
      </c>
      <c r="K539" s="3" t="inlineStr">
        <is>
          <t>11</t>
        </is>
      </c>
      <c r="L539" s="3" t="inlineStr">
        <is>
          <t>Content</t>
        </is>
      </c>
      <c r="M539" s="3" t="inlineStr"/>
    </row>
    <row r="540">
      <c r="A540" s="2" t="inlineStr">
        <is>
          <t>;}&lt;/Style&gt;&lt;Style Type="Text/Css" Data Rendered By Lwc=""&gt;.Priva</t>
        </is>
      </c>
      <c r="B540" s="2" t="inlineStr">
        <is>
          <t>Text</t>
        </is>
      </c>
      <c r="C540" s="2" t="inlineStr"/>
      <c r="D540" s="11" t="inlineStr">
        <is>
          <t>warning</t>
        </is>
      </c>
      <c r="E540" s="2" t="inlineStr">
        <is>
          <t>5</t>
        </is>
      </c>
      <c r="F540" s="2" t="inlineStr">
        <is>
          <t>1</t>
        </is>
      </c>
      <c r="G540" s="2" t="inlineStr">
        <is>
          <t>1</t>
        </is>
      </c>
      <c r="H540" s="2" t="inlineStr">
        <is>
          <t>False</t>
        </is>
      </c>
      <c r="I540" s="2" t="inlineStr">
        <is>
          <t>Local</t>
        </is>
      </c>
      <c r="J540" s="2" t="inlineStr">
        <is>
          <t>False</t>
        </is>
      </c>
      <c r="K540" s="2" t="inlineStr">
        <is>
          <t>11</t>
        </is>
      </c>
      <c r="L540" s="2" t="inlineStr">
        <is>
          <t>Content</t>
        </is>
      </c>
      <c r="M540" s="2" t="inlineStr"/>
    </row>
    <row r="541">
      <c r="A541" s="3" t="inlineStr">
        <is>
          <t>Div&gt;&lt;/Div&gt;&lt;Script Id="Inert Script" Type="Text/Javascript" Src="Https://Oviva.My.Site.Com/Eswagentforceuksupport1750887826876/Assets/Js/Inert.Min.Js"&gt;&lt;/Scri</t>
        </is>
      </c>
      <c r="B541" s="3" t="inlineStr">
        <is>
          <t>Text</t>
        </is>
      </c>
      <c r="C541" s="3" t="inlineStr"/>
      <c r="D541" s="11" t="inlineStr">
        <is>
          <t>warning</t>
        </is>
      </c>
      <c r="E541" s="3" t="inlineStr">
        <is>
          <t>5</t>
        </is>
      </c>
      <c r="F541" s="3" t="inlineStr">
        <is>
          <t>1</t>
        </is>
      </c>
      <c r="G541" s="3" t="inlineStr">
        <is>
          <t>1</t>
        </is>
      </c>
      <c r="H541" s="3" t="inlineStr">
        <is>
          <t>False</t>
        </is>
      </c>
      <c r="I541" s="3" t="inlineStr">
        <is>
          <t>Local</t>
        </is>
      </c>
      <c r="J541" s="3" t="inlineStr">
        <is>
          <t>False</t>
        </is>
      </c>
      <c r="K541" s="3" t="inlineStr">
        <is>
          <t>11</t>
        </is>
      </c>
      <c r="L541" s="3" t="inlineStr">
        <is>
          <t>Content</t>
        </is>
      </c>
      <c r="M541" s="3" t="inlineStr"/>
    </row>
    <row r="542">
      <c r="A542" s="2"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B542" s="2" t="inlineStr">
        <is>
          <t>List</t>
        </is>
      </c>
      <c r="C542" s="2" t="inlineStr"/>
      <c r="D542" s="11" t="inlineStr">
        <is>
          <t>warning</t>
        </is>
      </c>
      <c r="E542" s="2" t="inlineStr">
        <is>
          <t>5</t>
        </is>
      </c>
      <c r="F542" s="2" t="inlineStr">
        <is>
          <t>1</t>
        </is>
      </c>
      <c r="G542" s="2" t="inlineStr">
        <is>
          <t>1</t>
        </is>
      </c>
      <c r="H542" s="2" t="inlineStr">
        <is>
          <t>False</t>
        </is>
      </c>
      <c r="I542" s="2" t="inlineStr">
        <is>
          <t>Local</t>
        </is>
      </c>
      <c r="J542" s="2" t="inlineStr">
        <is>
          <t>False</t>
        </is>
      </c>
      <c r="K542" s="2" t="inlineStr">
        <is>
          <t>11</t>
        </is>
      </c>
      <c r="L542" s="2" t="inlineStr">
        <is>
          <t>Frontend Platform</t>
        </is>
      </c>
      <c r="M542" s="2" t="inlineStr"/>
    </row>
    <row r="543">
      <c r="A543"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Resources.Js?Pu=1&amp;Amp;Pv=1784822135000622750562&amp;Amp;Rv=1782421277000"&gt;&lt;/Scri</t>
        </is>
      </c>
      <c r="B543" s="3" t="inlineStr">
        <is>
          <t>List</t>
        </is>
      </c>
      <c r="C543" s="3" t="inlineStr"/>
      <c r="D543" s="11" t="inlineStr">
        <is>
          <t>warning</t>
        </is>
      </c>
      <c r="E543" s="3" t="inlineStr">
        <is>
          <t>5</t>
        </is>
      </c>
      <c r="F543" s="3" t="inlineStr">
        <is>
          <t>1</t>
        </is>
      </c>
      <c r="G543" s="3" t="inlineStr">
        <is>
          <t>1</t>
        </is>
      </c>
      <c r="H543" s="3" t="inlineStr">
        <is>
          <t>False</t>
        </is>
      </c>
      <c r="I543" s="3" t="inlineStr">
        <is>
          <t>Local</t>
        </is>
      </c>
      <c r="J543" s="3" t="inlineStr">
        <is>
          <t>False</t>
        </is>
      </c>
      <c r="K543" s="3" t="inlineStr">
        <is>
          <t>11</t>
        </is>
      </c>
      <c r="L543" s="3" t="inlineStr">
        <is>
          <t>Frontend Platform</t>
        </is>
      </c>
      <c r="M543" s="3" t="inlineStr"/>
    </row>
    <row r="544">
      <c r="A544" s="2" t="inlineStr">
        <is>
          <t>;}&lt;/Style&gt;&lt;Style Id="Forcecommunitythemesearch 129:0" Type="Text/Css"&gt;.Force</t>
        </is>
      </c>
      <c r="B544" s="2" t="inlineStr">
        <is>
          <t>Search</t>
        </is>
      </c>
      <c r="C544" s="2" t="inlineStr"/>
      <c r="D544" s="11" t="inlineStr">
        <is>
          <t>warning</t>
        </is>
      </c>
      <c r="E544" s="2" t="inlineStr">
        <is>
          <t>5</t>
        </is>
      </c>
      <c r="F544" s="2" t="inlineStr">
        <is>
          <t>1</t>
        </is>
      </c>
      <c r="G544" s="2" t="inlineStr">
        <is>
          <t>1</t>
        </is>
      </c>
      <c r="H544" s="2" t="inlineStr">
        <is>
          <t>False</t>
        </is>
      </c>
      <c r="I544" s="2" t="inlineStr">
        <is>
          <t>Local</t>
        </is>
      </c>
      <c r="J544" s="2" t="inlineStr">
        <is>
          <t>False</t>
        </is>
      </c>
      <c r="K544" s="2" t="inlineStr">
        <is>
          <t>11</t>
        </is>
      </c>
      <c r="L544" s="2" t="inlineStr">
        <is>
          <t>Frontend Platform</t>
        </is>
      </c>
      <c r="M544" s="2" t="inlineStr"/>
    </row>
    <row r="545">
      <c r="A545" s="3"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B545" s="3" t="inlineStr">
        <is>
          <t>Form</t>
        </is>
      </c>
      <c r="C545" s="3" t="inlineStr"/>
      <c r="D545" s="11" t="inlineStr">
        <is>
          <t>warning</t>
        </is>
      </c>
      <c r="E545" s="3" t="inlineStr">
        <is>
          <t>5</t>
        </is>
      </c>
      <c r="F545" s="3" t="inlineStr">
        <is>
          <t>1</t>
        </is>
      </c>
      <c r="G545" s="3" t="inlineStr">
        <is>
          <t>1</t>
        </is>
      </c>
      <c r="H545" s="3" t="inlineStr">
        <is>
          <t>False</t>
        </is>
      </c>
      <c r="I545" s="3" t="inlineStr">
        <is>
          <t>Shared</t>
        </is>
      </c>
      <c r="J545" s="3" t="inlineStr">
        <is>
          <t>True</t>
        </is>
      </c>
      <c r="K545" s="3" t="inlineStr">
        <is>
          <t>11</t>
        </is>
      </c>
      <c r="L545" s="3" t="inlineStr">
        <is>
          <t>Design System</t>
        </is>
      </c>
      <c r="M545" s="3" t="inlineStr">
        <is>
          <t>Design system form field component</t>
        </is>
      </c>
    </row>
    <row r="546">
      <c r="A546" s="2"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B546" s="2" t="inlineStr">
        <is>
          <t>Form</t>
        </is>
      </c>
      <c r="C546" s="2" t="inlineStr"/>
      <c r="D546" s="11" t="inlineStr">
        <is>
          <t>warning</t>
        </is>
      </c>
      <c r="E546" s="2" t="inlineStr">
        <is>
          <t>5</t>
        </is>
      </c>
      <c r="F546" s="2" t="inlineStr">
        <is>
          <t>1</t>
        </is>
      </c>
      <c r="G546" s="2" t="inlineStr">
        <is>
          <t>1</t>
        </is>
      </c>
      <c r="H546" s="2" t="inlineStr">
        <is>
          <t>False</t>
        </is>
      </c>
      <c r="I546" s="2" t="inlineStr">
        <is>
          <t>Shared</t>
        </is>
      </c>
      <c r="J546" s="2" t="inlineStr">
        <is>
          <t>True</t>
        </is>
      </c>
      <c r="K546" s="2" t="inlineStr">
        <is>
          <t>11</t>
        </is>
      </c>
      <c r="L546" s="2" t="inlineStr">
        <is>
          <t>Design System</t>
        </is>
      </c>
      <c r="M546" s="2" t="inlineStr">
        <is>
          <t>Design system form field component</t>
        </is>
      </c>
    </row>
    <row r="547">
      <c r="A547"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B547" s="3" t="inlineStr">
        <is>
          <t>Form</t>
        </is>
      </c>
      <c r="C547" s="3" t="inlineStr"/>
      <c r="D547" s="11" t="inlineStr">
        <is>
          <t>warning</t>
        </is>
      </c>
      <c r="E547" s="3" t="inlineStr">
        <is>
          <t>5</t>
        </is>
      </c>
      <c r="F547" s="3" t="inlineStr">
        <is>
          <t>1</t>
        </is>
      </c>
      <c r="G547" s="3" t="inlineStr">
        <is>
          <t>1</t>
        </is>
      </c>
      <c r="H547" s="3" t="inlineStr">
        <is>
          <t>False</t>
        </is>
      </c>
      <c r="I547" s="3" t="inlineStr">
        <is>
          <t>Shared</t>
        </is>
      </c>
      <c r="J547" s="3" t="inlineStr">
        <is>
          <t>True</t>
        </is>
      </c>
      <c r="K547" s="3" t="inlineStr">
        <is>
          <t>11</t>
        </is>
      </c>
      <c r="L547" s="3" t="inlineStr">
        <is>
          <t>Design System</t>
        </is>
      </c>
      <c r="M547" s="3" t="inlineStr">
        <is>
          <t>Design system form field component</t>
        </is>
      </c>
    </row>
    <row r="548">
      <c r="A548" s="2" t="inlineStr">
        <is>
          <t>: 187:0 &gt;&lt;H2 Style="Color: Rgb(0, 41, 38); Text Shadow: 1Px 1Px 0 Rgba(0, 0, 0, 0)" Class="Contenttitle" Data Aura Rendered By="189:0"&gt;What C</t>
        </is>
      </c>
      <c r="B548" s="2" t="inlineStr">
        <is>
          <t>Heading</t>
        </is>
      </c>
      <c r="C548" s="2" t="inlineStr">
        <is>
          <t>2.4.6</t>
        </is>
      </c>
      <c r="D548" s="11" t="inlineStr">
        <is>
          <t>warning</t>
        </is>
      </c>
      <c r="E548" s="2" t="inlineStr">
        <is>
          <t>5</t>
        </is>
      </c>
      <c r="F548" s="2" t="inlineStr">
        <is>
          <t>1</t>
        </is>
      </c>
      <c r="G548" s="2" t="inlineStr">
        <is>
          <t>1</t>
        </is>
      </c>
      <c r="H548" s="2" t="inlineStr">
        <is>
          <t>False</t>
        </is>
      </c>
      <c r="I548" s="2" t="inlineStr">
        <is>
          <t>Local</t>
        </is>
      </c>
      <c r="J548" s="2" t="inlineStr">
        <is>
          <t>False</t>
        </is>
      </c>
      <c r="K548" s="2" t="inlineStr">
        <is>
          <t>11</t>
        </is>
      </c>
      <c r="L548" s="2" t="inlineStr">
        <is>
          <t>Frontend Platform</t>
        </is>
      </c>
      <c r="M548" s="2" t="inlineStr"/>
    </row>
    <row r="549">
      <c r="A549" s="3" t="inlineStr">
        <is>
          <t>Software"&gt;&lt;Link Rel="Stylesheet" Href="/S/Sfsites/C/Resource/Supportcenterstyles/Main.Css"&gt; &lt;Scri</t>
        </is>
      </c>
      <c r="B549" s="3" t="inlineStr">
        <is>
          <t>Link</t>
        </is>
      </c>
      <c r="C549" s="3" t="inlineStr"/>
      <c r="D549" s="11" t="inlineStr">
        <is>
          <t>warning</t>
        </is>
      </c>
      <c r="E549" s="3" t="inlineStr">
        <is>
          <t>5</t>
        </is>
      </c>
      <c r="F549" s="3" t="inlineStr">
        <is>
          <t>1</t>
        </is>
      </c>
      <c r="G549" s="3" t="inlineStr">
        <is>
          <t>1</t>
        </is>
      </c>
      <c r="H549" s="3" t="inlineStr">
        <is>
          <t>False</t>
        </is>
      </c>
      <c r="I549" s="3" t="inlineStr">
        <is>
          <t>Local</t>
        </is>
      </c>
      <c r="J549" s="3" t="inlineStr">
        <is>
          <t>False</t>
        </is>
      </c>
      <c r="K549" s="3" t="inlineStr">
        <is>
          <t>11</t>
        </is>
      </c>
      <c r="L549" s="3" t="inlineStr">
        <is>
          <t>Design System</t>
        </is>
      </c>
      <c r="M549" s="3" t="inlineStr"/>
    </row>
    <row r="550">
      <c r="A550" s="2" t="inlineStr">
        <is>
          <t>D%22%7D"&gt; &lt;Link Rel="Stylesheet" Id="Siteforce Fontstylesheet" Href="/S/Sfsites/Runtimedownload/Fonts.Css?Lastmod=1754405443000&amp;Amp;Brandset=Cdebb30F 1395 4D7E Aa49 B58Ace3D0744" Type="Text/Css"&gt; &lt;Styl</t>
        </is>
      </c>
      <c r="B550" s="2" t="inlineStr">
        <is>
          <t>Link</t>
        </is>
      </c>
      <c r="C550" s="2" t="inlineStr"/>
      <c r="D550" s="11" t="inlineStr">
        <is>
          <t>warning</t>
        </is>
      </c>
      <c r="E550" s="2" t="inlineStr">
        <is>
          <t>5</t>
        </is>
      </c>
      <c r="F550" s="2" t="inlineStr">
        <is>
          <t>1</t>
        </is>
      </c>
      <c r="G550" s="2" t="inlineStr">
        <is>
          <t>1</t>
        </is>
      </c>
      <c r="H550" s="2" t="inlineStr">
        <is>
          <t>False</t>
        </is>
      </c>
      <c r="I550" s="2" t="inlineStr">
        <is>
          <t>Local</t>
        </is>
      </c>
      <c r="J550" s="2" t="inlineStr">
        <is>
          <t>False</t>
        </is>
      </c>
      <c r="K550" s="2" t="inlineStr">
        <is>
          <t>11</t>
        </is>
      </c>
      <c r="L550" s="2" t="inlineStr">
        <is>
          <t>Design System</t>
        </is>
      </c>
      <c r="M550" s="2" t="inlineStr"/>
    </row>
    <row r="551">
      <c r="A551" s="3" t="inlineStr">
        <is>
          <t>;&lt;/Script&gt;&lt;Script Src="/S/Sfsites/Aurafw/Javascript/Oucwt3Jdyuzld21Jq2Zockr1Vnppuwtvmjdntgferuu2S3Ffsvdrcu92Bkexnc4Xotiuodm4Odywoa/Aura Prod.Js"&gt;&lt;/Scri</t>
        </is>
      </c>
      <c r="B551" s="3" t="inlineStr">
        <is>
          <t>Other</t>
        </is>
      </c>
      <c r="C551" s="3" t="inlineStr"/>
      <c r="D551" s="11" t="inlineStr">
        <is>
          <t>warning</t>
        </is>
      </c>
      <c r="E551" s="3" t="inlineStr">
        <is>
          <t>5</t>
        </is>
      </c>
      <c r="F551" s="3" t="inlineStr">
        <is>
          <t>1</t>
        </is>
      </c>
      <c r="G551" s="3" t="inlineStr">
        <is>
          <t>1</t>
        </is>
      </c>
      <c r="H551" s="3" t="inlineStr">
        <is>
          <t>False</t>
        </is>
      </c>
      <c r="I551" s="3" t="inlineStr">
        <is>
          <t>Local</t>
        </is>
      </c>
      <c r="J551" s="3" t="inlineStr">
        <is>
          <t>False</t>
        </is>
      </c>
      <c r="K551" s="3" t="inlineStr">
        <is>
          <t>11</t>
        </is>
      </c>
      <c r="L551" s="3" t="inlineStr">
        <is>
          <t>Frontend Platform</t>
        </is>
      </c>
      <c r="M551" s="3" t="inlineStr"/>
    </row>
    <row r="552">
      <c r="A552"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B552" s="2" t="inlineStr">
        <is>
          <t>Navigation</t>
        </is>
      </c>
      <c r="C552" s="2" t="inlineStr"/>
      <c r="D552" s="11" t="inlineStr">
        <is>
          <t>warning</t>
        </is>
      </c>
      <c r="E552" s="2" t="inlineStr">
        <is>
          <t>5</t>
        </is>
      </c>
      <c r="F552" s="2" t="inlineStr">
        <is>
          <t>1</t>
        </is>
      </c>
      <c r="G552" s="2" t="inlineStr">
        <is>
          <t>1</t>
        </is>
      </c>
      <c r="H552" s="2" t="inlineStr">
        <is>
          <t>False</t>
        </is>
      </c>
      <c r="I552" s="2" t="inlineStr">
        <is>
          <t>Shared</t>
        </is>
      </c>
      <c r="J552" s="2" t="inlineStr">
        <is>
          <t>True</t>
        </is>
      </c>
      <c r="K552" s="2" t="inlineStr">
        <is>
          <t>11</t>
        </is>
      </c>
      <c r="L552" s="2" t="inlineStr">
        <is>
          <t>Design System</t>
        </is>
      </c>
      <c r="M552" s="2" t="inlineStr">
        <is>
          <t>Design system navigation component</t>
        </is>
      </c>
    </row>
  </sheetData>
  <autoFilter ref="A1:M5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0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8"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3</t>
        </is>
      </c>
      <c r="N2" s="2" t="inlineStr">
        <is>
          <t>46</t>
        </is>
      </c>
      <c r="O2" s="2" t="inlineStr">
        <is>
          <t>1</t>
        </is>
      </c>
      <c r="P2" s="2" t="inlineStr">
        <is>
          <t>5</t>
        </is>
      </c>
      <c r="Q2" s="2" t="inlineStr">
        <is>
          <t>True</t>
        </is>
      </c>
      <c r="R2" s="2" t="inlineStr"/>
      <c r="S2" s="2" t="inlineStr">
        <is>
          <t>1</t>
        </is>
      </c>
      <c r="T2" s="2" t="inlineStr"/>
      <c r="U2" s="2" t="inlineStr"/>
      <c r="V2" s="2" t="inlineStr">
        <is>
          <t>speca11y</t>
        </is>
      </c>
      <c r="W2" s="2" t="inlineStr">
        <is>
          <t>speca11y</t>
        </is>
      </c>
      <c r="X2" s="2" t="inlineStr">
        <is>
          <t>Element with aria-hidden="true" contains significant visible content (0 chars of text, 0 interactive elements, 1 images). This hides content from assistive technologies.</t>
        </is>
      </c>
      <c r="Y2" s="2" t="inlineStr">
        <is>
          <t>&lt;span class="imageShape-mask" aria-hidden="true"&gt;&lt;svg width="470" height="406" viewBox="0 0 470 406" fill="none" xmlns="http://www.w3.org/2000/svg"&gt;&lt;path fill-rule="evenodd" clip-rule="evenodd" d="M470 0H0v406h470V0ZM346.047 68.907c45.839 31.591 84.03 73.994 90.637 124.363 8.116 61.865-18.706 120.365-154.046 166.83-130.972 44.966-210.436-29.081-238.16-81.261-23.973-45.122-16.527-73.196 49.926-119.687 40.061-28.027 50.32-47.45 59.492-64.816 8.027-15.195 15.22-28.814 40.821-45.242 49.488-31.758 99.566-15.863 151.33 19.813Z" fill="currentColor"&gt;&lt;/path&gt;&lt;/svg&gt;
&lt;/span&gt;</t>
        </is>
      </c>
      <c r="Z2" s="2" t="inlineStr">
        <is>
          <t>div.box-inner.box-inner--image:nth-of-type(1) &gt; div.imageShape.imageShape--shape3 &gt; span.imageShape-mask</t>
        </is>
      </c>
      <c r="AA2" s="2" t="inlineStr">
        <is>
          <t>image::&lt;/svg/&lt;|div.box-inner.box-inner--image</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4</t>
        </is>
      </c>
      <c r="N3" s="3" t="inlineStr">
        <is>
          <t>46</t>
        </is>
      </c>
      <c r="O3" s="3" t="inlineStr">
        <is>
          <t>1</t>
        </is>
      </c>
      <c r="P3" s="3" t="inlineStr">
        <is>
          <t>2</t>
        </is>
      </c>
      <c r="Q3" s="3" t="inlineStr">
        <is>
          <t>True</t>
        </is>
      </c>
      <c r="R3" s="3" t="inlineStr"/>
      <c r="S3" s="3" t="inlineStr">
        <is>
          <t>1</t>
        </is>
      </c>
      <c r="T3" s="3" t="inlineStr"/>
      <c r="U3" s="3" t="inlineStr"/>
      <c r="V3" s="3" t="inlineStr">
        <is>
          <t>speca11y</t>
        </is>
      </c>
      <c r="W3" s="3" t="inlineStr">
        <is>
          <t>speca11y</t>
        </is>
      </c>
      <c r="X3" s="3" t="inlineStr">
        <is>
          <t>Element with role="option" is missing required ARIA attribute(s): aria-selected.</t>
        </is>
      </c>
      <c r="Y3" s="3" t="inlineStr">
        <is>
          <t>&lt;li tabindex="0" role="option" lang="de" aria-posinset="2" aria-setsize="3" data-language="de" aria-label="Deutsch"&gt;
              Deutsch
            &lt;/li&gt;</t>
        </is>
      </c>
      <c r="Z3" s="3" t="inlineStr">
        <is>
          <t>[role] &gt;&gt; nth=3</t>
        </is>
      </c>
      <c r="AA3" s="3" t="inlineStr">
        <is>
          <t>form::deutsch/&lt;/li|[role]</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4</t>
        </is>
      </c>
      <c r="N4" s="2" t="inlineStr">
        <is>
          <t>46</t>
        </is>
      </c>
      <c r="O4" s="2" t="inlineStr">
        <is>
          <t>1</t>
        </is>
      </c>
      <c r="P4" s="2" t="inlineStr">
        <is>
          <t>3</t>
        </is>
      </c>
      <c r="Q4" s="2" t="inlineStr">
        <is>
          <t>True</t>
        </is>
      </c>
      <c r="R4" s="2" t="inlineStr"/>
      <c r="S4" s="2" t="inlineStr">
        <is>
          <t>1</t>
        </is>
      </c>
      <c r="T4" s="2" t="inlineStr"/>
      <c r="U4" s="2" t="inlineStr"/>
      <c r="V4" s="2" t="inlineStr">
        <is>
          <t>speca11y</t>
        </is>
      </c>
      <c r="W4" s="2" t="inlineStr">
        <is>
          <t>speca11y</t>
        </is>
      </c>
      <c r="X4" s="2" t="inlineStr">
        <is>
          <t>Element with role="option" is missing required ARIA attribute(s): aria-selected.</t>
        </is>
      </c>
      <c r="Y4" s="2" t="inlineStr">
        <is>
          <t>&lt;li tabindex="0" role="option" lang="fr" aria-posinset="3" aria-setsize="3" data-language="fr" aria-label="Français"&gt;
              Français
            &lt;/li&gt;</t>
        </is>
      </c>
      <c r="Z4" s="2" t="inlineStr">
        <is>
          <t>[role] &gt;&gt; nth=4</t>
        </is>
      </c>
      <c r="AA4" s="2" t="inlineStr">
        <is>
          <t>form::français/&lt;/li|[role]</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3</t>
        </is>
      </c>
      <c r="N5" s="3" t="inlineStr">
        <is>
          <t>46</t>
        </is>
      </c>
      <c r="O5" s="3" t="inlineStr">
        <is>
          <t>1</t>
        </is>
      </c>
      <c r="P5" s="3" t="inlineStr">
        <is>
          <t>6</t>
        </is>
      </c>
      <c r="Q5" s="3" t="inlineStr">
        <is>
          <t>True</t>
        </is>
      </c>
      <c r="R5" s="3" t="inlineStr"/>
      <c r="S5" s="3" t="inlineStr">
        <is>
          <t>1</t>
        </is>
      </c>
      <c r="T5" s="3" t="inlineStr"/>
      <c r="U5" s="3" t="inlineStr"/>
      <c r="V5" s="3" t="inlineStr">
        <is>
          <t>speca11y</t>
        </is>
      </c>
      <c r="W5" s="3" t="inlineStr">
        <is>
          <t>speca11y</t>
        </is>
      </c>
      <c r="X5" s="3" t="inlineStr">
        <is>
          <t>Element with aria-hidden="true" contains significant visible content (3266 chars of text, 18 interactive elements, 0 images). This hides content from assistive technologies. | Element with aria-hidden="true" contains significant visible content (589 chars of text, 4 interactive elements, 0 images). This hides content from assistive technologies. | Element with aria-hidden="true" contains significant visible content (812 chars of text, 5 interactive elements, 0 images). This hides content from assistive technologies. | Element with aria-hidden="true" contains significant visible content (612 chars of text, 4 interactive elements, 0 images). This hides content from assistive technologies. | Element with aria-hidden="true" contains significant visible content (1959 chars of text, 12 interactive elements, 0 images). This hides content from assistive technologies.</t>
        </is>
      </c>
      <c r="Y5" s="3" t="inlineStr">
        <is>
          <t>&lt;div class="menu" id="navigationBurger-menu" aria-hidden="true"&gt;
    &lt;div class="menu-scroll"&gt;
              &lt;div class="menu-item menu-item menu-item-type-post_type menu-item-object-page current-menu-item page_item page-item-1188 current_page_item current-menu-ancestor current-menu-parent current_page_parent current_page_ancestor menu-item-has-children menu-item-1508"&gt;
                      &lt;button class="menu-link" type="button" data-toggle-panel="" aria-expanded="false" aria-controls="content-mobile-1" aria-haspopup="true"&gt;
              &lt;span class="menu-link-label"&gt;About us&lt;/span&gt;
              &lt;i class="caret"&gt;&lt;/i&gt;
            &lt;/button&gt;
            &lt;div class="menu-dropdown" aria-hidden="true" id="content-mobile-1"&gt;
              &lt;ul class="menu-dropdown-list"&gt;
                                  &lt;li class="submenu-item"&gt;
                                                                                  &lt;a class="submenu-link" href="https://oviva.com/global/en/about-us/" aria-label="About us"&gt;
                      &lt;span class="submenu-link-label"&gt;Overview&lt;/span&gt;
                    &lt;/a&gt;
                  &lt;/li&gt;
                                                  &lt;li class="submenu-item"&gt;
                                                                                  &lt;a class="submenu-link" href="https://oviva.com/global/en/about-us/#history" aria-label="History"&gt;
                      &lt;span class="submenu-link-label"&gt;History&lt;/span&gt;
                    &lt;/a&gt;
                  &lt;/li&gt;
                                  &lt;li class="submenu-item"&gt;
                                                                                  &lt;a class="submenu-link" href="https://oviva.com/global/en/about-us/#executiveteam" aria-label="C-Team"&gt;
                      &lt;span class="submenu-link-label"&gt;C-Team&lt;/span&gt;
                    &lt;/a&gt;
                  &lt;/li&gt;
                                  &lt;li class="submenu-item"&gt;
                                                                                  &lt;a class="submenu-link" href="https://oviva.com/global/en/about-us/#locations" aria-label="Locations"&gt;
                      &lt;span class="submenu-link-label"&gt;Locations&lt;/span&gt;
                    &lt;/a&gt;
                  &lt;/li&gt;
                              &lt;/ul&gt;
            &lt;/div&gt;
                  &lt;/div&gt;
              &lt;div class="menu-item menu-item menu-item-type-post_type menu-item-object-page menu-item-has-children menu-item-1509"&gt;
                      &lt;button class="menu-link" type="button" data-toggle-panel="" aria-expanded="false" aria-controls="content-mobile-2" aria-haspopup="true"&gt;
              &lt;span class="menu-link-label"&gt;Careers&lt;/span&gt;
              &lt;i class="caret"&gt;&lt;/i&gt;
            &lt;/button&gt;
            &lt;div class="menu-dropdown" aria-hidden="true" id="content-mobile-2"&gt;
              &lt;ul class="menu-dropdown-list"&gt;
                                  &lt;li class="submenu-item"&gt;
                                                                                  &lt;a class="submenu-link" href="https://oviva.com/global/en/career/" aria-label="Careers"&gt;
                      &lt;span class="submenu-link-label"&gt;Overview&lt;/span&gt;
                    &lt;/a&gt;
                  &lt;/li&gt;
                                                  &lt;li class="submenu-item"&gt;
                                                                                  &lt;a class="submenu-link" href="https://oviva.com/global/en/career/#howwework" aria-label="How we work"&gt;
                      &lt;span class="submenu-link-label"&gt;How we work&lt;/span&gt;
                    &lt;/a&gt;
                  &lt;/li&gt;
                                  &lt;li class="submenu-item"&gt;
                                                                                  &lt;a class="submenu-link" href="https://oviva.com/global/en/career/#teams" aria-label="Teams"&gt;
                      &lt;span class="submenu-link-label"&gt;Teams&lt;/span&gt;
                    &lt;/a&gt;
                  &lt;/li&gt;
                                  &lt;li class="submenu-item"&gt;
                                                                                  &lt;a class="submenu-link" href="https://oviva.careers.hibob.com/" aria-label="Open positions"&gt;
                      &lt;span class="submenu-link-label"&gt;Open positions&lt;/span&gt;
                    &lt;/a&gt;
                  &lt;/li&gt;
                                  &lt;li class="submenu-item"&gt;
                                                                                  &lt;a class="submenu-link" href="https://oviva.com/global/en/career/#using-ai-in-application" aria-label="Using AI in your Oviva application"&gt;
                      &lt;span class="submenu-link-label"&gt;Using AI in your Oviva application&lt;/span&gt;
                    &lt;/a&gt;
                  &lt;/li&gt;
                              &lt;/ul&gt;
            &lt;/div&gt;
                  &lt;/div&gt;
              &lt;div class="menu-item menu-item menu-item-type-custom menu-item-object-custom menu-item-1739"&gt;
                                                            &lt;a class="menu-link" href="https://oviva.com/global/en/publications/" aria-label="Studies and publications"&gt;
              &lt;span class="menu-link-label"&gt;Studies and publications&lt;/span&gt;
            &lt;/a&gt;
                  &lt;/div&gt;
              &lt;div class="menu-item menu-item menu-item-type-post_type menu-item-object-page menu-item-has-children menu-item-1515"&gt;
                      &lt;button class="menu-link" type="button" data-toggle-panel="" aria-expanded="false" aria-controls="content-mobile-4" aria-haspopup="true"&gt;
              &lt;span class="menu-link-label"&gt;Press&lt;/span&gt;
              &lt;i class="caret"&gt;&lt;/i&gt;
            &lt;/button&gt;
            &lt;div class="menu-dropdown" aria-hidden="true" id="content-mobile-4"&gt;
              &lt;ul class="menu-dropdown-list"&gt;
                                  &lt;li class="submenu-item"&gt;
                                                                                  &lt;a class="submenu-link" href="https://oviva.com/global/en/press/" aria-label="Press"&gt;
                      &lt;span class="submenu-link-label"&gt;Overview&lt;/span&gt;
                    &lt;/a&gt;
                  &lt;/li&gt;
                                                  &lt;li class="submenu-item"&gt;
                                                                                  &lt;a class="submenu-link" href="https://oviva.com/global/en/press/#pressreleases" aria-label="Press releases"&gt;
                      &lt;span class="submenu-link-label"&gt;Press releases&lt;/span&gt;
                    &lt;/a&gt;
                  &lt;/li&gt;
                                  &lt;li class="submenu-item"&gt;
                                                                                  &lt;a class="submenu-link" href="https://oviva.com/global/en/press/#publishedarticles" aria-label="Published articles"&gt;
                      &lt;span class="submenu-link-label"&gt;Published articles&lt;/span&gt;
                    &lt;/a&gt;
                  &lt;/li&gt;
                                  &lt;li class="submenu-item"&gt;
                                                                                  &lt;a class="submenu-link" href="https://oviva.com/global/en/press/#presscontact" aria-label="Press contact"&gt;
                      &lt;span class="submenu-link-label"&gt;Press contact&lt;/span&gt;
                    &lt;/a&gt;
                  &lt;/li&gt;
                              &lt;/ul&gt;
            &lt;/div&gt;
                  &lt;/div&gt;
                                                      &lt;div class="menu-item menu-item--small-mobile"&gt;
          &lt;a href="https://oviva.careers.hibob.com/" class="button" aria-label="Open positions" target="_blank" rel="noopener noreferrer"&gt;Open positions&lt;/a&gt;
        &lt;/div&gt;
                &lt;/div&gt;
  &lt;/div&gt;</t>
        </is>
      </c>
      <c r="Z5" s="3" t="inlineStr">
        <is>
          <t>div#navigationBurger-menu</t>
        </is>
      </c>
      <c r="AA5" s="3" t="inlineStr">
        <is>
          <t>navigation::&lt;/&lt;/&lt;|id=navigationburger-menu</t>
        </is>
      </c>
    </row>
    <row r="6">
      <c r="A6" s="2" t="inlineStr">
        <is>
          <t>5</t>
        </is>
      </c>
      <c r="B6" s="2" t="inlineStr">
        <is>
          <t>1</t>
        </is>
      </c>
      <c r="C6" s="2" t="inlineStr">
        <is>
          <t>3</t>
        </is>
      </c>
      <c r="D6" s="2" t="inlineStr">
        <is>
          <t>3</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86</t>
        </is>
      </c>
      <c r="Q6" s="2" t="inlineStr">
        <is>
          <t>False</t>
        </is>
      </c>
      <c r="R6" s="2" t="inlineStr"/>
      <c r="S6" s="2" t="inlineStr">
        <is>
          <t>1</t>
        </is>
      </c>
      <c r="T6" s="2" t="inlineStr"/>
      <c r="U6" s="2" t="inlineStr"/>
      <c r="V6" s="2" t="inlineStr">
        <is>
          <t>alfa</t>
        </is>
      </c>
      <c r="W6" s="2" t="inlineStr">
        <is>
          <t>alfa</t>
        </is>
      </c>
      <c r="X6" s="2" t="inlineStr">
        <is>
          <t>The line height of the paragraph is `normal` which will result in a line height of less than 1.5</t>
        </is>
      </c>
      <c r="Y6" s="2" t="inlineStr">
        <is>
          <t>b503eb4c03b67ea9280e417410d07b1e</t>
        </is>
      </c>
      <c r="Z6" s="2" t="inlineStr">
        <is>
          <t>b503eb4c03b67ea9280e417410d07b1e</t>
        </is>
      </c>
      <c r="AA6" s="2" t="inlineStr">
        <is>
          <t>third_party::alfa-opaque-node-hash|alfa-opaque-node-hash</t>
        </is>
      </c>
    </row>
    <row r="7">
      <c r="A7" s="3" t="inlineStr">
        <is>
          <t>6</t>
        </is>
      </c>
      <c r="B7" s="3" t="inlineStr">
        <is>
          <t>1</t>
        </is>
      </c>
      <c r="C7" s="3" t="inlineStr">
        <is>
          <t>4</t>
        </is>
      </c>
      <c r="D7" s="3" t="inlineStr">
        <is>
          <t>3</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2</t>
        </is>
      </c>
      <c r="P7" s="3" t="inlineStr">
        <is>
          <t>65</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is>
          <t>fc86fef2ae416edc44cffa3bdca2fca9</t>
        </is>
      </c>
      <c r="Z7" s="3" t="inlineStr">
        <is>
          <t>fc86fef2ae416edc44cffa3bdca2fca9</t>
        </is>
      </c>
      <c r="AA7" s="3" t="inlineStr">
        <is>
          <t>third_party::alfa-opaque-node-hash|alfa-opaque-node-hash</t>
        </is>
      </c>
    </row>
    <row r="8">
      <c r="A8" s="2" t="inlineStr">
        <is>
          <t>7</t>
        </is>
      </c>
      <c r="B8" s="2" t="inlineStr">
        <is>
          <t>1</t>
        </is>
      </c>
      <c r="C8" s="2" t="inlineStr">
        <is>
          <t>5</t>
        </is>
      </c>
      <c r="D8" s="2" t="inlineStr">
        <is>
          <t>4</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87</t>
        </is>
      </c>
      <c r="Q8" s="2" t="inlineStr">
        <is>
          <t>False</t>
        </is>
      </c>
      <c r="R8" s="2" t="inlineStr"/>
      <c r="S8" s="2" t="inlineStr">
        <is>
          <t>1</t>
        </is>
      </c>
      <c r="T8" s="2" t="inlineStr"/>
      <c r="U8" s="2" t="inlineStr"/>
      <c r="V8" s="2" t="inlineStr">
        <is>
          <t>ibm</t>
        </is>
      </c>
      <c r="W8" s="2" t="inlineStr">
        <is>
          <t>ibm</t>
        </is>
      </c>
      <c r="X8" s="2" t="inlineStr">
        <is>
          <t>Element "a" should not be focusable within the subtree of an element with an 'aria-hidden' attribute with value 'true'</t>
        </is>
      </c>
      <c r="Y8" s="2" t="inlineStr">
        <is>
          <t>/html[1]/body[1]/div[1]/header[1]/nav[1]/div[1]/div[1]/ul[1]/li[1]/div[1]/ul[1]/li[1]/a[1]</t>
        </is>
      </c>
      <c r="Z8" s="2" t="inlineStr">
        <is>
          <t>/html[1]/body[1]/div[1]/header[1]/nav[1]/div[1]/div[1]/ul[1]/li[1]/div[1]/ul[1]/li[1]/a[1]</t>
        </is>
      </c>
      <c r="AA8" s="2" t="inlineStr">
        <is>
          <t>navigation::ul/li/a|/html/body/div/header/nav/div/div/ul/li/div/ul/li/a</t>
        </is>
      </c>
    </row>
    <row r="9">
      <c r="A9" s="3" t="inlineStr">
        <is>
          <t>8</t>
        </is>
      </c>
      <c r="B9" s="3" t="inlineStr">
        <is>
          <t>1</t>
        </is>
      </c>
      <c r="C9" s="3" t="inlineStr">
        <is>
          <t>5</t>
        </is>
      </c>
      <c r="D9" s="3" t="inlineStr">
        <is>
          <t>4</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2</t>
        </is>
      </c>
      <c r="P9" s="3" t="inlineStr">
        <is>
          <t>66</t>
        </is>
      </c>
      <c r="Q9" s="3" t="inlineStr">
        <is>
          <t>False</t>
        </is>
      </c>
      <c r="R9" s="3" t="inlineStr"/>
      <c r="S9" s="3" t="inlineStr">
        <is>
          <t>1</t>
        </is>
      </c>
      <c r="T9" s="3" t="inlineStr"/>
      <c r="U9" s="3" t="inlineStr"/>
      <c r="V9" s="3" t="inlineStr">
        <is>
          <t>ibm</t>
        </is>
      </c>
      <c r="W9" s="3" t="inlineStr">
        <is>
          <t>ibm</t>
        </is>
      </c>
      <c r="X9" s="3" t="inlineStr">
        <is>
          <t>Element "a" should not be focusable within the subtree of an element with an 'aria-hidden' attribute with value 'true'</t>
        </is>
      </c>
      <c r="Y9" s="3" t="inlineStr">
        <is>
          <t>/html[1]/body[1]/div[1]/header[1]/nav[2]/div[2]/div[2]/div[1]/div[1]/div[1]/ul[1]/li[1]/a[1]</t>
        </is>
      </c>
      <c r="Z9" s="3" t="inlineStr">
        <is>
          <t>/html[1]/body[1]/div[1]/header[1]/nav[2]/div[2]/div[2]/div[1]/div[1]/div[1]/ul[1]/li[1]/a[1]</t>
        </is>
      </c>
      <c r="AA9" s="3" t="inlineStr">
        <is>
          <t>navigation::ul/li/a|/html/body/div/header/nav/div/div/div/div/div/ul/li/a</t>
        </is>
      </c>
    </row>
    <row r="10">
      <c r="A10" s="2" t="inlineStr">
        <is>
          <t>9</t>
        </is>
      </c>
      <c r="B10" s="2" t="inlineStr">
        <is>
          <t>1</t>
        </is>
      </c>
      <c r="C10" s="2" t="inlineStr">
        <is>
          <t>6</t>
        </is>
      </c>
      <c r="D10" s="2" t="inlineStr">
        <is>
          <t>3</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88</t>
        </is>
      </c>
      <c r="Q10" s="2" t="inlineStr">
        <is>
          <t>False</t>
        </is>
      </c>
      <c r="R10" s="2" t="inlineStr"/>
      <c r="S10" s="2" t="inlineStr">
        <is>
          <t>1</t>
        </is>
      </c>
      <c r="T10" s="2" t="inlineStr"/>
      <c r="U10" s="2" t="inlineStr"/>
      <c r="V10" s="2" t="inlineStr">
        <is>
          <t>alfa</t>
        </is>
      </c>
      <c r="W10" s="2" t="inlineStr">
        <is>
          <t>alfa</t>
        </is>
      </c>
      <c r="X10" s="2" t="inlineStr">
        <is>
          <t>The element is either tabbable or has tabbable descendants</t>
        </is>
      </c>
      <c r="Y10" s="2" t="inlineStr">
        <is>
          <t>e1e4b012686c178f535f0889704a1703</t>
        </is>
      </c>
      <c r="Z10" s="2" t="inlineStr">
        <is>
          <t>e1e4b012686c178f535f0889704a1703</t>
        </is>
      </c>
      <c r="AA10" s="2" t="inlineStr">
        <is>
          <t>third_party::alfa-opaque-node-hash|alfa-opaque-node-hash</t>
        </is>
      </c>
    </row>
    <row r="11">
      <c r="A11" s="3" t="inlineStr">
        <is>
          <t>10</t>
        </is>
      </c>
      <c r="B11" s="3" t="inlineStr">
        <is>
          <t>1</t>
        </is>
      </c>
      <c r="C11" s="3" t="inlineStr">
        <is>
          <t>7</t>
        </is>
      </c>
      <c r="D11" s="3" t="inlineStr">
        <is>
          <t>2</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43</t>
        </is>
      </c>
      <c r="Q11" s="3" t="inlineStr">
        <is>
          <t>False</t>
        </is>
      </c>
      <c r="R11" s="3" t="inlineStr"/>
      <c r="S11" s="3" t="inlineStr">
        <is>
          <t>3</t>
        </is>
      </c>
      <c r="T11" s="3" t="inlineStr"/>
      <c r="U11" s="3" t="inlineStr"/>
      <c r="V11" s="3" t="inlineStr">
        <is>
          <t>uuv</t>
        </is>
      </c>
      <c r="W11" s="3" t="inlineStr">
        <is>
          <t>axe-core, pa11y-axe, uuv</t>
        </is>
      </c>
      <c r="X11" s="3" t="inlineStr">
        <is>
          <t>Fix any of the following:
  Element has insufficient color contrast of 3 (foreground color: #ffffff, background color: #00a88f, font size: 10.5pt (14px), font weight: bold). Expected contrast ratio of 4.5:1 | 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3 (foreground color: #ffffff, background color: #00a88f, font size: 10.5pt (14px), font weight: bold). Expected contrast ratio of 4.5:1 | Fix any of the following:
  Element has insufficient color contrast of 3 (foreground color: #ffffff, background color: #00a88f, font size: 10.5pt (14px), font weight: bold). Expected contrast ratio of 4.5:1 | Element's background color could not be determined because it partially overlaps other elements | Fix any of the following:
  Element's background color could not be determined because it partially overlaps other elements</t>
        </is>
      </c>
      <c r="Y11" s="3" t="inlineStr">
        <is>
          <t>#usercentrics-cmp-ui</t>
        </is>
      </c>
      <c r="Z11" s="3" t="inlineStr">
        <is>
          <t>#usercentrics-cmp-ui #accept</t>
        </is>
      </c>
      <c r="AA11" s="3" t="inlineStr">
        <is>
          <t>table::#usercentrics-cmp-ui/#accept|id=usercentrics-cmp-ui</t>
        </is>
      </c>
    </row>
    <row r="12">
      <c r="A12" s="2" t="inlineStr">
        <is>
          <t>11</t>
        </is>
      </c>
      <c r="B12" s="2" t="inlineStr">
        <is>
          <t>1</t>
        </is>
      </c>
      <c r="C12" s="2" t="inlineStr">
        <is>
          <t>8</t>
        </is>
      </c>
      <c r="D12" s="2" t="inlineStr">
        <is>
          <t>4</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3</t>
        </is>
      </c>
      <c r="N12" s="2" t="inlineStr">
        <is>
          <t>46</t>
        </is>
      </c>
      <c r="O12" s="2" t="inlineStr">
        <is>
          <t>1</t>
        </is>
      </c>
      <c r="P12" s="2" t="inlineStr">
        <is>
          <t>7</t>
        </is>
      </c>
      <c r="Q12" s="2" t="inlineStr">
        <is>
          <t>True</t>
        </is>
      </c>
      <c r="R12" s="2" t="inlineStr"/>
      <c r="S12" s="2" t="inlineStr">
        <is>
          <t>1</t>
        </is>
      </c>
      <c r="T12" s="2" t="inlineStr"/>
      <c r="U12" s="2" t="inlineStr"/>
      <c r="V12" s="2" t="inlineStr">
        <is>
          <t>pa11y-axe</t>
        </is>
      </c>
      <c r="W12" s="2" t="inlineStr">
        <is>
          <t>pa11y-axe</t>
        </is>
      </c>
      <c r="X12" s="2" t="inlineStr">
        <is>
          <t>ARIA attributes must conform to valid values (https://dequeuniversity.com/rules/axe/4.11/aria-valid-attr-value?application=axeAPI)</t>
        </is>
      </c>
      <c r="Y12" s="2" t="inlineStr">
        <is>
          <t>html &gt; body &gt; div:nth-child(2) &gt; header &gt; nav:nth-child(1) &gt; div &gt; div &gt; ul &gt; li:nth-child(1) &gt; a</t>
        </is>
      </c>
      <c r="Z12" s="2" t="inlineStr">
        <is>
          <t>html &gt; body &gt; div:nth-child(2) &gt; header &gt; nav:nth-child(1) &gt; div &gt; div &gt; ul &gt; li:nth-child(1) &gt; a</t>
        </is>
      </c>
      <c r="AA12" s="2" t="inlineStr">
        <is>
          <t>navigation::ul/li:nth-child(*)/a|html</t>
        </is>
      </c>
    </row>
    <row r="13">
      <c r="A13" s="3" t="inlineStr">
        <is>
          <t>12</t>
        </is>
      </c>
      <c r="B13" s="3" t="inlineStr">
        <is>
          <t>1</t>
        </is>
      </c>
      <c r="C13" s="3" t="inlineStr">
        <is>
          <t>1</t>
        </is>
      </c>
      <c r="D13" s="3" t="inlineStr">
        <is>
          <t>1</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3</t>
        </is>
      </c>
      <c r="N13" s="3" t="inlineStr">
        <is>
          <t>46</t>
        </is>
      </c>
      <c r="O13" s="3" t="inlineStr">
        <is>
          <t>1</t>
        </is>
      </c>
      <c r="P13" s="3" t="inlineStr">
        <is>
          <t>8</t>
        </is>
      </c>
      <c r="Q13" s="3" t="inlineStr">
        <is>
          <t>True</t>
        </is>
      </c>
      <c r="R13" s="3" t="inlineStr"/>
      <c r="S13" s="3" t="inlineStr">
        <is>
          <t>1</t>
        </is>
      </c>
      <c r="T13" s="3" t="inlineStr"/>
      <c r="U13" s="3" t="inlineStr"/>
      <c r="V13" s="3" t="inlineStr">
        <is>
          <t>speca11y</t>
        </is>
      </c>
      <c r="W13" s="3" t="inlineStr">
        <is>
          <t>speca11y</t>
        </is>
      </c>
      <c r="X13" s="3" t="inlineStr">
        <is>
          <t>Element with aria-hidden="true" contains significant visible content (483 chars of text, 4 interactive elements, 0 images). This hides content from assistive technologies. | Element with aria-hidden="true" contains significant visible content (930 chars of text, 7 interactive elements, 0 images). This hides content from assistive technologies.</t>
        </is>
      </c>
      <c r="Y13" s="3" t="inlineStr">
        <is>
          <t>&lt;div class="menu-dropdown" id="navigation-main-default-dropdown-4" aria-hidden="true"&gt;
              &lt;ul class="menu-dropdown-list"&gt;
                                  &lt;li class="submenu-item onTouchDevice-onlyVisible"&gt;
                                                                                  &lt;a class="submenu-link" href="https://oviva.com/uk/en/blog/" aria-hidden="true"&gt;
                      &lt;span class="submenu-link-label"&gt;Overview&lt;/span&gt;
                    &lt;/a&gt;
                  &lt;/li&gt;
                                                                                                          &lt;li class="submenu-item"&gt;
                    &lt;a class="submenu-link" href="https://oviva.com/uk/en/c/weight-management/" aria-label="Weight loss support"&gt;Weight loss support&lt;/a&gt;
                  &lt;/li&gt;
                                                                                          &lt;li class="submenu-item"&gt;
                    &lt;a class="submenu-link" href="https://oviva.com/uk/en/c/type-2-diabetes-management/" aria-label="Type 2 diabetes"&gt;Type 2 diabetes&lt;/a&gt;
                  &lt;/li&gt;
                                                                                          &lt;li class="submenu-item"&gt;
                    &lt;a class="submenu-link" href="https://oviva.com/uk/en/c/high-blood-pressure/" aria-label="High blood pressure"&gt;High blood pressure&lt;/a&gt;
                  &lt;/li&gt;
                                                                                          &lt;li class="submenu-item"&gt;
                    &lt;a class="submenu-link" href="https://oviva.com/uk/en/c/cholesterol/" aria-label="High cholesterol"&gt;High cholesterol&lt;/a&gt;
                  &lt;/li&gt;
                                                                                          &lt;li class="submenu-item"&gt;
                    &lt;a class="submenu-link" href="https://oviva.com/uk/en/c/healthy-recipes-for-weight-loss/" aria-label="Healthy recipes"&gt;Healthy recipes&lt;/a&gt;
                  &lt;/li&gt;
                                                                                          &lt;li class="submenu-item"&gt;
                    &lt;a class="submenu-link" href="https://oviva.com/uk/en/c/success-stories/" aria-label="Success stories"&gt;Success stories&lt;/a&gt;
                  &lt;/li&gt;
                              &lt;/ul&gt;
            &lt;/div&gt;</t>
        </is>
      </c>
      <c r="Z13" s="3" t="inlineStr">
        <is>
          <t>div#navigation-main-default-dropdown-4</t>
        </is>
      </c>
      <c r="AA13" s="3" t="inlineStr">
        <is>
          <t>navigation::&lt;/ul/&lt;|id=navigation-main-default-dropdown-4</t>
        </is>
      </c>
    </row>
    <row r="14">
      <c r="A14" s="2" t="inlineStr">
        <is>
          <t>13</t>
        </is>
      </c>
      <c r="B14" s="2" t="inlineStr">
        <is>
          <t>1</t>
        </is>
      </c>
      <c r="C14" s="2" t="inlineStr">
        <is>
          <t>1</t>
        </is>
      </c>
      <c r="D14" s="2" t="inlineStr">
        <is>
          <t>1</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3</t>
        </is>
      </c>
      <c r="N14" s="2" t="inlineStr">
        <is>
          <t>46</t>
        </is>
      </c>
      <c r="O14" s="2" t="inlineStr">
        <is>
          <t>1</t>
        </is>
      </c>
      <c r="P14" s="2" t="inlineStr">
        <is>
          <t>9</t>
        </is>
      </c>
      <c r="Q14" s="2" t="inlineStr">
        <is>
          <t>True</t>
        </is>
      </c>
      <c r="R14" s="2" t="inlineStr"/>
      <c r="S14" s="2" t="inlineStr">
        <is>
          <t>1</t>
        </is>
      </c>
      <c r="T14" s="2" t="inlineStr"/>
      <c r="U14" s="2" t="inlineStr"/>
      <c r="V14" s="2" t="inlineStr">
        <is>
          <t>speca11y</t>
        </is>
      </c>
      <c r="W14" s="2" t="inlineStr">
        <is>
          <t>speca11y</t>
        </is>
      </c>
      <c r="X14" s="2" t="inlineStr">
        <is>
          <t>Element with aria-hidden="true" contains significant visible content (0 chars of text, 0 interactive elements, 1 images). This hides content from assistive technologies.</t>
        </is>
      </c>
      <c r="Y14" s="2" t="inlineStr">
        <is>
          <t>&lt;i class="icon" aria-hidden="true"&gt;&lt;svg width="16" height="16" viewBox="0 0 16 16" fill="none" xmlns="http://www.w3.org/2000/svg"&gt;&lt;path d="M0 8L1.41 9.41L7 3.83V16H9V3.83L14.58 9.42L16 8L8 0L0 8Z" fill="currentColor"&gt;&lt;/path&gt;&lt;/svg&gt;
&lt;/i&gt;</t>
        </is>
      </c>
      <c r="Z14" s="2" t="inlineStr">
        <is>
          <t>div.flyntComponent &gt; button.button.button--filter &gt; i.icon</t>
        </is>
      </c>
      <c r="AA14" s="2" t="inlineStr">
        <is>
          <t>button::svg/&lt;/i|div.flyntcomponent</t>
        </is>
      </c>
    </row>
    <row r="15">
      <c r="A15" s="3" t="inlineStr">
        <is>
          <t>14</t>
        </is>
      </c>
      <c r="B15" s="3" t="inlineStr">
        <is>
          <t>1</t>
        </is>
      </c>
      <c r="C15" s="3" t="inlineStr">
        <is>
          <t>7</t>
        </is>
      </c>
      <c r="D15" s="3" t="inlineStr">
        <is>
          <t>4</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89</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 s="3" t="inlineStr">
        <is>
          <t>.menu-item--button &gt; .button[aria-label="Open positions"][rel="noopener noreferrer"]</t>
        </is>
      </c>
      <c r="Z15" s="3" t="inlineStr">
        <is>
          <t>.menu-item--button &gt; .button[aria-label="Open positions"][rel="noopener noreferrer"]</t>
        </is>
      </c>
      <c r="AA15" s="3" t="inlineStr">
        <is>
          <t>navigation::.menu-item--button/.button|.menu-item--button</t>
        </is>
      </c>
    </row>
    <row r="16">
      <c r="A16" s="2" t="inlineStr">
        <is>
          <t>15</t>
        </is>
      </c>
      <c r="B16" s="2" t="inlineStr">
        <is>
          <t>1</t>
        </is>
      </c>
      <c r="C16" s="2" t="inlineStr">
        <is>
          <t>1</t>
        </is>
      </c>
      <c r="D16" s="2" t="inlineStr">
        <is>
          <t>1</t>
        </is>
      </c>
      <c r="E16" s="2" t="inlineStr">
        <is>
          <t>15</t>
        </is>
      </c>
      <c r="F16" s="5" t="inlineStr">
        <is>
          <t>critical</t>
        </is>
      </c>
      <c r="G16" s="2" t="inlineStr">
        <is>
          <t>1</t>
        </is>
      </c>
      <c r="H16" s="2" t="inlineStr">
        <is>
          <t>Critical</t>
        </is>
      </c>
      <c r="I16" s="2" t="inlineStr">
        <is>
          <t>False</t>
        </is>
      </c>
      <c r="J16" s="2" t="inlineStr"/>
      <c r="K16" s="2" t="inlineStr"/>
      <c r="L16" s="2" t="inlineStr">
        <is>
          <t>False</t>
        </is>
      </c>
      <c r="M16" s="2" t="inlineStr">
        <is>
          <t>3</t>
        </is>
      </c>
      <c r="N16" s="2" t="inlineStr">
        <is>
          <t>46</t>
        </is>
      </c>
      <c r="O16" s="2" t="inlineStr">
        <is>
          <t>2</t>
        </is>
      </c>
      <c r="P16" s="2" t="inlineStr">
        <is>
          <t>4</t>
        </is>
      </c>
      <c r="Q16" s="2" t="inlineStr">
        <is>
          <t>True</t>
        </is>
      </c>
      <c r="R16" s="2" t="inlineStr"/>
      <c r="S16" s="2" t="inlineStr">
        <is>
          <t>1</t>
        </is>
      </c>
      <c r="T16" s="2" t="inlineStr"/>
      <c r="U16" s="2" t="inlineStr"/>
      <c r="V16" s="2" t="inlineStr">
        <is>
          <t>speca11y</t>
        </is>
      </c>
      <c r="W16" s="2" t="inlineStr">
        <is>
          <t>speca11y</t>
        </is>
      </c>
      <c r="X16" s="2" t="inlineStr">
        <is>
          <t>Element with aria-hidden="true" contains significant visible content (0 chars of text, 0 interactive elements, 1 images). This hides content from assistive technologies.</t>
        </is>
      </c>
      <c r="Y16" s="2" t="inlineStr">
        <is>
          <t>&lt;span class="phoneMockup-island" aria-hidden="true"&gt;&lt;svg width="35" height="10" viewBox="0 0 35 10" fill="none" xmlns="http://www.w3.org/2000/svg"&gt;
&lt;rect width="35" height="10" rx="5" fill="black"&gt;&lt;/rect&gt;
&lt;circle cx="30" cy="5" r="3" fill="#4A5662"&gt;&lt;/circle&gt;
&lt;circle cx="30" cy="5" r="3" fill="url(#paint0_linear_3194_3542)" fill-opacity="0.5"&gt;&lt;/circle&gt;
&lt;circle cx="30" cy="5" r="1.75" fill="url(#paint1_linear_3194_3542)" stroke="black" stroke-width="0.5"&gt;&lt;/circle&gt;
&lt;path d="M30.0058 4.00856C30.0058 4.56085 29.5581 5.00856 29.0058 5.00856C28.4535 5.00856 28.501 4.55172 28.501 3.99944C28.501 3.99944 28.4535 3.50086 29.0058 3.50086C29.5581 3.50086 30.0058 3.45628 30.0058 4.00856Z" fill="url(#paint2_linear_3194_3542)"&gt;&lt;/path&gt;
&lt;circle cx="30" cy="5" r="1.75" stroke="black" stroke-width="0.5"&gt;&lt;/circle&gt;
&lt;defs&gt;
&lt;linearGradient id="paint0_linear_3194_3542" x1="30" y1="2" x2="30" y2="8" gradientUnits="userSpaceOnUse"&gt;
&lt;stop offset="0.285" stop-opacity="0.85"&gt;&lt;/stop&gt;
&lt;stop offset="1"&gt;&lt;/stop&gt;
&lt;/linearGradient&gt;
&lt;linearGradient id="paint1_linear_3194_3542" x1="31" y1="5.5" x2="29.5" y2="4" gradientUnits="userSpaceOnUse"&gt;
&lt;stop stop-color="#6F51F0"&gt;&lt;/stop&gt;
&lt;stop offset="1" stop-color="#1C0D5D"&gt;&lt;/stop&gt;
&lt;/linearGradient&gt;
&lt;linearGradient id="paint2_linear_3194_3542" x1="30" y1="4.5" x2="28.5" y2="3.5" gradientUnits="userSpaceOnUse"&gt;
&lt;stop stop-color="white" stop-opacity="0"&gt;&lt;/stop&gt;
&lt;stop offset="1" stop-color="white" stop-opacity="0.7"&gt;&lt;/stop&gt;
&lt;/linearGradient&gt;
&lt;/defs&gt;
&lt;/svg&gt;
&lt;/span&gt;</t>
        </is>
      </c>
      <c r="Z16" s="2" t="inlineStr">
        <is>
          <t>div.phoneMockup &gt; div.phoneMockup-frame &gt; span.phoneMockup-island</t>
        </is>
      </c>
      <c r="AA16" s="2" t="inlineStr">
        <is>
          <t>image::&lt;/svg/&lt;|id=paint0_linear_3194_3542</t>
        </is>
      </c>
    </row>
    <row r="17">
      <c r="A17" s="3" t="inlineStr">
        <is>
          <t>16</t>
        </is>
      </c>
      <c r="B17" s="3" t="inlineStr">
        <is>
          <t>1</t>
        </is>
      </c>
      <c r="C17" s="3" t="inlineStr">
        <is>
          <t>1</t>
        </is>
      </c>
      <c r="D17" s="3" t="inlineStr">
        <is>
          <t>1</t>
        </is>
      </c>
      <c r="E17" s="3" t="inlineStr">
        <is>
          <t>16</t>
        </is>
      </c>
      <c r="F17" s="5" t="inlineStr">
        <is>
          <t>critical</t>
        </is>
      </c>
      <c r="G17" s="3" t="inlineStr">
        <is>
          <t>1</t>
        </is>
      </c>
      <c r="H17" s="3" t="inlineStr">
        <is>
          <t>Critical</t>
        </is>
      </c>
      <c r="I17" s="3" t="inlineStr">
        <is>
          <t>False</t>
        </is>
      </c>
      <c r="J17" s="3" t="inlineStr"/>
      <c r="K17" s="3" t="inlineStr"/>
      <c r="L17" s="3" t="inlineStr">
        <is>
          <t>False</t>
        </is>
      </c>
      <c r="M17" s="3" t="inlineStr">
        <is>
          <t>3</t>
        </is>
      </c>
      <c r="N17" s="3" t="inlineStr">
        <is>
          <t>46</t>
        </is>
      </c>
      <c r="O17" s="3" t="inlineStr">
        <is>
          <t>1</t>
        </is>
      </c>
      <c r="P17" s="3" t="inlineStr">
        <is>
          <t>10</t>
        </is>
      </c>
      <c r="Q17" s="3" t="inlineStr">
        <is>
          <t>True</t>
        </is>
      </c>
      <c r="R17" s="3" t="inlineStr"/>
      <c r="S17" s="3" t="inlineStr">
        <is>
          <t>1</t>
        </is>
      </c>
      <c r="T17" s="3" t="inlineStr"/>
      <c r="U17" s="3" t="inlineStr"/>
      <c r="V17" s="3" t="inlineStr">
        <is>
          <t>speca11y</t>
        </is>
      </c>
      <c r="W17" s="3" t="inlineStr">
        <is>
          <t>speca11y</t>
        </is>
      </c>
      <c r="X17" s="3" t="inlineStr">
        <is>
          <t>Element with aria-hidden="true" contains significant visible content (0 chars of text, 0 interactive elements, 1 images). This hides content from assistive technologies.</t>
        </is>
      </c>
      <c r="Y17" s="3" t="inlineStr">
        <is>
          <t>&lt;span class="waveShape" aria-hidden="true"&gt;&lt;svg width="214" height="110" viewBox="0 0 214 110" fill="none" xmlns="http://www.w3.org/2000/svg"&gt;&lt;path d="M214 73.0183V110H0V0.00230408C0.331604 0.00109673 0.664917 0.000488288 1 0.000488288C88.6163 3.82149e-06 131.677 25.9001 171.185 49.6631C185.288 58.1456 198.938 66.3557 214 73.0183Z" fill="currentColor"&gt;&lt;/path&gt;&lt;/svg&gt;
&lt;/span&gt;</t>
        </is>
      </c>
      <c r="Z17" s="3" t="inlineStr">
        <is>
          <t>div.slide.swiper-slide:nth-of-type(1) &gt; div.textContent:nth-of-type(2) &gt; span.waveShape</t>
        </is>
      </c>
      <c r="AA17" s="3" t="inlineStr">
        <is>
          <t>image::&lt;/svg/&lt;|div.slide.swiper-slide</t>
        </is>
      </c>
    </row>
    <row r="18">
      <c r="A18" s="2" t="inlineStr">
        <is>
          <t>17</t>
        </is>
      </c>
      <c r="B18" s="2" t="inlineStr">
        <is>
          <t>1</t>
        </is>
      </c>
      <c r="C18" s="2" t="inlineStr">
        <is>
          <t>8</t>
        </is>
      </c>
      <c r="D18" s="2" t="inlineStr">
        <is>
          <t>5</t>
        </is>
      </c>
      <c r="E18" s="2" t="inlineStr">
        <is>
          <t>17</t>
        </is>
      </c>
      <c r="F18" s="5" t="inlineStr">
        <is>
          <t>critical</t>
        </is>
      </c>
      <c r="G18" s="2" t="inlineStr">
        <is>
          <t>1</t>
        </is>
      </c>
      <c r="H18" s="2" t="inlineStr">
        <is>
          <t>Critical</t>
        </is>
      </c>
      <c r="I18" s="2" t="inlineStr">
        <is>
          <t>True</t>
        </is>
      </c>
      <c r="J18" s="2" t="inlineStr"/>
      <c r="K18" s="2" t="inlineStr"/>
      <c r="L18" s="2" t="inlineStr">
        <is>
          <t>False</t>
        </is>
      </c>
      <c r="M18" s="2" t="inlineStr">
        <is>
          <t>2</t>
        </is>
      </c>
      <c r="N18" s="2" t="inlineStr">
        <is>
          <t>46</t>
        </is>
      </c>
      <c r="O18" s="2" t="inlineStr">
        <is>
          <t>1</t>
        </is>
      </c>
      <c r="P18" s="2" t="inlineStr">
        <is>
          <t>20</t>
        </is>
      </c>
      <c r="Q18" s="2" t="inlineStr">
        <is>
          <t>False</t>
        </is>
      </c>
      <c r="R18" s="2" t="inlineStr"/>
      <c r="S18" s="2" t="inlineStr">
        <is>
          <t>3</t>
        </is>
      </c>
      <c r="T18" s="2" t="inlineStr"/>
      <c r="U18" s="2" t="inlineStr"/>
      <c r="V18" s="2" t="inlineStr">
        <is>
          <t>uuv</t>
        </is>
      </c>
      <c r="W18" s="2" t="inlineStr">
        <is>
          <t>axe-core, oobee, uuv</t>
        </is>
      </c>
      <c r="X18"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18" s="2" t="inlineStr">
        <is>
          <t>a[aria-label="Blog"][aria-haspopup="true"][href$="blog/"]</t>
        </is>
      </c>
      <c r="Z18" s="2" t="inlineStr">
        <is>
          <t>a[aria-label="Blog"][aria-haspopup="true"][href$="blog/"]</t>
        </is>
      </c>
      <c r="AA18" s="2" t="inlineStr">
        <is>
          <t>form::a|a[aria-label="blog"][aria-haspopup="true"][href$="blog/"]</t>
        </is>
      </c>
    </row>
    <row r="19">
      <c r="A19" s="3" t="inlineStr">
        <is>
          <t>18</t>
        </is>
      </c>
      <c r="B19" s="3" t="inlineStr">
        <is>
          <t>1</t>
        </is>
      </c>
      <c r="C19" s="3" t="inlineStr">
        <is>
          <t>9</t>
        </is>
      </c>
      <c r="D19" s="3" t="inlineStr">
        <is>
          <t>1</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13</t>
        </is>
      </c>
      <c r="P19" s="3" t="inlineStr">
        <is>
          <t>35</t>
        </is>
      </c>
      <c r="Q19" s="3" t="inlineStr">
        <is>
          <t>False</t>
        </is>
      </c>
      <c r="R19" s="3" t="inlineStr"/>
      <c r="S19" s="3" t="inlineStr">
        <is>
          <t>1</t>
        </is>
      </c>
      <c r="T19" s="3" t="inlineStr"/>
      <c r="U19" s="3" t="inlineStr"/>
      <c r="V19" s="3" t="inlineStr">
        <is>
          <t>html-sniffer</t>
        </is>
      </c>
      <c r="W19" s="3" t="inlineStr">
        <is>
          <t>html-sniffer</t>
        </is>
      </c>
      <c r="X19" s="3" t="inlineStr">
        <is>
          <t>Check that this link's link text contains information indicating that the link will open in a new window.</t>
        </is>
      </c>
      <c r="Y19" s="3" t="inlineStr">
        <is>
          <t>a</t>
        </is>
      </c>
      <c r="Z19" s="3" t="inlineStr">
        <is>
          <t>a</t>
        </is>
      </c>
      <c r="AA19" s="3" t="inlineStr">
        <is>
          <t>navigation::a|a|&lt;a</t>
        </is>
      </c>
    </row>
    <row r="20">
      <c r="A20" s="2" t="inlineStr">
        <is>
          <t>19</t>
        </is>
      </c>
      <c r="B20" s="2" t="inlineStr">
        <is>
          <t>1</t>
        </is>
      </c>
      <c r="C20" s="2" t="inlineStr">
        <is>
          <t>5</t>
        </is>
      </c>
      <c r="D20" s="2" t="inlineStr">
        <is>
          <t>4</t>
        </is>
      </c>
      <c r="E20" s="2" t="inlineStr">
        <is>
          <t>19</t>
        </is>
      </c>
      <c r="F20" s="6"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1</t>
        </is>
      </c>
      <c r="P20" s="2" t="inlineStr">
        <is>
          <t>90</t>
        </is>
      </c>
      <c r="Q20" s="2" t="inlineStr">
        <is>
          <t>False</t>
        </is>
      </c>
      <c r="R20" s="2" t="inlineStr"/>
      <c r="S20" s="2" t="inlineStr">
        <is>
          <t>1</t>
        </is>
      </c>
      <c r="T20" s="2" t="inlineStr"/>
      <c r="U20" s="2" t="inlineStr"/>
      <c r="V20" s="2" t="inlineStr">
        <is>
          <t>ibm</t>
        </is>
      </c>
      <c r="W20" s="2" t="inlineStr">
        <is>
          <t>ibm</t>
        </is>
      </c>
      <c r="X20" s="2" t="inlineStr">
        <is>
          <t>Element "a" should not be focusable within the subtree of an element with an 'aria-hidden' attribute with value 'true'</t>
        </is>
      </c>
      <c r="Y20" s="2" t="inlineStr">
        <is>
          <t>/html[1]/body[1]/div[1]/header[1]/nav[2]/div[2]/div[2]/div[1]/div[3]/a[1]</t>
        </is>
      </c>
      <c r="Z20" s="2" t="inlineStr">
        <is>
          <t>/html[1]/body[1]/div[1]/header[1]/nav[2]/div[2]/div[2]/div[1]/div[3]/a[1]</t>
        </is>
      </c>
      <c r="AA20" s="2" t="inlineStr">
        <is>
          <t>navigation::header/nav/a|/html/body/div/header/nav/div/div/div/div/a</t>
        </is>
      </c>
    </row>
    <row r="21">
      <c r="A21" s="3" t="inlineStr">
        <is>
          <t>20</t>
        </is>
      </c>
      <c r="B21" s="3" t="inlineStr">
        <is>
          <t>1</t>
        </is>
      </c>
      <c r="C21" s="3" t="inlineStr">
        <is>
          <t>10</t>
        </is>
      </c>
      <c r="D21" s="3" t="inlineStr">
        <is>
          <t>1</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2</t>
        </is>
      </c>
      <c r="P21" s="3" t="inlineStr">
        <is>
          <t>67</t>
        </is>
      </c>
      <c r="Q21" s="3" t="inlineStr">
        <is>
          <t>False</t>
        </is>
      </c>
      <c r="R21" s="3" t="inlineStr"/>
      <c r="S21" s="3" t="inlineStr">
        <is>
          <t>1</t>
        </is>
      </c>
      <c r="T21" s="3" t="inlineStr"/>
      <c r="U21" s="3" t="inlineStr"/>
      <c r="V21" s="3" t="inlineStr">
        <is>
          <t>speca11y</t>
        </is>
      </c>
      <c r="W21" s="3" t="inlineStr">
        <is>
          <t>speca11y</t>
        </is>
      </c>
      <c r="X21" s="3" t="inlineStr">
        <is>
          <t>Link has no discernible text. Add text content, aria-label, or aria-labelledby.</t>
        </is>
      </c>
      <c r="Y21" s="3" t="inlineStr">
        <is>
          <t>&lt;a class="submenu-link" href="https://oviva.com/global/en/about-us/" aria-label="About us"&gt;
                      &lt;span class="submenu-link-label"&gt;Overview&lt;/span&gt;
                    &lt;/a&gt;</t>
        </is>
      </c>
      <c r="Z21" s="3" t="inlineStr">
        <is>
          <t>ul.menu-dropdown-list &gt; li.submenu-item.onTouchDevice-onlyVisible:nth-of-type(1) &gt; a.submenu-link</t>
        </is>
      </c>
      <c r="AA21" s="3" t="inlineStr">
        <is>
          <t>navigation::overview&lt;/&lt;/a|ul.menu-dropdown-list</t>
        </is>
      </c>
    </row>
    <row r="22">
      <c r="A22" s="2" t="inlineStr">
        <is>
          <t>21</t>
        </is>
      </c>
      <c r="B22" s="2" t="inlineStr">
        <is>
          <t>1</t>
        </is>
      </c>
      <c r="C22" s="2" t="inlineStr">
        <is>
          <t>11</t>
        </is>
      </c>
      <c r="D22" s="2" t="inlineStr">
        <is>
          <t>1</t>
        </is>
      </c>
      <c r="E22" s="2" t="inlineStr">
        <is>
          <t>20</t>
        </is>
      </c>
      <c r="F22" s="6"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2</t>
        </is>
      </c>
      <c r="P22" s="2" t="inlineStr">
        <is>
          <t>67</t>
        </is>
      </c>
      <c r="Q22" s="2" t="inlineStr">
        <is>
          <t>False</t>
        </is>
      </c>
      <c r="R22" s="2" t="inlineStr"/>
      <c r="S22" s="2" t="inlineStr">
        <is>
          <t>1</t>
        </is>
      </c>
      <c r="T22" s="2" t="inlineStr"/>
      <c r="U22" s="2" t="inlineStr"/>
      <c r="V22" s="2" t="inlineStr">
        <is>
          <t>speca11y</t>
        </is>
      </c>
      <c r="W22" s="2" t="inlineStr">
        <is>
          <t>speca11y</t>
        </is>
      </c>
      <c r="X22" s="2" t="inlineStr">
        <is>
          <t>Link has no discernible text. Add text content, aria-label, aria-labelledby, or alt text to child images.</t>
        </is>
      </c>
      <c r="Y22" s="2" t="inlineStr">
        <is>
          <t>&lt;a class="submenu-link" href="https://oviva.com/global/en/about-us/" aria-label="About us"&gt;
                      &lt;span class="submenu-link-label"&gt;Overview&lt;/span&gt;
                    &lt;/a&gt;</t>
        </is>
      </c>
      <c r="Z22" s="2" t="inlineStr">
        <is>
          <t>ul.menu-dropdown-list &gt; li.submenu-item.onTouchDevice-onlyVisible:nth-of-type(1) &gt; a.submenu-link</t>
        </is>
      </c>
      <c r="AA22" s="2" t="inlineStr">
        <is>
          <t>navigation::overview&lt;/&lt;/a|ul.menu-dropdown-list</t>
        </is>
      </c>
    </row>
    <row r="23">
      <c r="A23" s="3" t="inlineStr">
        <is>
          <t>22</t>
        </is>
      </c>
      <c r="B23" s="3" t="inlineStr">
        <is>
          <t>1</t>
        </is>
      </c>
      <c r="C23" s="3" t="inlineStr">
        <is>
          <t>12</t>
        </is>
      </c>
      <c r="D23" s="3" t="inlineStr">
        <is>
          <t>6</t>
        </is>
      </c>
      <c r="E23" s="3" t="inlineStr">
        <is>
          <t>21</t>
        </is>
      </c>
      <c r="F23" s="6"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44</t>
        </is>
      </c>
      <c r="Q23" s="3" t="inlineStr">
        <is>
          <t>False</t>
        </is>
      </c>
      <c r="R23" s="3" t="inlineStr"/>
      <c r="S23" s="3" t="inlineStr">
        <is>
          <t>2</t>
        </is>
      </c>
      <c r="T23" s="3" t="inlineStr"/>
      <c r="U23" s="3" t="inlineStr"/>
      <c r="V23" s="3" t="inlineStr">
        <is>
          <t>html-sniffer</t>
        </is>
      </c>
      <c r="W23" s="3" t="inlineStr">
        <is>
          <t>html-sniffer, pa11y-htmlcs</t>
        </is>
      </c>
      <c r="X23" s="3" t="inlineStr">
        <is>
          <t>Iframe element requires a non-empty title attribute that identifies the frame.</t>
        </is>
      </c>
      <c r="Y23" s="3" t="inlineStr">
        <is>
          <t>#uc-cross-domain-consent-sharing-bridge</t>
        </is>
      </c>
      <c r="Z23" s="3" t="inlineStr">
        <is>
          <t>#uc-cross-domain-consent-sharing-bridge</t>
        </is>
      </c>
      <c r="AA23" s="3" t="inlineStr">
        <is>
          <t>frame::#uc-cross-domain-consent-sharing-bridge|#uc-cross-domain-consent-sharing-bridge|&lt;iframe</t>
        </is>
      </c>
    </row>
    <row r="24">
      <c r="A24" s="2" t="inlineStr">
        <is>
          <t>23</t>
        </is>
      </c>
      <c r="B24" s="2" t="inlineStr">
        <is>
          <t>1</t>
        </is>
      </c>
      <c r="C24" s="2" t="inlineStr">
        <is>
          <t>13</t>
        </is>
      </c>
      <c r="D24" s="2" t="inlineStr">
        <is>
          <t>5</t>
        </is>
      </c>
      <c r="E24" s="2" t="inlineStr">
        <is>
          <t>22</t>
        </is>
      </c>
      <c r="F24" s="6"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1</t>
        </is>
      </c>
      <c r="P24" s="2" t="inlineStr">
        <is>
          <t>91</t>
        </is>
      </c>
      <c r="Q24" s="2" t="inlineStr">
        <is>
          <t>False</t>
        </is>
      </c>
      <c r="R24" s="2" t="inlineStr"/>
      <c r="S24" s="2" t="inlineStr">
        <is>
          <t>1</t>
        </is>
      </c>
      <c r="T24" s="2" t="inlineStr"/>
      <c r="U24" s="2" t="inlineStr"/>
      <c r="V24" s="2" t="inlineStr">
        <is>
          <t>speca11y</t>
        </is>
      </c>
      <c r="W24" s="2" t="inlineStr">
        <is>
          <t>speca11y</t>
        </is>
      </c>
      <c r="X24" s="2" t="inlineStr">
        <is>
          <t>Visible text "Oviva Switzerland
                                  Oviva United Kingdom
                                  Oviva Germany" is not part of the accessible name "Footer Column 1". The accessible name must contain the visible text for speech input users. | Visible text "About us
                                  Careers
                                  Studies and publications
                                  Press
                                  Use of artificial intelligence" is not part of the accessible name "Footer Column 2". The accessible name must contain the visible text for speech input users. | Visible text "Help center" is not part of the accessible name "Footer Column 3". The accessible name must contain the visible text for speech input users. | Visible text "Accessing NHS weight loss injections
                                  Wegovy weight loss injections
                                  BMI calculator: Am I overweight?
                                  FAQs
                                  Contact us" is not part of the accessible name "Footer Column 1". The accessible name must contain the visible text for speech input users. | Visible text "For participants
                                  For healthcare professionals
                                  Quality Account
                                  Patient safety policy &amp; plan" is not part of the accessible name "Footer Column 2". The accessible name must contain the visible text for speech input users. | Visible text "About us
                                  Safeguarding at Oviva
                                  Careers
                                  Studies and publications
                                  Press" is not part of the accessible name "Footer Column 3". The accessible name must contain the visible text for speech input users.</t>
        </is>
      </c>
      <c r="Y24" s="2" t="inlineStr">
        <is>
          <t>&lt;nav class="navigation" aria-label="Footer Column 1"&gt;
          &lt;ul class="menu menu--level-0"&gt;
      &lt;li class="menu-item"&gt;
                                  &lt;a class="menu-link" href="https://oviva.com/uk/en/how-to-get-nhs-weight-loss-injections/" aria-label="Accessing NHS weight loss injections"&gt;Accessing NHS weight loss injections&lt;/a&gt;
                &lt;/li&gt;
      &lt;li class="menu-item"&gt;
                                  &lt;a class="menu-link" href="https://oviva.com/uk/en/wegovy-for-weight-loss/" aria-label="Wegovy weight loss injections"&gt;Wegovy weight loss injections&lt;/a&gt;
                &lt;/li&gt;
      &lt;li class="menu-item"&gt;
                                  &lt;a class="menu-link" href="https://oviva.com/uk/en/body-mass-index-calculator/" aria-label="BMI calculator: Am I overweight?"&gt;BMI calculator: Am I overweight?&lt;/a&gt;
                &lt;/li&gt;
      &lt;li class="menu-item"&gt;
                                  &lt;a class="menu-link" href="https://oviva.com/uk/en/support/?utm_source=website&amp;amp;utm_medium=footer" aria-label="FAQs"&gt;FAQs&lt;/a&gt;
                &lt;/li&gt;
      &lt;li class="menu-item"&gt;
                                  &lt;a class="menu-link" href="https://uk.support.oviva.com/s/" aria-label="Contact us"&gt;Contact us&lt;/a&gt;
                &lt;/li&gt;
  &lt;/ul&gt;
        &lt;/nav&gt;</t>
        </is>
      </c>
      <c r="Z24" s="2" t="inlineStr">
        <is>
          <t>div.footer-row:nth-of-type(1) &gt; div.footer-col:nth-of-type(1) &gt; nav.navigation</t>
        </is>
      </c>
      <c r="AA24" s="2" t="inlineStr">
        <is>
          <t>navigation::ul/&lt;/nav|div.footer-row</t>
        </is>
      </c>
    </row>
    <row r="25">
      <c r="A25" s="3" t="inlineStr">
        <is>
          <t>24</t>
        </is>
      </c>
      <c r="B25" s="3" t="inlineStr">
        <is>
          <t>1</t>
        </is>
      </c>
      <c r="C25" s="3" t="inlineStr">
        <is>
          <t>14</t>
        </is>
      </c>
      <c r="D25" s="3" t="inlineStr">
        <is>
          <t>3</t>
        </is>
      </c>
      <c r="E25" s="3" t="inlineStr">
        <is>
          <t>23</t>
        </is>
      </c>
      <c r="F25" s="6"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92</t>
        </is>
      </c>
      <c r="Q25" s="3" t="inlineStr">
        <is>
          <t>False</t>
        </is>
      </c>
      <c r="R25" s="3" t="inlineStr"/>
      <c r="S25" s="3" t="inlineStr">
        <is>
          <t>1</t>
        </is>
      </c>
      <c r="T25" s="3" t="inlineStr"/>
      <c r="U25" s="3" t="inlineStr"/>
      <c r="V25" s="3" t="inlineStr">
        <is>
          <t>speca11y</t>
        </is>
      </c>
      <c r="W25" s="3" t="inlineStr">
        <is>
          <t>speca11y</t>
        </is>
      </c>
      <c r="X25" s="3" t="inlineStr">
        <is>
          <t xml:space="preserve">Could not perform screenshot comparison: page.screenshot: Clipped area is either empty or outside the resulting image
Call log:
[2m  - taking page screenshot[22m
[2m  - waiting for fonts to load...[22m
[2m  - fonts loaded[22m
</t>
        </is>
      </c>
      <c r="Y25" s="3" t="inlineStr">
        <is>
          <t>&lt;a style="font-family: Inter, Arial, Helvetica, sans-serif;letter-spacing: 0.21px;font-weight: var(--body-regular-font-weight)" href="https://www.linkedin.com/in/rebecca-edwards-bbb009b/" target="_blank" rel="noopener"&gt;LinkedIn&lt;/a&gt;</t>
        </is>
      </c>
      <c r="Z25" s="3" t="inlineStr">
        <is>
          <t>a[href], button, input:not([type="hidden"]), select, textarea, [tabindex]:not([tabindex="-1"]) &gt;&gt; nth=48</t>
        </is>
      </c>
      <c r="AA25" s="3" t="inlineStr">
        <is>
          <t>form::rel="noopener"/linkedin&lt;/a|a[href],</t>
        </is>
      </c>
    </row>
    <row r="26">
      <c r="A26" s="2" t="inlineStr">
        <is>
          <t>25</t>
        </is>
      </c>
      <c r="B26" s="2" t="inlineStr">
        <is>
          <t>1</t>
        </is>
      </c>
      <c r="C26" s="2" t="inlineStr">
        <is>
          <t>15</t>
        </is>
      </c>
      <c r="D26" s="2" t="inlineStr">
        <is>
          <t>3</t>
        </is>
      </c>
      <c r="E26" s="2" t="inlineStr">
        <is>
          <t>24</t>
        </is>
      </c>
      <c r="F26" s="6"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45</t>
        </is>
      </c>
      <c r="Q26" s="2" t="inlineStr">
        <is>
          <t>False</t>
        </is>
      </c>
      <c r="R26" s="2" t="inlineStr"/>
      <c r="S26" s="2" t="inlineStr">
        <is>
          <t>1</t>
        </is>
      </c>
      <c r="T26" s="2" t="inlineStr"/>
      <c r="U26" s="2" t="inlineStr"/>
      <c r="V26" s="2" t="inlineStr">
        <is>
          <t>speca11y</t>
        </is>
      </c>
      <c r="W26" s="2" t="inlineStr">
        <is>
          <t>speca11y</t>
        </is>
      </c>
      <c r="X26" s="2" t="inlineStr">
        <is>
          <t>Page does not have a mechanism to bypass repeated blocks of content. Add a skip link, &lt;main&gt; element, or role="main".</t>
        </is>
      </c>
      <c r="Y26" s="2" t="inlineStr"/>
      <c r="Z26" s="2" t="inlineStr">
        <is>
          <t>bypass</t>
        </is>
      </c>
      <c r="AA26" s="2" t="inlineStr">
        <is>
          <t>document_metadata::page-level-issue</t>
        </is>
      </c>
    </row>
    <row r="27">
      <c r="A27" s="3" t="inlineStr">
        <is>
          <t>26</t>
        </is>
      </c>
      <c r="B27" s="3" t="inlineStr">
        <is>
          <t>1</t>
        </is>
      </c>
      <c r="C27" s="3" t="inlineStr">
        <is>
          <t>8</t>
        </is>
      </c>
      <c r="D27" s="3" t="inlineStr">
        <is>
          <t>7</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2</t>
        </is>
      </c>
      <c r="P27" s="3" t="inlineStr">
        <is>
          <t>29</t>
        </is>
      </c>
      <c r="Q27" s="3" t="inlineStr">
        <is>
          <t>False</t>
        </is>
      </c>
      <c r="R27" s="3" t="inlineStr"/>
      <c r="S27" s="3" t="inlineStr">
        <is>
          <t>2</t>
        </is>
      </c>
      <c r="T27" s="3" t="inlineStr"/>
      <c r="U27" s="3" t="inlineStr"/>
      <c r="V27" s="3" t="inlineStr">
        <is>
          <t>uuv</t>
        </is>
      </c>
      <c r="W27" s="3" t="inlineStr">
        <is>
          <t>axe-core, uuv</t>
        </is>
      </c>
      <c r="X27" s="3" t="inlineStr">
        <is>
          <t>Fix all of the following: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aria-describedby="Help-21 with-21 tech-21 issues-21 related-21 to-21 the-21 Oviva-21 App-21" | Fix all of the following:
  Unable to determine if ARIA attribute element ID exists on the page: aria-describedby="Additional-21 information-21 about-21 Oviva-21" | Unable to determine if ARIA attribute element ID exists on the page: aria-describedby="Support-21 with-21 your-21 prescription-21 or-21 any-21 question-21 regarding-21 your-21 Oviva-21 prescribed-21 medication-21" | Fix all of the following:
  Unable to determine if ARIA attribute element ID exists on the page: aria-describedby="Support-21 with-21 your-21 prescription-21 or-21 any-21 question-21 regarding-21 your-21 Oviva-21 prescribed-21 medication-21" | Unable to determine if ARIA attribute element ID exists on the page: aria-describedby="Help-21 with-21 tech-21 issues-21 related-21 to-21 the-21 Oviva-21 App-21" | Fix all of the following:
  Unable to determine if ARIA attribute element ID exists on the page: aria-describedby="Help-21 with-21 tech-21 issues-21 related-21 to-21 the-21 Oviva-21 App-21" | Unable to determine if ARIA attribute element ID exists on the page: aria-describedby="Additional-21 information-21 about-21 Oviva-21" | Fix all of the following:
  Unable to determine if ARIA attribute element ID exists on the page: aria-describedby="Additional-21 information-21 about-21 Oviva-21"</t>
        </is>
      </c>
      <c r="Y27" s="3" t="inlineStr">
        <is>
          <t>['c-community-button-tiles', 'button[data-page="Weight+Loss+Medication"]']</t>
        </is>
      </c>
      <c r="Z27" s="3" t="inlineStr">
        <is>
          <t>c-community-button-tiles button[data-page="Weight+Loss+Medication"]</t>
        </is>
      </c>
      <c r="AA27" s="3" t="inlineStr">
        <is>
          <t>button::c-community-button-tiles/button|c-community-button-tiles</t>
        </is>
      </c>
    </row>
    <row r="28">
      <c r="A28" s="2" t="inlineStr">
        <is>
          <t>27</t>
        </is>
      </c>
      <c r="B28" s="2" t="inlineStr">
        <is>
          <t>1</t>
        </is>
      </c>
      <c r="C28" s="2" t="inlineStr">
        <is>
          <t>16</t>
        </is>
      </c>
      <c r="D28" s="2" t="inlineStr">
        <is>
          <t>4</t>
        </is>
      </c>
      <c r="E28" s="2" t="inlineStr">
        <is>
          <t>26</t>
        </is>
      </c>
      <c r="F28" s="6" t="inlineStr">
        <is>
          <t>serious</t>
        </is>
      </c>
      <c r="G28" s="2" t="inlineStr">
        <is>
          <t>2</t>
        </is>
      </c>
      <c r="H28" s="2" t="inlineStr">
        <is>
          <t>Serious</t>
        </is>
      </c>
      <c r="I28" s="2" t="inlineStr">
        <is>
          <t>True</t>
        </is>
      </c>
      <c r="J28" s="2" t="inlineStr"/>
      <c r="K28" s="2" t="inlineStr"/>
      <c r="L28" s="2" t="inlineStr">
        <is>
          <t>False</t>
        </is>
      </c>
      <c r="M28" s="2" t="inlineStr">
        <is>
          <t>3</t>
        </is>
      </c>
      <c r="N28" s="2" t="inlineStr">
        <is>
          <t>31</t>
        </is>
      </c>
      <c r="O28" s="2" t="inlineStr">
        <is>
          <t>1</t>
        </is>
      </c>
      <c r="P28" s="2" t="inlineStr">
        <is>
          <t>93</t>
        </is>
      </c>
      <c r="Q28" s="2" t="inlineStr">
        <is>
          <t>False</t>
        </is>
      </c>
      <c r="R28" s="2" t="inlineStr"/>
      <c r="S28" s="2" t="inlineStr">
        <is>
          <t>1</t>
        </is>
      </c>
      <c r="T28" s="2" t="inlineStr"/>
      <c r="U28" s="2" t="inlineStr"/>
      <c r="V28" s="2" t="inlineStr">
        <is>
          <t>ibm</t>
        </is>
      </c>
      <c r="W28" s="2" t="inlineStr">
        <is>
          <t>ibm</t>
        </is>
      </c>
      <c r="X28" s="2" t="inlineStr">
        <is>
          <t>The SVG element has no accessible name</t>
        </is>
      </c>
      <c r="Y28" s="2" t="inlineStr">
        <is>
          <t>/html[1]/body[1]/div[1]/footer[1]/div[1]/div[1]/div[1]/div[4]/ul[1]/li[1]/a[1]/span[1]/svg[1]</t>
        </is>
      </c>
      <c r="Z28" s="2" t="inlineStr">
        <is>
          <t>/html[1]/body[1]/div[1]/footer[1]/div[1]/div[1]/div[1]/div[4]/ul[1]/li[1]/a[1]/span[1]/svg[1]</t>
        </is>
      </c>
      <c r="AA28" s="2" t="inlineStr">
        <is>
          <t>navigation::li/a/svg|/html/body/div/footer/div/div/div/div/ul/li/a/span/svg</t>
        </is>
      </c>
    </row>
    <row r="29">
      <c r="A29" s="3" t="inlineStr">
        <is>
          <t>28</t>
        </is>
      </c>
      <c r="B29" s="3" t="inlineStr">
        <is>
          <t>1</t>
        </is>
      </c>
      <c r="C29" s="3" t="inlineStr">
        <is>
          <t>17</t>
        </is>
      </c>
      <c r="D29" s="3" t="inlineStr">
        <is>
          <t>2</t>
        </is>
      </c>
      <c r="E29" s="3" t="inlineStr">
        <is>
          <t>27</t>
        </is>
      </c>
      <c r="F29" s="6"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46</t>
        </is>
      </c>
      <c r="Q29" s="3" t="inlineStr">
        <is>
          <t>False</t>
        </is>
      </c>
      <c r="R29" s="3" t="inlineStr"/>
      <c r="S29" s="3" t="inlineStr">
        <is>
          <t>1</t>
        </is>
      </c>
      <c r="T29" s="3" t="inlineStr"/>
      <c r="U29" s="3" t="inlineStr"/>
      <c r="V29" s="3" t="inlineStr">
        <is>
          <t>speca11y</t>
        </is>
      </c>
      <c r="W29" s="3" t="inlineStr">
        <is>
          <t>speca11y</t>
        </is>
      </c>
      <c r="X29" s="3" t="inlineStr">
        <is>
          <t>UI component border contrast is 2.78:1, below the 3:1 requirement. | UI component border contrast is 1.00:1, below the 3:1 requirement.</t>
        </is>
      </c>
      <c r="Y29" s="3" t="inlineStr">
        <is>
          <t>&lt;button data-action="consent" data-action-type="accept" class="accept uc-accept-button" id="accept" aria-label="Accept All" tabindex="0"&gt;
                      Accept All
                    &lt;/button&gt;</t>
        </is>
      </c>
      <c r="Z29" s="3" t="inlineStr">
        <is>
          <t>input:not([type="hidden"]), select, textarea, button, [role="checkbox"], [role="radio"], [role="slider"], [role="switch"], [role="tab"] &gt;&gt; nth=12</t>
        </is>
      </c>
      <c r="AA29" s="3" t="inlineStr">
        <is>
          <t>form::all/&lt;/button|id=accept</t>
        </is>
      </c>
    </row>
    <row r="30">
      <c r="A30" s="2" t="inlineStr">
        <is>
          <t>29</t>
        </is>
      </c>
      <c r="B30" s="2" t="inlineStr">
        <is>
          <t>1</t>
        </is>
      </c>
      <c r="C30" s="2" t="inlineStr">
        <is>
          <t>8</t>
        </is>
      </c>
      <c r="D30" s="2" t="inlineStr">
        <is>
          <t>5</t>
        </is>
      </c>
      <c r="E30" s="2" t="inlineStr">
        <is>
          <t>28</t>
        </is>
      </c>
      <c r="F30" s="5" t="inlineStr">
        <is>
          <t>critical</t>
        </is>
      </c>
      <c r="G30" s="2" t="inlineStr">
        <is>
          <t>1</t>
        </is>
      </c>
      <c r="H30" s="2" t="inlineStr">
        <is>
          <t>Critical</t>
        </is>
      </c>
      <c r="I30" s="2" t="inlineStr">
        <is>
          <t>True</t>
        </is>
      </c>
      <c r="J30" s="2" t="inlineStr"/>
      <c r="K30" s="2" t="inlineStr"/>
      <c r="L30" s="2" t="inlineStr">
        <is>
          <t>False</t>
        </is>
      </c>
      <c r="M30" s="2" t="inlineStr">
        <is>
          <t>2</t>
        </is>
      </c>
      <c r="N30" s="2" t="inlineStr">
        <is>
          <t>46</t>
        </is>
      </c>
      <c r="O30" s="2" t="inlineStr">
        <is>
          <t>1</t>
        </is>
      </c>
      <c r="P30" s="2" t="inlineStr">
        <is>
          <t>21</t>
        </is>
      </c>
      <c r="Q30" s="2" t="inlineStr">
        <is>
          <t>False</t>
        </is>
      </c>
      <c r="R30" s="2" t="inlineStr"/>
      <c r="S30" s="2" t="inlineStr">
        <is>
          <t>3</t>
        </is>
      </c>
      <c r="T30" s="2" t="inlineStr"/>
      <c r="U30" s="2" t="inlineStr"/>
      <c r="V30" s="2" t="inlineStr">
        <is>
          <t>uuv</t>
        </is>
      </c>
      <c r="W30" s="2" t="inlineStr">
        <is>
          <t>axe-core, oobee, uuv</t>
        </is>
      </c>
      <c r="X30" s="2" t="inlineStr">
        <is>
          <t>Fix all of the following:
  Unable to determine if aria-controls referenced ID exists on the page while using aria-haspopup: aria-controls="navigation-main-default-dropdown-1" | Unable to determine if aria-controls referenced ID exists on the page while using aria-haspopup: aria-controls="navigation-main-default-dropdown-1" | Fix all of the following:
  Unable to determine if aria-controls referenced ID exists on the page while using aria-haspopup: aria-controls="navigation-main-default-dropdown-1"</t>
        </is>
      </c>
      <c r="Y30" s="2" t="inlineStr">
        <is>
          <t>.onTouchDevice-notLink[aria-label="About us"][aria-haspopup="true"]</t>
        </is>
      </c>
      <c r="Z30" s="2" t="inlineStr">
        <is>
          <t>.onTouchDevice-notLink[aria-label="About us"][aria-haspopup="true"]</t>
        </is>
      </c>
      <c r="AA30" s="2" t="inlineStr">
        <is>
          <t>form::.ontouchdevice-notlink|.ontouchdevice-notlink[aria-label="about</t>
        </is>
      </c>
    </row>
    <row r="31">
      <c r="A31" s="3" t="inlineStr">
        <is>
          <t>30</t>
        </is>
      </c>
      <c r="B31" s="3" t="inlineStr">
        <is>
          <t>1</t>
        </is>
      </c>
      <c r="C31" s="3" t="inlineStr">
        <is>
          <t>8</t>
        </is>
      </c>
      <c r="D31" s="3" t="inlineStr">
        <is>
          <t>5</t>
        </is>
      </c>
      <c r="E31" s="3" t="inlineStr">
        <is>
          <t>29</t>
        </is>
      </c>
      <c r="F31" s="5" t="inlineStr">
        <is>
          <t>critical</t>
        </is>
      </c>
      <c r="G31" s="3" t="inlineStr">
        <is>
          <t>1</t>
        </is>
      </c>
      <c r="H31" s="3" t="inlineStr">
        <is>
          <t>Critical</t>
        </is>
      </c>
      <c r="I31" s="3" t="inlineStr">
        <is>
          <t>True</t>
        </is>
      </c>
      <c r="J31" s="3" t="inlineStr"/>
      <c r="K31" s="3" t="inlineStr"/>
      <c r="L31" s="3" t="inlineStr">
        <is>
          <t>False</t>
        </is>
      </c>
      <c r="M31" s="3" t="inlineStr">
        <is>
          <t>2</t>
        </is>
      </c>
      <c r="N31" s="3" t="inlineStr">
        <is>
          <t>46</t>
        </is>
      </c>
      <c r="O31" s="3" t="inlineStr">
        <is>
          <t>1</t>
        </is>
      </c>
      <c r="P31" s="3" t="inlineStr">
        <is>
          <t>22</t>
        </is>
      </c>
      <c r="Q31" s="3" t="inlineStr">
        <is>
          <t>False</t>
        </is>
      </c>
      <c r="R31" s="3" t="inlineStr"/>
      <c r="S31" s="3" t="inlineStr">
        <is>
          <t>3</t>
        </is>
      </c>
      <c r="T31" s="3" t="inlineStr"/>
      <c r="U31" s="3" t="inlineStr"/>
      <c r="V31" s="3" t="inlineStr">
        <is>
          <t>uuv</t>
        </is>
      </c>
      <c r="W31" s="3" t="inlineStr">
        <is>
          <t>axe-core, oobee, uuv</t>
        </is>
      </c>
      <c r="X31" s="3" t="inlineStr">
        <is>
          <t>Fix all of the following:
  Unable to determine if aria-controls referenced ID exists on the page while using aria-haspopup: aria-controls="navigation-main-default-dropdown-2" | Unable to determine if aria-controls referenced ID exists on the page while using aria-haspopup: aria-controls="navigation-main-default-dropdown-2" | Fix all of the following:
  Unable to determine if aria-controls referenced ID exists on the page while using aria-haspopup: aria-controls="navigation-main-default-dropdown-2"</t>
        </is>
      </c>
      <c r="Y31" s="3" t="inlineStr">
        <is>
          <t>.onTouchDevice-notLink[aria-label="Careers"][aria-haspopup="true"]</t>
        </is>
      </c>
      <c r="Z31" s="3" t="inlineStr">
        <is>
          <t>.onTouchDevice-notLink[aria-label="Careers"][aria-haspopup="true"]</t>
        </is>
      </c>
      <c r="AA31" s="3" t="inlineStr">
        <is>
          <t>form::.ontouchdevice-notlink|.ontouchdevice-notlink[aria-label="careers"][aria-haspopup="true"]</t>
        </is>
      </c>
    </row>
    <row r="32">
      <c r="A32" s="2" t="inlineStr">
        <is>
          <t>31</t>
        </is>
      </c>
      <c r="B32" s="2" t="inlineStr">
        <is>
          <t>1</t>
        </is>
      </c>
      <c r="C32" s="2" t="inlineStr">
        <is>
          <t>8</t>
        </is>
      </c>
      <c r="D32" s="2" t="inlineStr">
        <is>
          <t>5</t>
        </is>
      </c>
      <c r="E32" s="2" t="inlineStr">
        <is>
          <t>30</t>
        </is>
      </c>
      <c r="F32" s="5" t="inlineStr">
        <is>
          <t>critical</t>
        </is>
      </c>
      <c r="G32" s="2" t="inlineStr">
        <is>
          <t>1</t>
        </is>
      </c>
      <c r="H32" s="2" t="inlineStr">
        <is>
          <t>Critical</t>
        </is>
      </c>
      <c r="I32" s="2" t="inlineStr">
        <is>
          <t>True</t>
        </is>
      </c>
      <c r="J32" s="2" t="inlineStr"/>
      <c r="K32" s="2" t="inlineStr"/>
      <c r="L32" s="2" t="inlineStr">
        <is>
          <t>False</t>
        </is>
      </c>
      <c r="M32" s="2" t="inlineStr">
        <is>
          <t>2</t>
        </is>
      </c>
      <c r="N32" s="2" t="inlineStr">
        <is>
          <t>46</t>
        </is>
      </c>
      <c r="O32" s="2" t="inlineStr">
        <is>
          <t>1</t>
        </is>
      </c>
      <c r="P32" s="2" t="inlineStr">
        <is>
          <t>23</t>
        </is>
      </c>
      <c r="Q32" s="2" t="inlineStr">
        <is>
          <t>False</t>
        </is>
      </c>
      <c r="R32" s="2" t="inlineStr"/>
      <c r="S32" s="2" t="inlineStr">
        <is>
          <t>3</t>
        </is>
      </c>
      <c r="T32" s="2" t="inlineStr"/>
      <c r="U32" s="2" t="inlineStr"/>
      <c r="V32" s="2" t="inlineStr">
        <is>
          <t>uuv</t>
        </is>
      </c>
      <c r="W32" s="2" t="inlineStr">
        <is>
          <t>axe-core, oobee, uuv</t>
        </is>
      </c>
      <c r="X32" s="2" t="inlineStr">
        <is>
          <t>Fix all of the following:
  Unable to determine if aria-controls referenced ID exists on the page while using aria-haspopup: aria-controls="navigation-main-default-dropdown-4" | Unable to determine if aria-controls referenced ID exists on the page while using aria-haspopup: aria-controls="navigation-main-default-dropdown-4" | Fix all of the following:
  Unable to determine if aria-controls referenced ID exists on the page while using aria-haspopup: aria-controls="navigation-main-default-dropdown-4"</t>
        </is>
      </c>
      <c r="Y32" s="2" t="inlineStr">
        <is>
          <t>.onTouchDevice-notLink[aria-label="Press"][aria-haspopup="true"]</t>
        </is>
      </c>
      <c r="Z32" s="2" t="inlineStr">
        <is>
          <t>.onTouchDevice-notLink[aria-label="Press"][aria-haspopup="true"]</t>
        </is>
      </c>
      <c r="AA32" s="2" t="inlineStr">
        <is>
          <t>form::.ontouchdevice-notlink|.ontouchdevice-notlink[aria-label="press"][aria-haspopup="true"]</t>
        </is>
      </c>
    </row>
    <row r="33">
      <c r="A33" s="3" t="inlineStr">
        <is>
          <t>32</t>
        </is>
      </c>
      <c r="B33" s="3" t="inlineStr">
        <is>
          <t>1</t>
        </is>
      </c>
      <c r="C33" s="3" t="inlineStr">
        <is>
          <t>8</t>
        </is>
      </c>
      <c r="D33" s="3" t="inlineStr">
        <is>
          <t>4</t>
        </is>
      </c>
      <c r="E33" s="3" t="inlineStr">
        <is>
          <t>31</t>
        </is>
      </c>
      <c r="F33" s="5" t="inlineStr">
        <is>
          <t>critical</t>
        </is>
      </c>
      <c r="G33" s="3" t="inlineStr">
        <is>
          <t>1</t>
        </is>
      </c>
      <c r="H33" s="3" t="inlineStr">
        <is>
          <t>Critical</t>
        </is>
      </c>
      <c r="I33" s="3" t="inlineStr">
        <is>
          <t>True</t>
        </is>
      </c>
      <c r="J33" s="3" t="inlineStr"/>
      <c r="K33" s="3" t="inlineStr"/>
      <c r="L33" s="3" t="inlineStr">
        <is>
          <t>False</t>
        </is>
      </c>
      <c r="M33" s="3" t="inlineStr">
        <is>
          <t>1</t>
        </is>
      </c>
      <c r="N33" s="3" t="inlineStr">
        <is>
          <t>46</t>
        </is>
      </c>
      <c r="O33" s="3" t="inlineStr">
        <is>
          <t>1</t>
        </is>
      </c>
      <c r="P33" s="3" t="inlineStr">
        <is>
          <t>31</t>
        </is>
      </c>
      <c r="Q33" s="3" t="inlineStr">
        <is>
          <t>False</t>
        </is>
      </c>
      <c r="R33" s="3" t="inlineStr"/>
      <c r="S33" s="3" t="inlineStr">
        <is>
          <t>3</t>
        </is>
      </c>
      <c r="T33" s="3" t="inlineStr"/>
      <c r="U33" s="3" t="inlineStr"/>
      <c r="V33" s="3" t="inlineStr">
        <is>
          <t>uuv</t>
        </is>
      </c>
      <c r="W33" s="3" t="inlineStr">
        <is>
          <t>axe-core, oobee, uuv</t>
        </is>
      </c>
      <c r="X33" s="3" t="inlineStr">
        <is>
          <t>Fix all of the following:
  Unable to determine if aria-controls referenced ID exists on the page while using aria-haspopup: aria-controls="082b73f5-b384-49c3-9306-8328f46f86f2-dropdown-menu" | Unable to determine if aria-controls referenced ID exists on the page while using aria-haspopup: aria-controls="082b73f5-b384-49c3-9306-8328f46f86f2-dropdown-menu" | Fix all of the following:
  Unable to determine if aria-controls referenced ID exists on the page while using aria-haspopup: aria-controls="082b73f5-b384-49c3-9306-8328f46f86f2-dropdown-menu"</t>
        </is>
      </c>
      <c r="Y33" s="3" t="inlineStr">
        <is>
          <t>.menu-item--lang &gt; div &gt; .dropdown-button.dropdown-button--lang[aria-haspopup="true"]</t>
        </is>
      </c>
      <c r="Z33" s="3" t="inlineStr">
        <is>
          <t>.menu-item--lang &gt; div &gt; .dropdown-button.dropdown-button--lang[aria-haspopup="true"]</t>
        </is>
      </c>
      <c r="AA33" s="3" t="inlineStr">
        <is>
          <t>navigation::.menu-item--lang/.dropdown-button.dropdown-button--lang|.menu-item--lang</t>
        </is>
      </c>
    </row>
    <row r="34">
      <c r="A34" s="2" t="inlineStr">
        <is>
          <t>33</t>
        </is>
      </c>
      <c r="B34" s="2" t="inlineStr">
        <is>
          <t>1</t>
        </is>
      </c>
      <c r="C34" s="2" t="inlineStr">
        <is>
          <t>7</t>
        </is>
      </c>
      <c r="D34" s="2" t="inlineStr">
        <is>
          <t>4</t>
        </is>
      </c>
      <c r="E34" s="2" t="inlineStr">
        <is>
          <t>32</t>
        </is>
      </c>
      <c r="F34" s="6"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94</t>
        </is>
      </c>
      <c r="Q34" s="2" t="inlineStr">
        <is>
          <t>False</t>
        </is>
      </c>
      <c r="R34" s="2" t="inlineStr"/>
      <c r="S34" s="2" t="inlineStr">
        <is>
          <t>1</t>
        </is>
      </c>
      <c r="T34" s="2" t="inlineStr"/>
      <c r="U34" s="2" t="inlineStr"/>
      <c r="V34" s="2" t="inlineStr">
        <is>
          <t>lighthouse</t>
        </is>
      </c>
      <c r="W34" s="2" t="inlineStr">
        <is>
          <t>lighthouse</t>
        </is>
      </c>
      <c r="X34" s="2" t="inlineStr">
        <is>
          <t>Fix any of the following:
  Element has insufficient color contrast of 3 (foreground color: #ffffff, background color: #00a88f, font size: 10.5pt (14px), font weight: bold). Expected contrast ratio of 4.5:1</t>
        </is>
      </c>
      <c r="Y34" s="2" t="inlineStr">
        <is>
          <t>footer#uc-cmp-footer &gt; div.buttons &gt; div.buttons-row &gt; button#accept</t>
        </is>
      </c>
      <c r="Z34" s="2" t="inlineStr">
        <is>
          <t>footer#uc-cmp-footer &gt; div.buttons &gt; div.buttons-row &gt; button#accept</t>
        </is>
      </c>
      <c r="AA34" s="2" t="inlineStr">
        <is>
          <t>navigation::div.buttons/div.buttons-row/button#accept|id=uc-cmp-footer</t>
        </is>
      </c>
    </row>
    <row r="35">
      <c r="A35" s="3" t="inlineStr">
        <is>
          <t>34</t>
        </is>
      </c>
      <c r="B35" s="3" t="inlineStr">
        <is>
          <t>1</t>
        </is>
      </c>
      <c r="C35" s="3" t="inlineStr">
        <is>
          <t>18</t>
        </is>
      </c>
      <c r="D35" s="3" t="inlineStr">
        <is>
          <t>8</t>
        </is>
      </c>
      <c r="E35" s="3" t="inlineStr">
        <is>
          <t>33</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47</t>
        </is>
      </c>
      <c r="Q35" s="3" t="inlineStr">
        <is>
          <t>False</t>
        </is>
      </c>
      <c r="R35" s="3" t="inlineStr"/>
      <c r="S35" s="3" t="inlineStr">
        <is>
          <t>1</t>
        </is>
      </c>
      <c r="T35" s="3" t="inlineStr"/>
      <c r="U35" s="3" t="inlineStr"/>
      <c r="V35" s="3" t="inlineStr">
        <is>
          <t>speca11y</t>
        </is>
      </c>
      <c r="W35" s="3" t="inlineStr">
        <is>
          <t>speca11y</t>
        </is>
      </c>
      <c r="X35" s="3" t="inlineStr">
        <is>
          <t>Frame element does not have a non-empty title attribute.</t>
        </is>
      </c>
      <c r="Y35" s="3" t="inlineStr">
        <is>
          <t>&lt;iframe id="uc-cross-domain-consent-sharing-bridge" src="https://web.cmp.usercentrics.eu/cdcs/v/1.0.0/index.html" style="display: none;"&gt;&lt;/iframe&gt;</t>
        </is>
      </c>
      <c r="Z35" s="3" t="inlineStr">
        <is>
          <t>iframe#uc-cross-domain-consent-sharing-bridge</t>
        </is>
      </c>
      <c r="AA35" s="3" t="inlineStr">
        <is>
          <t>frame::none;"/&lt;/iframe|id=uc-cross-domain-consent-sharing-bridge</t>
        </is>
      </c>
    </row>
    <row r="36">
      <c r="A36" s="2" t="inlineStr">
        <is>
          <t>35</t>
        </is>
      </c>
      <c r="B36" s="2" t="inlineStr">
        <is>
          <t>1</t>
        </is>
      </c>
      <c r="C36" s="2" t="inlineStr">
        <is>
          <t>13</t>
        </is>
      </c>
      <c r="D36" s="2" t="inlineStr">
        <is>
          <t>5</t>
        </is>
      </c>
      <c r="E36" s="2" t="inlineStr">
        <is>
          <t>34</t>
        </is>
      </c>
      <c r="F36" s="6"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95</t>
        </is>
      </c>
      <c r="Q36" s="2" t="inlineStr">
        <is>
          <t>False</t>
        </is>
      </c>
      <c r="R36" s="2" t="inlineStr"/>
      <c r="S36" s="2" t="inlineStr">
        <is>
          <t>1</t>
        </is>
      </c>
      <c r="T36" s="2" t="inlineStr"/>
      <c r="U36" s="2" t="inlineStr"/>
      <c r="V36" s="2" t="inlineStr">
        <is>
          <t>speca11y</t>
        </is>
      </c>
      <c r="W36" s="2" t="inlineStr">
        <is>
          <t>speca11y</t>
        </is>
      </c>
      <c r="X36" s="2" t="inlineStr">
        <is>
          <t>Visible text "English
        		            Deutsch
        		            Français" is not part of the accessible name "Select language". The accessible name must contain the visible text for speech input users.</t>
        </is>
      </c>
      <c r="Y36" s="2" t="inlineStr">
        <is>
          <t>&lt;div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t>
        </is>
      </c>
      <c r="Z36" s="2" t="inlineStr">
        <is>
          <t>[aria-label] &gt;&gt; nth=68</t>
        </is>
      </c>
      <c r="AA36" s="2" t="inlineStr">
        <is>
          <t>button::&lt;/&lt;/&lt;|id=uc-language-button</t>
        </is>
      </c>
    </row>
    <row r="37">
      <c r="A37" s="3" t="inlineStr">
        <is>
          <t>36</t>
        </is>
      </c>
      <c r="B37" s="3" t="inlineStr">
        <is>
          <t>1</t>
        </is>
      </c>
      <c r="C37" s="3" t="inlineStr">
        <is>
          <t>19</t>
        </is>
      </c>
      <c r="D37" s="3" t="inlineStr">
        <is>
          <t>5</t>
        </is>
      </c>
      <c r="E37" s="3" t="inlineStr">
        <is>
          <t>35</t>
        </is>
      </c>
      <c r="F37" s="6"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48</t>
        </is>
      </c>
      <c r="Q37" s="3" t="inlineStr">
        <is>
          <t>False</t>
        </is>
      </c>
      <c r="R37" s="3" t="inlineStr"/>
      <c r="S37" s="3" t="inlineStr">
        <is>
          <t>1</t>
        </is>
      </c>
      <c r="T37" s="3" t="inlineStr"/>
      <c r="U37" s="3" t="inlineStr"/>
      <c r="V37" s="3" t="inlineStr">
        <is>
          <t>speca11y</t>
        </is>
      </c>
      <c r="W37" s="3" t="inlineStr">
        <is>
          <t>speca11y</t>
        </is>
      </c>
      <c r="X37" s="3" t="inlineStr">
        <is>
          <t>Element with role="listbox" does not have an accessible name. Add aria-label, aria-labelledby, or a visible label.</t>
        </is>
      </c>
      <c r="Y37" s="3" t="inlineStr">
        <is>
          <t>&lt;ul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t>
        </is>
      </c>
      <c r="Z37" s="3" t="inlineStr">
        <is>
          <t>[role="combobox"], [role="listbox"], [role="searchbox"], [role="spinbutton"], [role="textbox"] &gt;&gt; nth=0</t>
        </is>
      </c>
      <c r="AA37" s="3" t="inlineStr">
        <is>
          <t>navigation::li/&lt;/ul|id=language-selector-menu</t>
        </is>
      </c>
    </row>
    <row r="38">
      <c r="A38" s="2" t="inlineStr">
        <is>
          <t>37</t>
        </is>
      </c>
      <c r="B38" s="2" t="inlineStr">
        <is>
          <t>1</t>
        </is>
      </c>
      <c r="C38" s="2" t="inlineStr">
        <is>
          <t>17</t>
        </is>
      </c>
      <c r="D38" s="2" t="inlineStr">
        <is>
          <t>2</t>
        </is>
      </c>
      <c r="E38" s="2" t="inlineStr">
        <is>
          <t>36</t>
        </is>
      </c>
      <c r="F38" s="6"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49</t>
        </is>
      </c>
      <c r="Q38" s="2" t="inlineStr">
        <is>
          <t>False</t>
        </is>
      </c>
      <c r="R38" s="2" t="inlineStr"/>
      <c r="S38" s="2" t="inlineStr">
        <is>
          <t>1</t>
        </is>
      </c>
      <c r="T38" s="2" t="inlineStr"/>
      <c r="U38" s="2" t="inlineStr"/>
      <c r="V38" s="2" t="inlineStr">
        <is>
          <t>speca11y</t>
        </is>
      </c>
      <c r="W38" s="2" t="inlineStr">
        <is>
          <t>speca11y</t>
        </is>
      </c>
      <c r="X38" s="2" t="inlineStr">
        <is>
          <t>UI component border contrast is 1.00:1, below the 3:1 requirement.</t>
        </is>
      </c>
      <c r="Y38" s="2" t="inlineStr">
        <is>
          <t>&lt;button data-action="consent" data-action-type="deny" class="deny uc-deny-button" id="deny" aria-label="Deny" tabindex="0"&gt;
                      Deny
                    &lt;/button&gt;</t>
        </is>
      </c>
      <c r="Z38" s="2" t="inlineStr">
        <is>
          <t>input:not([type="hidden"]), select, textarea, button, [role="checkbox"], [role="radio"], [role="slider"], [role="switch"], [role="tab"] &gt;&gt; nth=13</t>
        </is>
      </c>
      <c r="AA38" s="2" t="inlineStr">
        <is>
          <t>form::deny/&lt;/button|id=deny</t>
        </is>
      </c>
    </row>
    <row r="39">
      <c r="A39" s="3" t="inlineStr">
        <is>
          <t>38</t>
        </is>
      </c>
      <c r="B39" s="3" t="inlineStr">
        <is>
          <t>1</t>
        </is>
      </c>
      <c r="C39" s="3" t="inlineStr">
        <is>
          <t>14</t>
        </is>
      </c>
      <c r="D39" s="3" t="inlineStr">
        <is>
          <t>3</t>
        </is>
      </c>
      <c r="E39" s="3" t="inlineStr">
        <is>
          <t>37</t>
        </is>
      </c>
      <c r="F39" s="6"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96</t>
        </is>
      </c>
      <c r="Q39" s="3" t="inlineStr">
        <is>
          <t>False</t>
        </is>
      </c>
      <c r="R39" s="3" t="inlineStr"/>
      <c r="S39" s="3" t="inlineStr">
        <is>
          <t>1</t>
        </is>
      </c>
      <c r="T39" s="3" t="inlineStr"/>
      <c r="U39" s="3" t="inlineStr"/>
      <c r="V39" s="3" t="inlineStr">
        <is>
          <t>speca11y</t>
        </is>
      </c>
      <c r="W39" s="3" t="inlineStr">
        <is>
          <t>speca11y</t>
        </is>
      </c>
      <c r="X39" s="3" t="inlineStr">
        <is>
          <t>Page has 88 focusable elements. Only 30 were checked; 58 require manual review. | Page has 91 focusable elements. Only 30 were checked; 61 require manual review. | Page has 93 focusable elements. Only 30 were checked; 63 require manual review. | Page has 44 focusable elements. Only 30 were checked; 14 require manual review.</t>
        </is>
      </c>
      <c r="Y39" s="3" t="inlineStr"/>
      <c r="Z39" s="3" t="inlineStr">
        <is>
          <t>focus-visible</t>
        </is>
      </c>
      <c r="AA39" s="3" t="inlineStr">
        <is>
          <t>document_metadata::page-level-issue</t>
        </is>
      </c>
    </row>
    <row r="40">
      <c r="A40" s="2" t="inlineStr">
        <is>
          <t>39</t>
        </is>
      </c>
      <c r="B40" s="2" t="inlineStr">
        <is>
          <t>1</t>
        </is>
      </c>
      <c r="C40" s="2" t="inlineStr">
        <is>
          <t>7</t>
        </is>
      </c>
      <c r="D40" s="2" t="inlineStr">
        <is>
          <t>6</t>
        </is>
      </c>
      <c r="E40" s="2" t="inlineStr">
        <is>
          <t>38</t>
        </is>
      </c>
      <c r="F40" s="6"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1</t>
        </is>
      </c>
      <c r="P40" s="2" t="inlineStr">
        <is>
          <t>263</t>
        </is>
      </c>
      <c r="Q40" s="2" t="inlineStr">
        <is>
          <t>False</t>
        </is>
      </c>
      <c r="R40" s="2" t="inlineStr"/>
      <c r="S40" s="2" t="inlineStr">
        <is>
          <t>2</t>
        </is>
      </c>
      <c r="T40" s="2" t="inlineStr"/>
      <c r="U40" s="2" t="inlineStr"/>
      <c r="V40" s="2" t="inlineStr">
        <is>
          <t>pa11y-axe</t>
        </is>
      </c>
      <c r="W40" s="2" t="inlineStr">
        <is>
          <t>pa11y-axe, pa11y-htmlcs</t>
        </is>
      </c>
      <c r="X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40" s="2" t="inlineStr">
        <is>
          <t>#mainContent &gt; div:nth-child(3) &gt; div &gt; div:nth-child(2) &gt; div &gt; div:nth-child(1) &gt; div &gt; p:nth-child(2) &gt; span:nth-child(1)</t>
        </is>
      </c>
      <c r="Z40" s="2" t="inlineStr">
        <is>
          <t>#mainContent &gt; div:nth-child(3) &gt; div &gt; div:nth-child(2) &gt; div &gt; div:nth-child(1) &gt; div &gt; p:nth-child(2) &gt; span:nth-child(1)</t>
        </is>
      </c>
      <c r="AA40" s="2" t="inlineStr">
        <is>
          <t>other::div:nth-child(*)/p:nth-child(*)/span:nth-child(*)|id=maincontent</t>
        </is>
      </c>
    </row>
    <row r="41">
      <c r="A41" s="3" t="inlineStr">
        <is>
          <t>40</t>
        </is>
      </c>
      <c r="B41" s="3" t="inlineStr">
        <is>
          <t>1</t>
        </is>
      </c>
      <c r="C41" s="3" t="inlineStr">
        <is>
          <t>20</t>
        </is>
      </c>
      <c r="D41" s="3" t="inlineStr">
        <is>
          <t>4</t>
        </is>
      </c>
      <c r="E41" s="3" t="inlineStr">
        <is>
          <t>39</t>
        </is>
      </c>
      <c r="F41" s="6"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2</t>
        </is>
      </c>
      <c r="P41" s="3" t="inlineStr">
        <is>
          <t>68</t>
        </is>
      </c>
      <c r="Q41" s="3" t="inlineStr">
        <is>
          <t>False</t>
        </is>
      </c>
      <c r="R41" s="3" t="inlineStr"/>
      <c r="S41" s="3" t="inlineStr">
        <is>
          <t>1</t>
        </is>
      </c>
      <c r="T41" s="3" t="inlineStr"/>
      <c r="U41" s="3" t="inlineStr"/>
      <c r="V41" s="3" t="inlineStr">
        <is>
          <t>ibm</t>
        </is>
      </c>
      <c r="W41" s="3" t="inlineStr">
        <is>
          <t>ibm</t>
        </is>
      </c>
      <c r="X41" s="3" t="inlineStr">
        <is>
          <t>Multiple elements with "navigation" landmarks within the same parent region are not distinguished from one another because they have the same "Main" label</t>
        </is>
      </c>
      <c r="Y41" s="3" t="inlineStr">
        <is>
          <t>/html[1]/body[1]/div[1]/header[1]/nav[1]</t>
        </is>
      </c>
      <c r="Z41" s="3" t="inlineStr">
        <is>
          <t>/html[1]/body[1]/div[1]/header[1]/nav[1]</t>
        </is>
      </c>
      <c r="AA41" s="3" t="inlineStr">
        <is>
          <t>navigation::body/header/nav|/html/body/div/header/nav</t>
        </is>
      </c>
    </row>
    <row r="42">
      <c r="A42" s="2" t="inlineStr">
        <is>
          <t>41</t>
        </is>
      </c>
      <c r="B42" s="2" t="inlineStr">
        <is>
          <t>1</t>
        </is>
      </c>
      <c r="C42" s="2" t="inlineStr">
        <is>
          <t>21</t>
        </is>
      </c>
      <c r="D42" s="2" t="inlineStr">
        <is>
          <t>4</t>
        </is>
      </c>
      <c r="E42" s="2" t="inlineStr">
        <is>
          <t>39</t>
        </is>
      </c>
      <c r="F42" s="6"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2</t>
        </is>
      </c>
      <c r="P42" s="2" t="inlineStr">
        <is>
          <t>68</t>
        </is>
      </c>
      <c r="Q42" s="2" t="inlineStr">
        <is>
          <t>False</t>
        </is>
      </c>
      <c r="R42" s="2" t="inlineStr"/>
      <c r="S42" s="2" t="inlineStr">
        <is>
          <t>1</t>
        </is>
      </c>
      <c r="T42" s="2" t="inlineStr"/>
      <c r="U42" s="2" t="inlineStr"/>
      <c r="V42" s="2" t="inlineStr">
        <is>
          <t>ibm</t>
        </is>
      </c>
      <c r="W42" s="2" t="inlineStr">
        <is>
          <t>ibm</t>
        </is>
      </c>
      <c r="X42" s="2" t="inlineStr">
        <is>
          <t>Multiple elements with "navigation" role do not have unique labels</t>
        </is>
      </c>
      <c r="Y42" s="2" t="inlineStr">
        <is>
          <t>/html[1]/body[1]/div[1]/header[1]/nav[1]</t>
        </is>
      </c>
      <c r="Z42" s="2" t="inlineStr">
        <is>
          <t>/html[1]/body[1]/div[1]/header[1]/nav[1]</t>
        </is>
      </c>
      <c r="AA42" s="2" t="inlineStr">
        <is>
          <t>navigation::body/header/nav|/html/body/div/header/nav</t>
        </is>
      </c>
    </row>
    <row r="43">
      <c r="A43" s="3" t="inlineStr">
        <is>
          <t>42</t>
        </is>
      </c>
      <c r="B43" s="3" t="inlineStr">
        <is>
          <t>1</t>
        </is>
      </c>
      <c r="C43" s="3" t="inlineStr">
        <is>
          <t>16</t>
        </is>
      </c>
      <c r="D43" s="3" t="inlineStr">
        <is>
          <t>9</t>
        </is>
      </c>
      <c r="E43" s="3" t="inlineStr">
        <is>
          <t>40</t>
        </is>
      </c>
      <c r="F43" s="6"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97</t>
        </is>
      </c>
      <c r="Q43" s="3" t="inlineStr">
        <is>
          <t>False</t>
        </is>
      </c>
      <c r="R43" s="3" t="inlineStr"/>
      <c r="S43" s="3" t="inlineStr">
        <is>
          <t>1</t>
        </is>
      </c>
      <c r="T43" s="3" t="inlineStr"/>
      <c r="U43" s="3" t="inlineStr"/>
      <c r="V43" s="3" t="inlineStr">
        <is>
          <t>ibm</t>
        </is>
      </c>
      <c r="W43" s="3" t="inlineStr">
        <is>
          <t>ibm</t>
        </is>
      </c>
      <c r="X43" s="3" t="inlineStr">
        <is>
          <t>The SVG element has no accessible name</t>
        </is>
      </c>
      <c r="Y43" s="3" t="inlineStr">
        <is>
          <t>/html[1]/body[1]/div[1]/main[1]/div[1]/div[1]/div[1]/div[1]/div[1]/span[1]/svg[1]</t>
        </is>
      </c>
      <c r="Z43" s="3" t="inlineStr">
        <is>
          <t>/html[1]/body[1]/div[1]/main[1]/div[1]/div[1]/div[1]/div[1]/div[1]/span[1]/svg[1]</t>
        </is>
      </c>
      <c r="AA43" s="3" t="inlineStr">
        <is>
          <t>image::body/main/svg|/html/body/div/main/div/div/div/div/div/span/svg</t>
        </is>
      </c>
    </row>
    <row r="44">
      <c r="A44" s="2" t="inlineStr">
        <is>
          <t>43</t>
        </is>
      </c>
      <c r="B44" s="2" t="inlineStr">
        <is>
          <t>1</t>
        </is>
      </c>
      <c r="C44" s="2" t="inlineStr">
        <is>
          <t>14</t>
        </is>
      </c>
      <c r="D44" s="2" t="inlineStr">
        <is>
          <t>3</t>
        </is>
      </c>
      <c r="E44" s="2" t="inlineStr">
        <is>
          <t>41</t>
        </is>
      </c>
      <c r="F44" s="6"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3</t>
        </is>
      </c>
      <c r="P44" s="2" t="inlineStr">
        <is>
          <t>37</t>
        </is>
      </c>
      <c r="Q44" s="2" t="inlineStr">
        <is>
          <t>False</t>
        </is>
      </c>
      <c r="R44" s="2" t="inlineStr"/>
      <c r="S44" s="2" t="inlineStr">
        <is>
          <t>1</t>
        </is>
      </c>
      <c r="T44" s="2" t="inlineStr"/>
      <c r="U44" s="2" t="inlineStr"/>
      <c r="V44" s="2" t="inlineStr">
        <is>
          <t>speca11y</t>
        </is>
      </c>
      <c r="W44" s="2" t="inlineStr">
        <is>
          <t>speca11y</t>
        </is>
      </c>
      <c r="X44" s="2" t="inlineStr">
        <is>
          <t>No visible focus indicator detected. Outline is suppressed and no alternative focus style was found (0 pixels changed on focus). | Element has no visible focus indicator. No visual change was detected on focus.</t>
        </is>
      </c>
      <c r="Y44" s="2"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44" s="2" t="inlineStr">
        <is>
          <t>div.pageWrapper:nth-of-type(1) &gt; div.flyntComponent &gt; button.button.button--filter</t>
        </is>
      </c>
      <c r="AA44" s="2" t="inlineStr">
        <is>
          <t>form::top&lt;/&lt;/button|div.pagewrapper</t>
        </is>
      </c>
    </row>
    <row r="45">
      <c r="A45" s="3" t="inlineStr">
        <is>
          <t>44</t>
        </is>
      </c>
      <c r="B45" s="3" t="inlineStr">
        <is>
          <t>1</t>
        </is>
      </c>
      <c r="C45" s="3" t="inlineStr">
        <is>
          <t>14</t>
        </is>
      </c>
      <c r="D45" s="3" t="inlineStr">
        <is>
          <t>3</t>
        </is>
      </c>
      <c r="E45" s="3" t="inlineStr">
        <is>
          <t>42</t>
        </is>
      </c>
      <c r="F45" s="6"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98</t>
        </is>
      </c>
      <c r="Q45" s="3" t="inlineStr">
        <is>
          <t>False</t>
        </is>
      </c>
      <c r="R45" s="3" t="inlineStr"/>
      <c r="S45" s="3" t="inlineStr">
        <is>
          <t>1</t>
        </is>
      </c>
      <c r="T45" s="3" t="inlineStr"/>
      <c r="U45" s="3" t="inlineStr"/>
      <c r="V45" s="3" t="inlineStr">
        <is>
          <t>speca11y</t>
        </is>
      </c>
      <c r="W45" s="3" t="inlineStr">
        <is>
          <t>speca11y</t>
        </is>
      </c>
      <c r="X45" s="3" t="inlineStr">
        <is>
          <t>Could not perform screenshot comparison: page.screenshot: Clipped area is either empty or outside the resulting image
Call log:
[2m  - taking page screenshot[22m
[2m  - waiting for fonts to load...[22m
[2m  - fonts loaded[22m
 | No visible focus indicator detected. Outline is suppressed and no alternative focus style was found (0 pixels changed on focus). | Element has no visible focus indicator. No visual change was detected on focus. | Focus indicator area (426px²) is below the minimum (493px²). The indicator should be at least a 2px border around the element.</t>
        </is>
      </c>
      <c r="Y45" s="3" t="inlineStr">
        <is>
          <t>&lt;div id="uc-main-dialog" class="cmp first center desktop ltr gdpr  " role="dialog" aria-modal="true" aria-labelledby="uc-privacy-title" aria-describedby="uc-privacy-description" tabindex="0"&gt;
        &lt;ul class="language-selector-menu escapable" role="listbox" visibility="false" id="language-selector-menu" aria-labelledby="uc-language-button"&gt;
            &lt;li tabindex="0" role="option" lang="en" aria-posinset="1" aria-setsize="3" data-language="en" aria-label="English" aria-selected="true" class="language-selected"&gt;
              English
            &lt;/li&gt;
            &lt;li tabindex="0" role="option" lang="de" aria-posinset="2" aria-setsize="3" data-language="de" aria-label="Deutsch"&gt;
              Deutsch
            &lt;/li&gt;
            &lt;li tabindex="0" role="option" lang="fr" aria-posinset="3" aria-setsize="3" data-language="fr" aria-label="Français"&gt;
              Français
            &lt;/li&gt;
        &lt;/ul&gt;
      &lt;div id="main-view" class="main-wrapper"&gt;
        &lt;header class=""&gt;
        	&lt;div class="actions right"&gt;
        		    &lt;div tabindex="0" class="language-selector-button" id="uc-language-button" aria-label="Select language" role="button"&gt;
        		      &lt;div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
        		    &lt;/div&gt;
        	&lt;/div&gt;
        		  &lt;div id="uc-cmp-description" class="overflow"&gt;
        		    &lt;span aria-level="2" role="heading" class="privacy-title" id="uc-privacy-title"&gt;Privacy Settings&lt;/span&gt;
        		    &lt;div class="privacy-text " data-action="" id="uc-privacy-description"&gt;
        		      &lt;span class="privacy-text-detailed"&gt;Oviva uses third-party Tracking technologies to offer essential website functions, to continuously improve them and to display advertisements according to the interests of the users. I agree and can revoke or change my consent at any time with future effect.
&lt;/span&gt;
        		    &lt;/div&gt;
        		  &lt;/div&gt;
        		  &lt;div class="links"&gt;
        		        &lt;a class="uc-button-link" tabindex="0" href="https://oviva.com/uk/en/data-privacy-uk/" aria-label="Open Privacy Statement" id="privacyPolicy" rel="noopener" target="_blank" data-action="link" data-action-type="privacyPolicy"&gt;
        		          Privacy Statement
        		        &lt;/a&gt;
        		        &lt;a class="uc-button-link" tabindex="0" href="https://oviva.com/uk/en/about-oviva" aria-label="Open Imprint" id="imprint" rel="noopener" target="_blank" data-action="link" data-action-type="imprint"&gt;
        		          Imprint
        		        &lt;/a&gt;
        		  &lt;/div&gt;
        &lt;/header&gt;
      &lt;/div&gt;
      &lt;footer id="uc-cmp-footer" class="center" data-testid="uc-footer" tabindex="-1"&gt;
          &lt;div class="buttons"&gt;
                &lt;div class="buttons-row"&gt;
                    &lt;button data-action="consent" data-action-type="accept" class="accept uc-accept-button" id="accept" aria-label="Accept All" tabindex="0"&gt;
                      Accept All
                    &lt;/button&gt;
                &lt;/div&gt;
                &lt;div class="buttons-row"&gt;
                    &lt;button data-action="consent" data-action-type="deny" class="deny uc-deny-button" id="deny" aria-label="Deny" tabindex="0"&gt;
                      Deny
                    &lt;/button&gt;
                &lt;/div&gt;
                &lt;div class="buttons-row"&gt;
                    &lt;button data-action="consent" data-action-type="more" class="more uc-more-button" id="more" aria-label="More" tabindex="0"&gt;
                      More
                    &lt;/button&gt;
                &lt;/div&gt;
          &lt;/div&gt;
              &lt;span class="poweredBy"&gt;
               &lt;a href="https://usercentrics.com/consent-management-platform-powered-by-usercentrics/?utm_source=banner_uc&amp;amp;utm_medium=referral&amp;amp;utm_content=v3" target="_blank" rel="noopener nofollow" tabindex="0"&gt; Powered by Usercentrics Consent Management&lt;/a&gt;
            &lt;/span&gt;
      &lt;/footer&gt;
        &lt;/div&gt;</t>
        </is>
      </c>
      <c r="Z45" s="3" t="inlineStr">
        <is>
          <t>a[href], button, input:not([type="hidden"]), select, textarea, [tabindex]:not([tabindex="-1"]) &gt;&gt; nth=32</t>
        </is>
      </c>
      <c r="AA45" s="3" t="inlineStr">
        <is>
          <t>form::information/&lt;/button|a[href],</t>
        </is>
      </c>
    </row>
    <row r="46">
      <c r="A46" s="2" t="inlineStr">
        <is>
          <t>45</t>
        </is>
      </c>
      <c r="B46" s="2" t="inlineStr">
        <is>
          <t>1</t>
        </is>
      </c>
      <c r="C46" s="2" t="inlineStr">
        <is>
          <t>1</t>
        </is>
      </c>
      <c r="D46" s="2" t="inlineStr">
        <is>
          <t>1</t>
        </is>
      </c>
      <c r="E46" s="2" t="inlineStr">
        <is>
          <t>43</t>
        </is>
      </c>
      <c r="F46" s="5" t="inlineStr">
        <is>
          <t>critical</t>
        </is>
      </c>
      <c r="G46" s="2" t="inlineStr">
        <is>
          <t>1</t>
        </is>
      </c>
      <c r="H46" s="2" t="inlineStr">
        <is>
          <t>Critical</t>
        </is>
      </c>
      <c r="I46" s="2" t="inlineStr">
        <is>
          <t>False</t>
        </is>
      </c>
      <c r="J46" s="2" t="inlineStr"/>
      <c r="K46" s="2" t="inlineStr"/>
      <c r="L46" s="2" t="inlineStr">
        <is>
          <t>False</t>
        </is>
      </c>
      <c r="M46" s="2" t="inlineStr">
        <is>
          <t>3</t>
        </is>
      </c>
      <c r="N46" s="2" t="inlineStr">
        <is>
          <t>46</t>
        </is>
      </c>
      <c r="O46" s="2" t="inlineStr">
        <is>
          <t>1</t>
        </is>
      </c>
      <c r="P46" s="2" t="inlineStr">
        <is>
          <t>11</t>
        </is>
      </c>
      <c r="Q46" s="2" t="inlineStr">
        <is>
          <t>False</t>
        </is>
      </c>
      <c r="R46" s="2" t="inlineStr"/>
      <c r="S46" s="2" t="inlineStr">
        <is>
          <t>1</t>
        </is>
      </c>
      <c r="T46" s="2" t="inlineStr"/>
      <c r="U46" s="2" t="inlineStr"/>
      <c r="V46" s="2" t="inlineStr">
        <is>
          <t>speca11y</t>
        </is>
      </c>
      <c r="W46" s="2" t="inlineStr">
        <is>
          <t>speca11y</t>
        </is>
      </c>
      <c r="X46" s="2" t="inlineStr">
        <is>
          <t>Element with aria-hidden="true" contains significant visible content (1209 chars of text, 7 interactive elements, 0 images). This hides content from assistive technologies.</t>
        </is>
      </c>
      <c r="Y46" s="2" t="inlineStr">
        <is>
          <t>&lt;div class="menu-dropdown" aria-hidden="true" id="content-mobile-4"&gt;
              &lt;ul class="menu-dropdown-list"&gt;
                                  &lt;li class="submenu-item"&gt;
                                                                                  &lt;a class="submenu-link" href="https://oviva.com/uk/en/blog/" aria-label="Blog"&gt;
                      &lt;span class="submenu-link-label"&gt;Overview&lt;/span&gt;
                    &lt;/a&gt;
                  &lt;/li&gt;
                                                  &lt;li class="submenu-item"&gt;
                                                                                  &lt;a class="submenu-link" href="https://oviva.com/uk/en/c/weight-management/" aria-label="Weight loss support"&gt;
                      &lt;span class="submenu-link-label"&gt;Weight loss support&lt;/span&gt;
                    &lt;/a&gt;
                  &lt;/li&gt;
                                  &lt;li class="submenu-item"&gt;
                                                                                  &lt;a class="submenu-link" href="https://oviva.com/uk/en/c/type-2-diabetes-management/" aria-label="Type 2 diabetes"&gt;
                      &lt;span class="submenu-link-label"&gt;Type 2 diabetes&lt;/span&gt;
                    &lt;/a&gt;
                  &lt;/li&gt;
                                  &lt;li class="submenu-item"&gt;
                                                                                  &lt;a class="submenu-link" href="https://oviva.com/uk/en/c/high-blood-pressure/" aria-label="High blood pressure"&gt;
                      &lt;span class="submenu-link-label"&gt;High blood pressure&lt;/span&gt;
                    &lt;/a&gt;
                  &lt;/li&gt;
                                  &lt;li class="submenu-item"&gt;
                                                                                  &lt;a class="submenu-link" href="https://oviva.com/uk/en/c/cholesterol/" aria-label="High cholesterol"&gt;
                      &lt;span class="submenu-link-label"&gt;High cholesterol&lt;/span&gt;
                    &lt;/a&gt;
                  &lt;/li&gt;
                                  &lt;li class="submenu-item"&gt;
                                                                                  &lt;a class="submenu-link" href="https://oviva.com/uk/en/c/healthy-recipes-for-weight-loss/" aria-label="Healthy recipes"&gt;
                      &lt;span class="submenu-link-label"&gt;Healthy recipes&lt;/span&gt;
                    &lt;/a&gt;
                  &lt;/li&gt;
                                  &lt;li class="submenu-item"&gt;
                                                                                  &lt;a class="submenu-link" href="https://oviva.com/uk/en/c/success-stories/" aria-label="Success stories"&gt;
                      &lt;span class="submenu-link-label"&gt;Success stories&lt;/span&gt;
                    &lt;/a&gt;
                  &lt;/li&gt;
                              &lt;/ul&gt;
            &lt;/div&gt;</t>
        </is>
      </c>
      <c r="Z46" s="2" t="inlineStr">
        <is>
          <t>div#content-mobile-4</t>
        </is>
      </c>
      <c r="AA46" s="2" t="inlineStr">
        <is>
          <t>navigation::&lt;/ul/&lt;|id=content-mobile-4</t>
        </is>
      </c>
    </row>
    <row r="47">
      <c r="A47" s="3" t="inlineStr">
        <is>
          <t>46</t>
        </is>
      </c>
      <c r="B47" s="3" t="inlineStr">
        <is>
          <t>1</t>
        </is>
      </c>
      <c r="C47" s="3" t="inlineStr">
        <is>
          <t>22</t>
        </is>
      </c>
      <c r="D47" s="3" t="inlineStr">
        <is>
          <t>2</t>
        </is>
      </c>
      <c r="E47" s="3" t="inlineStr">
        <is>
          <t>44</t>
        </is>
      </c>
      <c r="F47" s="5" t="inlineStr">
        <is>
          <t>critical</t>
        </is>
      </c>
      <c r="G47" s="3" t="inlineStr">
        <is>
          <t>1</t>
        </is>
      </c>
      <c r="H47" s="3" t="inlineStr">
        <is>
          <t>Critical</t>
        </is>
      </c>
      <c r="I47" s="3" t="inlineStr">
        <is>
          <t>True</t>
        </is>
      </c>
      <c r="J47" s="3" t="inlineStr"/>
      <c r="K47" s="3" t="inlineStr"/>
      <c r="L47" s="3" t="inlineStr">
        <is>
          <t>False</t>
        </is>
      </c>
      <c r="M47" s="3" t="inlineStr">
        <is>
          <t>2</t>
        </is>
      </c>
      <c r="N47" s="3" t="inlineStr">
        <is>
          <t>46</t>
        </is>
      </c>
      <c r="O47" s="3" t="inlineStr">
        <is>
          <t>1</t>
        </is>
      </c>
      <c r="P47" s="3" t="inlineStr">
        <is>
          <t>24</t>
        </is>
      </c>
      <c r="Q47" s="3" t="inlineStr">
        <is>
          <t>False</t>
        </is>
      </c>
      <c r="R47" s="3" t="inlineStr"/>
      <c r="S47" s="3" t="inlineStr">
        <is>
          <t>1</t>
        </is>
      </c>
      <c r="T47" s="3" t="inlineStr"/>
      <c r="U47" s="3" t="inlineStr"/>
      <c r="V47" s="3" t="inlineStr">
        <is>
          <t>speca11y</t>
        </is>
      </c>
      <c r="W47" s="3" t="inlineStr">
        <is>
          <t>speca11y</t>
        </is>
      </c>
      <c r="X47" s="3" t="inlineStr">
        <is>
          <t>Keyboard focus is trapped on element. Tab, Escape, and Shift+Tab could not move focus away.</t>
        </is>
      </c>
      <c r="Y47" s="3" t="inlineStr">
        <is>
          <t>&lt;aside id="usercentrics-cmp-ui" data-nosnippet="1" keyboard-events="true"&gt;&lt;/aside&gt;</t>
        </is>
      </c>
      <c r="Z47" s="3" t="inlineStr">
        <is>
          <t>aside#usercentrics-cmp-ui</t>
        </is>
      </c>
      <c r="AA47" s="3" t="inlineStr">
        <is>
          <t>table::keyboard-events="true"/&lt;/aside|id=usercentrics-cmp-ui</t>
        </is>
      </c>
    </row>
    <row r="48">
      <c r="A48" s="2" t="inlineStr">
        <is>
          <t>47</t>
        </is>
      </c>
      <c r="B48" s="2" t="inlineStr">
        <is>
          <t>1</t>
        </is>
      </c>
      <c r="C48" s="2" t="inlineStr">
        <is>
          <t>5</t>
        </is>
      </c>
      <c r="D48" s="2" t="inlineStr">
        <is>
          <t>4</t>
        </is>
      </c>
      <c r="E48" s="2" t="inlineStr">
        <is>
          <t>45</t>
        </is>
      </c>
      <c r="F48" s="6"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99</t>
        </is>
      </c>
      <c r="Q48" s="2" t="inlineStr">
        <is>
          <t>False</t>
        </is>
      </c>
      <c r="R48" s="2" t="inlineStr"/>
      <c r="S48" s="2" t="inlineStr">
        <is>
          <t>1</t>
        </is>
      </c>
      <c r="T48" s="2" t="inlineStr"/>
      <c r="U48" s="2" t="inlineStr"/>
      <c r="V48" s="2" t="inlineStr">
        <is>
          <t>ibm</t>
        </is>
      </c>
      <c r="W48" s="2" t="inlineStr">
        <is>
          <t>ibm</t>
        </is>
      </c>
      <c r="X48" s="2" t="inlineStr">
        <is>
          <t>Element "button" should not be focusable within the subtree of an element with an 'aria-hidden' attribute with value 'true'</t>
        </is>
      </c>
      <c r="Y48" s="2" t="inlineStr">
        <is>
          <t>/html[1]/body[1]/div[1]/header[1]/nav[2]/div[2]/div[2]/div[1]/div[1]/button[1]</t>
        </is>
      </c>
      <c r="Z48" s="2" t="inlineStr">
        <is>
          <t>/html[1]/body[1]/div[1]/header[1]/nav[2]/div[2]/div[2]/div[1]/div[1]/button[1]</t>
        </is>
      </c>
      <c r="AA48" s="2" t="inlineStr">
        <is>
          <t>navigation::header/nav/button|/html/body/div/header/nav/div/div/div/div/button</t>
        </is>
      </c>
    </row>
    <row r="49">
      <c r="A49" s="3" t="inlineStr">
        <is>
          <t>48</t>
        </is>
      </c>
      <c r="B49" s="3" t="inlineStr">
        <is>
          <t>1</t>
        </is>
      </c>
      <c r="C49" s="3" t="inlineStr">
        <is>
          <t>23</t>
        </is>
      </c>
      <c r="D49" s="3" t="inlineStr">
        <is>
          <t>4</t>
        </is>
      </c>
      <c r="E49" s="3" t="inlineStr">
        <is>
          <t>8</t>
        </is>
      </c>
      <c r="F49" s="6"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2</t>
        </is>
      </c>
      <c r="P49" s="3" t="inlineStr">
        <is>
          <t>66</t>
        </is>
      </c>
      <c r="Q49" s="3" t="inlineStr">
        <is>
          <t>False</t>
        </is>
      </c>
      <c r="R49" s="3" t="inlineStr"/>
      <c r="S49" s="3" t="inlineStr">
        <is>
          <t>1</t>
        </is>
      </c>
      <c r="T49" s="3" t="inlineStr"/>
      <c r="U49" s="3" t="inlineStr"/>
      <c r="V49" s="3" t="inlineStr">
        <is>
          <t>ibm</t>
        </is>
      </c>
      <c r="W49" s="3" t="inlineStr">
        <is>
          <t>ibm</t>
        </is>
      </c>
      <c r="X49" s="3" t="inlineStr">
        <is>
          <t>Accessible name does not match or contain the visible label text</t>
        </is>
      </c>
      <c r="Y49" s="3" t="inlineStr">
        <is>
          <t>/html[1]/body[1]/div[1]/header[1]/nav[2]/div[2]/div[2]/div[1]/div[1]/div[1]/ul[1]/li[1]/a[1]</t>
        </is>
      </c>
      <c r="Z49" s="3" t="inlineStr">
        <is>
          <t>/html[1]/body[1]/div[1]/header[1]/nav[2]/div[2]/div[2]/div[1]/div[1]/div[1]/ul[1]/li[1]/a[1]</t>
        </is>
      </c>
      <c r="AA49" s="3" t="inlineStr">
        <is>
          <t>navigation::ul/li/a|/html/body/div/header/nav/div/div/div/div/div/ul/li/a</t>
        </is>
      </c>
    </row>
    <row r="50">
      <c r="A50" s="2" t="inlineStr">
        <is>
          <t>49</t>
        </is>
      </c>
      <c r="B50" s="2" t="inlineStr">
        <is>
          <t>1</t>
        </is>
      </c>
      <c r="C50" s="2" t="inlineStr">
        <is>
          <t>10</t>
        </is>
      </c>
      <c r="D50" s="2" t="inlineStr">
        <is>
          <t>1</t>
        </is>
      </c>
      <c r="E50" s="2" t="inlineStr">
        <is>
          <t>46</t>
        </is>
      </c>
      <c r="F50" s="6"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2</t>
        </is>
      </c>
      <c r="P50" s="2" t="inlineStr">
        <is>
          <t>69</t>
        </is>
      </c>
      <c r="Q50" s="2" t="inlineStr">
        <is>
          <t>False</t>
        </is>
      </c>
      <c r="R50" s="2" t="inlineStr"/>
      <c r="S50" s="2" t="inlineStr">
        <is>
          <t>1</t>
        </is>
      </c>
      <c r="T50" s="2" t="inlineStr"/>
      <c r="U50" s="2" t="inlineStr"/>
      <c r="V50" s="2" t="inlineStr">
        <is>
          <t>speca11y</t>
        </is>
      </c>
      <c r="W50" s="2" t="inlineStr">
        <is>
          <t>speca11y</t>
        </is>
      </c>
      <c r="X50" s="2" t="inlineStr">
        <is>
          <t>Link has no discernible text. Add text content, aria-label, or aria-labelledby.</t>
        </is>
      </c>
      <c r="Y50" s="2" t="inlineStr">
        <is>
          <t>&lt;a class="submenu-link" href="https://oviva.com/uk/en/c/weight-management/" aria-label="Weight loss support"&gt;
                      &lt;span class="submenu-link-label"&gt;Weight loss support&lt;/span&gt;
                    &lt;/a&gt;</t>
        </is>
      </c>
      <c r="Z50" s="2" t="inlineStr">
        <is>
          <t>ul.menu-dropdown-list &gt; li.submenu-item:nth-of-type(2) &gt; a.submenu-link</t>
        </is>
      </c>
      <c r="AA50" s="2" t="inlineStr">
        <is>
          <t>navigation::history&lt;/&lt;/a|id=history</t>
        </is>
      </c>
    </row>
    <row r="51">
      <c r="A51" s="3" t="inlineStr">
        <is>
          <t>50</t>
        </is>
      </c>
      <c r="B51" s="3" t="inlineStr">
        <is>
          <t>1</t>
        </is>
      </c>
      <c r="C51" s="3" t="inlineStr">
        <is>
          <t>10</t>
        </is>
      </c>
      <c r="D51" s="3" t="inlineStr">
        <is>
          <t>1</t>
        </is>
      </c>
      <c r="E51" s="3" t="inlineStr">
        <is>
          <t>47</t>
        </is>
      </c>
      <c r="F51" s="6"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2</t>
        </is>
      </c>
      <c r="P51" s="3" t="inlineStr">
        <is>
          <t>70</t>
        </is>
      </c>
      <c r="Q51" s="3" t="inlineStr">
        <is>
          <t>False</t>
        </is>
      </c>
      <c r="R51" s="3" t="inlineStr"/>
      <c r="S51" s="3" t="inlineStr">
        <is>
          <t>1</t>
        </is>
      </c>
      <c r="T51" s="3" t="inlineStr"/>
      <c r="U51" s="3" t="inlineStr"/>
      <c r="V51" s="3" t="inlineStr">
        <is>
          <t>speca11y</t>
        </is>
      </c>
      <c r="W51" s="3" t="inlineStr">
        <is>
          <t>speca11y</t>
        </is>
      </c>
      <c r="X51" s="3" t="inlineStr">
        <is>
          <t>Link has no discernible text. Add text content, aria-label, or aria-labelledby.</t>
        </is>
      </c>
      <c r="Y51" s="3" t="inlineStr">
        <is>
          <t>&lt;a class="submenu-link" href="https://oviva.com/global/en/press/#publishedarticles" aria-label="Published articles"&gt;
                      &lt;span class="submenu-link-label"&gt;Published articles&lt;/span&gt;
                    &lt;/a&gt;</t>
        </is>
      </c>
      <c r="Z51" s="3" t="inlineStr">
        <is>
          <t>ul.menu-dropdown-list &gt; li.submenu-item:nth-of-type(3) &gt; a.submenu-link</t>
        </is>
      </c>
      <c r="AA51" s="3" t="inlineStr">
        <is>
          <t>navigation::c-team&lt;/&lt;/a|id=executiveteam</t>
        </is>
      </c>
    </row>
    <row r="52">
      <c r="A52" s="2" t="inlineStr">
        <is>
          <t>51</t>
        </is>
      </c>
      <c r="B52" s="2" t="inlineStr">
        <is>
          <t>1</t>
        </is>
      </c>
      <c r="C52" s="2" t="inlineStr">
        <is>
          <t>10</t>
        </is>
      </c>
      <c r="D52" s="2" t="inlineStr">
        <is>
          <t>1</t>
        </is>
      </c>
      <c r="E52" s="2" t="inlineStr">
        <is>
          <t>48</t>
        </is>
      </c>
      <c r="F52" s="6"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2</t>
        </is>
      </c>
      <c r="P52" s="2" t="inlineStr">
        <is>
          <t>71</t>
        </is>
      </c>
      <c r="Q52" s="2" t="inlineStr">
        <is>
          <t>False</t>
        </is>
      </c>
      <c r="R52" s="2" t="inlineStr"/>
      <c r="S52" s="2" t="inlineStr">
        <is>
          <t>1</t>
        </is>
      </c>
      <c r="T52" s="2" t="inlineStr"/>
      <c r="U52" s="2" t="inlineStr"/>
      <c r="V52" s="2" t="inlineStr">
        <is>
          <t>speca11y</t>
        </is>
      </c>
      <c r="W52" s="2" t="inlineStr">
        <is>
          <t>speca11y</t>
        </is>
      </c>
      <c r="X52" s="2" t="inlineStr">
        <is>
          <t>Link has no discernible text. Add text content, aria-label, or aria-labelledby.</t>
        </is>
      </c>
      <c r="Y52" s="2" t="inlineStr">
        <is>
          <t>&lt;a class="submenu-link" href="https://oviva.com/uk/en/c/high-blood-pressure/" aria-label="High blood pressure"&gt;
                      &lt;span class="submenu-link-label"&gt;High blood pressure&lt;/span&gt;
                    &lt;/a&gt;</t>
        </is>
      </c>
      <c r="Z52" s="2" t="inlineStr">
        <is>
          <t>ul.menu-dropdown-list &gt; li.submenu-item:nth-of-type(4) &gt; a.submenu-link</t>
        </is>
      </c>
      <c r="AA52" s="2" t="inlineStr">
        <is>
          <t>navigation::locations&lt;/&lt;/a|id=locations</t>
        </is>
      </c>
    </row>
    <row r="53">
      <c r="A53" s="3" t="inlineStr">
        <is>
          <t>52</t>
        </is>
      </c>
      <c r="B53" s="3" t="inlineStr">
        <is>
          <t>1</t>
        </is>
      </c>
      <c r="C53" s="3" t="inlineStr">
        <is>
          <t>11</t>
        </is>
      </c>
      <c r="D53" s="3" t="inlineStr">
        <is>
          <t>1</t>
        </is>
      </c>
      <c r="E53" s="3" t="inlineStr">
        <is>
          <t>46</t>
        </is>
      </c>
      <c r="F53" s="6"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2</t>
        </is>
      </c>
      <c r="P53" s="3" t="inlineStr">
        <is>
          <t>69</t>
        </is>
      </c>
      <c r="Q53" s="3" t="inlineStr">
        <is>
          <t>False</t>
        </is>
      </c>
      <c r="R53" s="3" t="inlineStr"/>
      <c r="S53" s="3" t="inlineStr">
        <is>
          <t>1</t>
        </is>
      </c>
      <c r="T53" s="3" t="inlineStr"/>
      <c r="U53" s="3" t="inlineStr"/>
      <c r="V53" s="3" t="inlineStr">
        <is>
          <t>speca11y</t>
        </is>
      </c>
      <c r="W53" s="3" t="inlineStr">
        <is>
          <t>speca11y</t>
        </is>
      </c>
      <c r="X53" s="3" t="inlineStr">
        <is>
          <t>Link has no discernible text. Add text content, aria-label, aria-labelledby, or alt text to child images.</t>
        </is>
      </c>
      <c r="Y53" s="3" t="inlineStr">
        <is>
          <t>&lt;a class="submenu-link" href="https://oviva.com/uk/en/c/weight-management/" aria-label="Weight loss support"&gt;
                      &lt;span class="submenu-link-label"&gt;Weight loss support&lt;/span&gt;
                    &lt;/a&gt;</t>
        </is>
      </c>
      <c r="Z53" s="3" t="inlineStr">
        <is>
          <t>ul.menu-dropdown-list &gt; li.submenu-item:nth-of-type(2) &gt; a.submenu-link</t>
        </is>
      </c>
      <c r="AA53" s="3" t="inlineStr">
        <is>
          <t>navigation::history&lt;/&lt;/a|id=history</t>
        </is>
      </c>
    </row>
    <row r="54">
      <c r="A54" s="2" t="inlineStr">
        <is>
          <t>53</t>
        </is>
      </c>
      <c r="B54" s="2" t="inlineStr">
        <is>
          <t>1</t>
        </is>
      </c>
      <c r="C54" s="2" t="inlineStr">
        <is>
          <t>11</t>
        </is>
      </c>
      <c r="D54" s="2" t="inlineStr">
        <is>
          <t>1</t>
        </is>
      </c>
      <c r="E54" s="2" t="inlineStr">
        <is>
          <t>47</t>
        </is>
      </c>
      <c r="F54" s="6"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2</t>
        </is>
      </c>
      <c r="P54" s="2" t="inlineStr">
        <is>
          <t>70</t>
        </is>
      </c>
      <c r="Q54" s="2" t="inlineStr">
        <is>
          <t>False</t>
        </is>
      </c>
      <c r="R54" s="2" t="inlineStr"/>
      <c r="S54" s="2" t="inlineStr">
        <is>
          <t>1</t>
        </is>
      </c>
      <c r="T54" s="2" t="inlineStr"/>
      <c r="U54" s="2" t="inlineStr"/>
      <c r="V54" s="2" t="inlineStr">
        <is>
          <t>speca11y</t>
        </is>
      </c>
      <c r="W54" s="2" t="inlineStr">
        <is>
          <t>speca11y</t>
        </is>
      </c>
      <c r="X54" s="2" t="inlineStr">
        <is>
          <t>Link has no discernible text. Add text content, aria-label, aria-labelledby, or alt text to child images.</t>
        </is>
      </c>
      <c r="Y54" s="2" t="inlineStr">
        <is>
          <t>&lt;a class="submenu-link" href="https://oviva.com/global/en/press/#publishedarticles" aria-label="Published articles"&gt;
                      &lt;span class="submenu-link-label"&gt;Published articles&lt;/span&gt;
                    &lt;/a&gt;</t>
        </is>
      </c>
      <c r="Z54" s="2" t="inlineStr">
        <is>
          <t>ul.menu-dropdown-list &gt; li.submenu-item:nth-of-type(3) &gt; a.submenu-link</t>
        </is>
      </c>
      <c r="AA54" s="2" t="inlineStr">
        <is>
          <t>navigation::c-team&lt;/&lt;/a|id=executiveteam</t>
        </is>
      </c>
    </row>
    <row r="55">
      <c r="A55" s="3" t="inlineStr">
        <is>
          <t>54</t>
        </is>
      </c>
      <c r="B55" s="3" t="inlineStr">
        <is>
          <t>1</t>
        </is>
      </c>
      <c r="C55" s="3" t="inlineStr">
        <is>
          <t>11</t>
        </is>
      </c>
      <c r="D55" s="3" t="inlineStr">
        <is>
          <t>1</t>
        </is>
      </c>
      <c r="E55" s="3" t="inlineStr">
        <is>
          <t>48</t>
        </is>
      </c>
      <c r="F55" s="6"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2</t>
        </is>
      </c>
      <c r="P55" s="3" t="inlineStr">
        <is>
          <t>71</t>
        </is>
      </c>
      <c r="Q55" s="3" t="inlineStr">
        <is>
          <t>False</t>
        </is>
      </c>
      <c r="R55" s="3" t="inlineStr"/>
      <c r="S55" s="3" t="inlineStr">
        <is>
          <t>1</t>
        </is>
      </c>
      <c r="T55" s="3" t="inlineStr"/>
      <c r="U55" s="3" t="inlineStr"/>
      <c r="V55" s="3" t="inlineStr">
        <is>
          <t>speca11y</t>
        </is>
      </c>
      <c r="W55" s="3" t="inlineStr">
        <is>
          <t>speca11y</t>
        </is>
      </c>
      <c r="X55" s="3" t="inlineStr">
        <is>
          <t>Link has no discernible text. Add text content, aria-label, aria-labelledby, or alt text to child images.</t>
        </is>
      </c>
      <c r="Y55" s="3" t="inlineStr">
        <is>
          <t>&lt;a class="submenu-link" href="https://oviva.com/uk/en/c/high-blood-pressure/" aria-label="High blood pressure"&gt;
                      &lt;span class="submenu-link-label"&gt;High blood pressure&lt;/span&gt;
                    &lt;/a&gt;</t>
        </is>
      </c>
      <c r="Z55" s="3" t="inlineStr">
        <is>
          <t>ul.menu-dropdown-list &gt; li.submenu-item:nth-of-type(4) &gt; a.submenu-link</t>
        </is>
      </c>
      <c r="AA55" s="3" t="inlineStr">
        <is>
          <t>navigation::locations&lt;/&lt;/a|id=locations</t>
        </is>
      </c>
    </row>
    <row r="56">
      <c r="A56" s="2" t="inlineStr">
        <is>
          <t>55</t>
        </is>
      </c>
      <c r="B56" s="2" t="inlineStr">
        <is>
          <t>1</t>
        </is>
      </c>
      <c r="C56" s="2" t="inlineStr">
        <is>
          <t>8</t>
        </is>
      </c>
      <c r="D56" s="2" t="inlineStr">
        <is>
          <t>7</t>
        </is>
      </c>
      <c r="E56" s="2" t="inlineStr">
        <is>
          <t>49</t>
        </is>
      </c>
      <c r="F56" s="5" t="inlineStr">
        <is>
          <t>critical</t>
        </is>
      </c>
      <c r="G56" s="2" t="inlineStr">
        <is>
          <t>1</t>
        </is>
      </c>
      <c r="H56" s="2" t="inlineStr">
        <is>
          <t>Critical</t>
        </is>
      </c>
      <c r="I56" s="2" t="inlineStr">
        <is>
          <t>True</t>
        </is>
      </c>
      <c r="J56" s="2" t="inlineStr"/>
      <c r="K56" s="2" t="inlineStr"/>
      <c r="L56" s="2" t="inlineStr">
        <is>
          <t>False</t>
        </is>
      </c>
      <c r="M56" s="2" t="inlineStr">
        <is>
          <t>1</t>
        </is>
      </c>
      <c r="N56" s="2" t="inlineStr">
        <is>
          <t>46</t>
        </is>
      </c>
      <c r="O56" s="2" t="inlineStr">
        <is>
          <t>1</t>
        </is>
      </c>
      <c r="P56" s="2" t="inlineStr">
        <is>
          <t>32</t>
        </is>
      </c>
      <c r="Q56" s="2" t="inlineStr">
        <is>
          <t>False</t>
        </is>
      </c>
      <c r="R56" s="2" t="inlineStr"/>
      <c r="S56" s="2" t="inlineStr">
        <is>
          <t>1</t>
        </is>
      </c>
      <c r="T56" s="2" t="inlineStr"/>
      <c r="U56" s="2" t="inlineStr"/>
      <c r="V56" s="2" t="inlineStr">
        <is>
          <t>pa11y-axe</t>
        </is>
      </c>
      <c r="W56" s="2" t="inlineStr">
        <is>
          <t>pa11y-axe</t>
        </is>
      </c>
      <c r="X56" s="2" t="inlineStr">
        <is>
          <t>ARIA attributes must conform to valid values (https://dequeuniversity.com/rules/axe/4.11/aria-valid-attr-value?application=axeAPI)</t>
        </is>
      </c>
      <c r="Y56" s="2" t="inlineStr">
        <is>
          <t>html &gt; body &gt; div:nth-child(11) &gt; div:nth-child(3) &gt; div &gt; div:nth-child(1) &gt; div &gt; div:nth-child(2) &gt; c-community-button-tiles</t>
        </is>
      </c>
      <c r="Z56" s="2" t="inlineStr">
        <is>
          <t>html &gt; body &gt; div:nth-child(11) &gt; div:nth-child(3) &gt; div &gt; div:nth-child(1) &gt; div &gt; div:nth-child(2) &gt; c-community-button-tiles</t>
        </is>
      </c>
      <c r="AA56" s="2" t="inlineStr">
        <is>
          <t>button::div:nth-child(*)/div:nth-child(*)/c-community-button-tiles|html</t>
        </is>
      </c>
    </row>
    <row r="57">
      <c r="A57" s="3" t="inlineStr">
        <is>
          <t>56</t>
        </is>
      </c>
      <c r="B57" s="3" t="inlineStr">
        <is>
          <t>1</t>
        </is>
      </c>
      <c r="C57" s="3" t="inlineStr">
        <is>
          <t>1</t>
        </is>
      </c>
      <c r="D57" s="3" t="inlineStr">
        <is>
          <t>1</t>
        </is>
      </c>
      <c r="E57" s="3" t="inlineStr">
        <is>
          <t>50</t>
        </is>
      </c>
      <c r="F57" s="5" t="inlineStr">
        <is>
          <t>critical</t>
        </is>
      </c>
      <c r="G57" s="3" t="inlineStr">
        <is>
          <t>1</t>
        </is>
      </c>
      <c r="H57" s="3" t="inlineStr">
        <is>
          <t>Critical</t>
        </is>
      </c>
      <c r="I57" s="3" t="inlineStr">
        <is>
          <t>False</t>
        </is>
      </c>
      <c r="J57" s="3" t="inlineStr"/>
      <c r="K57" s="3" t="inlineStr"/>
      <c r="L57" s="3" t="inlineStr">
        <is>
          <t>False</t>
        </is>
      </c>
      <c r="M57" s="3" t="inlineStr">
        <is>
          <t>3</t>
        </is>
      </c>
      <c r="N57" s="3" t="inlineStr">
        <is>
          <t>46</t>
        </is>
      </c>
      <c r="O57" s="3" t="inlineStr">
        <is>
          <t>1</t>
        </is>
      </c>
      <c r="P57" s="3" t="inlineStr">
        <is>
          <t>12</t>
        </is>
      </c>
      <c r="Q57" s="3" t="inlineStr">
        <is>
          <t>False</t>
        </is>
      </c>
      <c r="R57" s="3" t="inlineStr"/>
      <c r="S57" s="3" t="inlineStr">
        <is>
          <t>1</t>
        </is>
      </c>
      <c r="T57" s="3" t="inlineStr"/>
      <c r="U57" s="3" t="inlineStr"/>
      <c r="V57" s="3" t="inlineStr">
        <is>
          <t>speca11y</t>
        </is>
      </c>
      <c r="W57" s="3" t="inlineStr">
        <is>
          <t>speca11y</t>
        </is>
      </c>
      <c r="X57" s="3" t="inlineStr">
        <is>
          <t>Element with aria-hidden="true" contains significant visible content (0 chars of text, 0 interactive elements, 1 images). This hides content from assistive technologies.</t>
        </is>
      </c>
      <c r="Y57" s="3" t="inlineStr">
        <is>
          <t>&lt;span class="countValue-shape" aria-hidden="true"&gt;&lt;svg width="172" height="133" viewBox="0 0 172 133" fill="none" xmlns="http://www.w3.org/2000/svg"&gt;&lt;path d="M164.031 68.187c-10.89-19.182-2.548-71.33-81.533-67.652-92.548 4.31-99.318 84.76-56.281 115.041 44.862 31.566 176.847 21.372 137.814-47.389Z" fill="currentColor"&gt;&lt;/path&gt;&lt;/svg&gt;
&lt;/span&gt;</t>
        </is>
      </c>
      <c r="Z57" s="3" t="inlineStr">
        <is>
          <t>div.item.item-count-4:nth-of-type(1) &gt; div.countValue:nth-of-type(1) &gt; span.countValue-shape:nth-of-type(3)</t>
        </is>
      </c>
      <c r="AA57" s="3" t="inlineStr">
        <is>
          <t>image::&lt;/svg/&lt;|div.item.item-count-4</t>
        </is>
      </c>
    </row>
    <row r="58">
      <c r="A58" s="2" t="inlineStr">
        <is>
          <t>57</t>
        </is>
      </c>
      <c r="B58" s="2" t="inlineStr">
        <is>
          <t>1</t>
        </is>
      </c>
      <c r="C58" s="2" t="inlineStr">
        <is>
          <t>8</t>
        </is>
      </c>
      <c r="D58" s="2" t="inlineStr">
        <is>
          <t>7</t>
        </is>
      </c>
      <c r="E58" s="2" t="inlineStr">
        <is>
          <t>51</t>
        </is>
      </c>
      <c r="F58" s="5" t="inlineStr">
        <is>
          <t>critical</t>
        </is>
      </c>
      <c r="G58" s="2" t="inlineStr">
        <is>
          <t>1</t>
        </is>
      </c>
      <c r="H58" s="2" t="inlineStr">
        <is>
          <t>Critical</t>
        </is>
      </c>
      <c r="I58" s="2" t="inlineStr">
        <is>
          <t>True</t>
        </is>
      </c>
      <c r="J58" s="2" t="inlineStr"/>
      <c r="K58" s="2" t="inlineStr"/>
      <c r="L58" s="2" t="inlineStr">
        <is>
          <t>False</t>
        </is>
      </c>
      <c r="M58" s="2" t="inlineStr">
        <is>
          <t>1</t>
        </is>
      </c>
      <c r="N58" s="2" t="inlineStr">
        <is>
          <t>46</t>
        </is>
      </c>
      <c r="O58" s="2" t="inlineStr">
        <is>
          <t>2</t>
        </is>
      </c>
      <c r="P58" s="2" t="inlineStr">
        <is>
          <t>30</t>
        </is>
      </c>
      <c r="Q58" s="2" t="inlineStr">
        <is>
          <t>False</t>
        </is>
      </c>
      <c r="R58" s="2" t="inlineStr"/>
      <c r="S58" s="2" t="inlineStr">
        <is>
          <t>2</t>
        </is>
      </c>
      <c r="T58" s="2" t="inlineStr"/>
      <c r="U58" s="2" t="inlineStr"/>
      <c r="V58" s="2" t="inlineStr">
        <is>
          <t>uuv</t>
        </is>
      </c>
      <c r="W58" s="2" t="inlineStr">
        <is>
          <t>axe-core, uuv</t>
        </is>
      </c>
      <c r="X58" s="2" t="inlineStr">
        <is>
          <t>Fix all of the following:
  Unable to determine if ARIA attribute element ID exists on the page: aria-describedby="Support-21 with-21 our-21 Tier-21 3-21 weight-21 management-21 programme-21" | Unable to determine if ARIA attribute element ID exists on the page: aria-describedby="Support-21 with-21 our-21 Tier-21 3-21 weight-21 management-21 programme-21" | Fix all of the following:
  Unable to determine if ARIA attribute element ID exists on the page: aria-describedby="Support-21 with-21 our-21 Tier-21 3-21 weight-21 management-21 programme-21"</t>
        </is>
      </c>
      <c r="Y58" s="2" t="inlineStr">
        <is>
          <t>['c-community-button-tiles', ':root &gt; .featured-topic']</t>
        </is>
      </c>
      <c r="Z58" s="2" t="inlineStr">
        <is>
          <t>c-community-button-tiles :root &gt; .featured-topic</t>
        </is>
      </c>
      <c r="AA58" s="2" t="inlineStr">
        <is>
          <t>button::c-community-button-tiles/:root/.featured-topic|c-community-button-tiles</t>
        </is>
      </c>
    </row>
    <row r="59">
      <c r="A59" s="3" t="inlineStr">
        <is>
          <t>58</t>
        </is>
      </c>
      <c r="B59" s="3" t="inlineStr">
        <is>
          <t>1</t>
        </is>
      </c>
      <c r="C59" s="3" t="inlineStr">
        <is>
          <t>13</t>
        </is>
      </c>
      <c r="D59" s="3" t="inlineStr">
        <is>
          <t>5</t>
        </is>
      </c>
      <c r="E59" s="3" t="inlineStr">
        <is>
          <t>52</t>
        </is>
      </c>
      <c r="F59" s="6"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1</t>
        </is>
      </c>
      <c r="P59" s="3" t="inlineStr">
        <is>
          <t>100</t>
        </is>
      </c>
      <c r="Q59" s="3" t="inlineStr">
        <is>
          <t>False</t>
        </is>
      </c>
      <c r="R59" s="3" t="inlineStr"/>
      <c r="S59" s="3" t="inlineStr">
        <is>
          <t>1</t>
        </is>
      </c>
      <c r="T59" s="3" t="inlineStr"/>
      <c r="U59" s="3" t="inlineStr"/>
      <c r="V59" s="3" t="inlineStr">
        <is>
          <t>speca11y</t>
        </is>
      </c>
      <c r="W59" s="3" t="inlineStr">
        <is>
          <t>speca11y</t>
        </is>
      </c>
      <c r="X59" s="3" t="inlineStr">
        <is>
          <t>Visible text "About us
                      Overview
                    History
                    C-Team
                    Locations
              Careers
                      Overview
                    How we work
                    Teams
                    Open positions
                    Using AI in your Oviva application
              Studies and publications
              Press
                      Overview
                    Press releases
                    Published articles
                    Press contact
      Current language:
    EN
            DE
          Open positions" is not part of the accessible name "Main". The accessible name must contain the visible text for speech input users. | Visible text "DE" is not part of the accessible name "Available languages". The accessible name must contain the visible text for speech input users. | Visible text "How it works
              Patient support
              For doctors
              Blog
                      Overview
                    Weight loss support
                    Type 2 diabetes
                    High blood pressure
                    High cholesterol
                    Healthy recipes
                    Success stories
          Get started" is not part of the accessible name "Main". The accessible name must contain the visible text for speech input users.</t>
        </is>
      </c>
      <c r="Y59" s="3" t="inlineStr">
        <is>
          <t>&lt;nav is="flynt-navigation-main" class="flyntComponent componentDefault navigationDefault headroom headroom--top headroom--not-bottom headroom--pinned" aria-label="Main"&gt;
  &lt;div class="wrapper"&gt;
              &lt;div class="container centerMaxWidthContainer"&gt;
  &lt;a class="logo" href="https://oviva.com/global/en/" aria-label="Oviva"&gt;
    &lt;img class="logo-image" src="https://oviva.com/global/wp-content/themes/oviva-website/dist/assets/images/logo-a5603096e1.svg" width="120" height="38" alt="Oviva Group"&gt;
  &lt;/a&gt;
      &lt;ul class="menu "&gt;
              &lt;li class="menu-item menu-item menu-item-type-post_type menu-item-object-page current-menu-item page_item page-item-1188 current_page_item current-menu-ancestor current-menu-parent current_page_parent current_page_ancestor menu-item-has-children menu-item-1508"&gt;
                                          &lt;a class="menu-link onTouchDevice-notLink" href="https://oviva.com/global/en/about-us/" aria-label="About us" aria-expanded="false" aria-controls="navigation-main-default-dropdown-1" aria-haspopup="true"&gt;
            &lt;span class="menu-link-label" data-label="About us"&gt;
              &lt;span class="regular"&gt;About us&lt;/span&gt;
            &lt;/span&gt;
          &lt;/a&gt;
                      &lt;div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
                  &lt;/li&gt;
              &lt;li class="menu-item menu-item menu-item-type-post_type menu-item-object-page menu-item-has-children menu-item-1509"&gt;
                                          &lt;a class="menu-link onTouchDevice-notLink" href="https://oviva.com/global/en/career/" aria-label="Careers" aria-expanded="false" aria-controls="navigation-main-default-dropdown-2" aria-haspopup="true"&gt;
            &lt;span class="menu-link-label" data-label="Careers"&gt;
              &lt;span class="regular"&gt;Careers&lt;/span&gt;
            &lt;/span&gt;
          &lt;/a&gt;
                      &lt;div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
                  &lt;/li&gt;
              &lt;li class="menu-item menu-item menu-item-type-custom menu-item-object-custom menu-item-1739"&gt;
                                          &lt;a class="menu-link onTouchDevice-notLink" href="https://oviva.com/global/en/publications/" aria-label="Studies and publications"&gt;
            &lt;span class="menu-link-label" data-label="Studies and publications"&gt;
              &lt;span class="regular"&gt;Studies and publications&lt;/span&gt;
            &lt;/span&gt;
          &lt;/a&gt;
                  &lt;/li&gt;
              &lt;li class="menu-item menu-item menu-item-type-post_type menu-item-object-page menu-item-has-children menu-item-1515"&gt;
                                          &lt;a class="menu-link onTouchDevice-notLink" href="https://oviva.com/global/en/press/" aria-label="Press" aria-expanded="false" aria-controls="navigation-main-default-dropdown-4" aria-haspopup="true"&gt;
            &lt;span class="menu-link-label" data-label="Press"&gt;
              &lt;span class="regular"&gt;Press&lt;/span&gt;
            &lt;/span&gt;
          &lt;/a&gt;
                      &lt;div class="menu-dropdown" id="navigation-main-default-dropdown-4" aria-hidden="true"&gt;
              &lt;ul class="menu-dropdown-list"&gt;
                                  &lt;li class="submenu-item onTouchDevice-onlyVisible"&gt;
                                                                                  &lt;a class="submenu-link" href="https://oviva.com/global/en/press/" aria-hidden="true"&gt;
                      &lt;span class="submenu-link-label"&gt;Overview&lt;/span&gt;
                    &lt;/a&gt;
                  &lt;/li&gt;
                                                                                                          &lt;li class="submenu-item"&gt;
                    &lt;a class="submenu-link" href="https://oviva.com/global/en/press/#pressreleases" aria-label="Press releases"&gt;Press releases&lt;/a&gt;
                  &lt;/li&gt;
                                                                                          &lt;li class="submenu-item"&gt;
                    &lt;a class="submenu-link" href="https://oviva.com/global/en/press/#publishedarticles" aria-label="Published articles"&gt;Published articles&lt;/a&gt;
                  &lt;/li&gt;
                                                                                          &lt;li class="submenu-item"&gt;
                    &lt;a class="submenu-link" href="https://oviva.com/global/en/press/#presscontact" aria-label="Press contact"&gt;Press contact&lt;/a&gt;
                  &lt;/li&gt;
                              &lt;/ul&gt;
            &lt;/div&gt;
                  &lt;/li&gt;
              &lt;li class="menu-item menu-item--lang"&gt;
            &lt;div is="flynt-element-language-switcher"&gt;
    &lt;button class="dropdown-button dropdown-button--lang" aria-expanded="false" aria-controls="082b73f5-b384-49c3-9306-8328f46f86f2-dropdown-menu" aria-haspopup="true"&gt;
      &lt;span class="visuallyHidden"&gt;Current language:&lt;/span&gt;
    EN
  &lt;/button&gt;
  &lt;ul class="dropdown-menu dropdown-menu--lang" id="082b73f5-b384-49c3-9306-8328f46f86f2-dropdown-menu" aria-label="Available languages" aria-hidden="true"&gt;
                            &lt;li class="dropdown-menu-item"&gt;
          &lt;a class="dropdown-menu-link" href="https://oviva.com/global/de/ueber-uns/" hreflang="de" aria-current="false"&gt;
            DE
          &lt;/a&gt;
        &lt;/li&gt;
              &lt;/ul&gt;
  &lt;/div&gt;
        &lt;/li&gt;
                                        &lt;li class="menu-item menu-item--button"&gt;
          &lt;a href="https://oviva.careers.hibob.com/" class="button" aria-label="Open positions" target="_blank" rel="noopener noreferrer"&gt;Open positions&lt;/a&gt;
        &lt;/li&gt;
          &lt;/ul&gt;
  &lt;/div&gt;
      &lt;/div&gt;
&lt;/nav&gt;</t>
        </is>
      </c>
      <c r="Z59" s="3" t="inlineStr">
        <is>
          <t>div.pageWrapper:nth-of-type(1) &gt; header.mainHeader &gt; nav.flyntComponent.componentDefault:nth-of-type(1)</t>
        </is>
      </c>
      <c r="AA59" s="3" t="inlineStr">
        <is>
          <t>navigation::&lt;/&lt;/nav|id=history</t>
        </is>
      </c>
    </row>
    <row r="60">
      <c r="A60" s="2" t="inlineStr">
        <is>
          <t>59</t>
        </is>
      </c>
      <c r="B60" s="2" t="inlineStr">
        <is>
          <t>1</t>
        </is>
      </c>
      <c r="C60" s="2" t="inlineStr">
        <is>
          <t>24</t>
        </is>
      </c>
      <c r="D60" s="2" t="inlineStr">
        <is>
          <t>6</t>
        </is>
      </c>
      <c r="E60" s="2" t="inlineStr">
        <is>
          <t>53</t>
        </is>
      </c>
      <c r="F60" s="9" t="inlineStr">
        <is>
          <t>moderate</t>
        </is>
      </c>
      <c r="G60" s="2" t="inlineStr">
        <is>
          <t>3</t>
        </is>
      </c>
      <c r="H60" s="2" t="inlineStr">
        <is>
          <t>Moderate</t>
        </is>
      </c>
      <c r="I60" s="2" t="inlineStr">
        <is>
          <t>True</t>
        </is>
      </c>
      <c r="J60" s="2" t="inlineStr"/>
      <c r="K60" s="2" t="inlineStr"/>
      <c r="L60" s="2" t="inlineStr">
        <is>
          <t>False</t>
        </is>
      </c>
      <c r="M60" s="2" t="inlineStr">
        <is>
          <t>3</t>
        </is>
      </c>
      <c r="N60" s="2" t="inlineStr">
        <is>
          <t>21</t>
        </is>
      </c>
      <c r="O60" s="2" t="inlineStr">
        <is>
          <t>1</t>
        </is>
      </c>
      <c r="P60" s="2" t="inlineStr">
        <is>
          <t>350</t>
        </is>
      </c>
      <c r="Q60" s="2" t="inlineStr">
        <is>
          <t>False</t>
        </is>
      </c>
      <c r="R60" s="2" t="inlineStr"/>
      <c r="S60" s="2" t="inlineStr">
        <is>
          <t>1</t>
        </is>
      </c>
      <c r="T60" s="2" t="inlineStr"/>
      <c r="U60" s="2" t="inlineStr"/>
      <c r="V60" s="2" t="inlineStr">
        <is>
          <t>ibm</t>
        </is>
      </c>
      <c r="W60" s="2" t="inlineStr">
        <is>
          <t>ibm</t>
        </is>
      </c>
      <c r="X60" s="2" t="inlineStr">
        <is>
          <t>Confirm this text 'CEO and Co-Founder' is used as a heading and if so, modify to use a heading element or role | Confirm this text 'CTO &amp; Co-Founder' is used as a heading and if so, modify to use a heading element or role | Confirm this text 'Chief Commercial Officer' is used as a heading and if so, modify to use a heading element or role | Confirm this text 'Never count calories again Never count calories again' is used as a heading and if so, modify to use a heading element or role | Confirm this text 'Set goals that feel right Set goals that feel right' is used as a heading and if so, modify to use a heading element or role | Confirm this text 'Keep track of your progress Keep track of your progress' is used as a heading and if so, modify to use a heading element or role | Confirm this text 'Become an expert yourself' is used as a heading and if so, modify to use a heading element or role | Confirm this text 'Always there to support Always there to support' is used as a heading and if so, modify to use a heading element or role</t>
        </is>
      </c>
      <c r="Y60" s="2" t="inlineStr">
        <is>
          <t>/html[1]/body[1]/div[1]/main[1]/div[10]/div[2]/div[1]/div[1]/div[1]/div[1]/div[2]/div[1]/p[1]</t>
        </is>
      </c>
      <c r="Z60" s="2" t="inlineStr">
        <is>
          <t>/html[1]/body[1]/div[1]/main[1]/div[8]/div[2]/div[1]/div[1]/div[1]/div[1]/div[1]/div[1]/p[1]</t>
        </is>
      </c>
      <c r="AA60" s="2" t="inlineStr">
        <is>
          <t>other::body/main/p|/html/body/div/main/div/div/div/div/div/div/div/div/p</t>
        </is>
      </c>
    </row>
    <row r="61">
      <c r="A61" s="3" t="inlineStr">
        <is>
          <t>60</t>
        </is>
      </c>
      <c r="B61" s="3" t="inlineStr">
        <is>
          <t>1</t>
        </is>
      </c>
      <c r="C61" s="3" t="inlineStr">
        <is>
          <t>7</t>
        </is>
      </c>
      <c r="D61" s="3" t="inlineStr">
        <is>
          <t>4</t>
        </is>
      </c>
      <c r="E61" s="3" t="inlineStr">
        <is>
          <t>54</t>
        </is>
      </c>
      <c r="F61" s="6"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1</t>
        </is>
      </c>
      <c r="P61" s="3" t="inlineStr">
        <is>
          <t>101</t>
        </is>
      </c>
      <c r="Q61" s="3" t="inlineStr">
        <is>
          <t>False</t>
        </is>
      </c>
      <c r="R61" s="3" t="inlineStr"/>
      <c r="S61" s="3" t="inlineStr">
        <is>
          <t>1</t>
        </is>
      </c>
      <c r="T61" s="3" t="inlineStr"/>
      <c r="U61" s="3" t="inlineStr"/>
      <c r="V61" s="3" t="inlineStr">
        <is>
          <t>pa11y-axe</t>
        </is>
      </c>
      <c r="W61" s="3" t="inlineStr">
        <is>
          <t>pa11y-axe</t>
        </is>
      </c>
      <c r="X61" s="3" t="inlineStr">
        <is>
          <t>Elements must meet minimum color contrast ratio thresholds (https://dequeuniversity.com/rules/axe/4.11/color-contrast?application=axeAPI)</t>
        </is>
      </c>
      <c r="Y61" s="3" t="inlineStr">
        <is>
          <t>html &gt; body &gt; div:nth-child(2) &gt; header &gt; nav:nth-child(1) &gt; div &gt; div &gt; ul &gt; li:nth-child(6) &gt; a</t>
        </is>
      </c>
      <c r="Z61" s="3" t="inlineStr">
        <is>
          <t>html &gt; body &gt; div:nth-child(2) &gt; header &gt; nav:nth-child(1) &gt; div &gt; div &gt; ul &gt; li:nth-child(6) &gt; a</t>
        </is>
      </c>
      <c r="AA61" s="3" t="inlineStr">
        <is>
          <t>navigation::ul/li:nth-child(*)/a|html</t>
        </is>
      </c>
    </row>
    <row r="62">
      <c r="A62" s="2" t="inlineStr">
        <is>
          <t>61</t>
        </is>
      </c>
      <c r="B62" s="2" t="inlineStr">
        <is>
          <t>1</t>
        </is>
      </c>
      <c r="C62" s="2" t="inlineStr">
        <is>
          <t>25</t>
        </is>
      </c>
      <c r="D62" s="2" t="inlineStr">
        <is>
          <t>6</t>
        </is>
      </c>
      <c r="E62" s="2" t="inlineStr">
        <is>
          <t>55</t>
        </is>
      </c>
      <c r="F62" s="6"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102</t>
        </is>
      </c>
      <c r="Q62" s="2" t="inlineStr">
        <is>
          <t>False</t>
        </is>
      </c>
      <c r="R62" s="2" t="inlineStr"/>
      <c r="S62" s="2" t="inlineStr">
        <is>
          <t>1</t>
        </is>
      </c>
      <c r="T62" s="2" t="inlineStr"/>
      <c r="U62" s="2" t="inlineStr"/>
      <c r="V62" s="2" t="inlineStr">
        <is>
          <t>ibm</t>
        </is>
      </c>
      <c r="W62" s="2" t="inlineStr">
        <is>
          <t>ibm</t>
        </is>
      </c>
      <c r="X62" s="2" t="inlineStr">
        <is>
          <t>Content is not within a landmark element</t>
        </is>
      </c>
      <c r="Y62" s="2" t="inlineStr">
        <is>
          <t>/html[1]/body[1]/a[1]</t>
        </is>
      </c>
      <c r="Z62" s="2" t="inlineStr">
        <is>
          <t>/html[1]/body[1]/a[1]</t>
        </is>
      </c>
      <c r="AA62" s="2" t="inlineStr">
        <is>
          <t>other::html/body/a|/html/body/a</t>
        </is>
      </c>
    </row>
    <row r="63">
      <c r="A63" s="3" t="inlineStr">
        <is>
          <t>62</t>
        </is>
      </c>
      <c r="B63" s="3" t="inlineStr">
        <is>
          <t>1</t>
        </is>
      </c>
      <c r="C63" s="3" t="inlineStr">
        <is>
          <t>25</t>
        </is>
      </c>
      <c r="D63" s="3" t="inlineStr">
        <is>
          <t>7</t>
        </is>
      </c>
      <c r="E63" s="3" t="inlineStr">
        <is>
          <t>56</t>
        </is>
      </c>
      <c r="F63" s="6" t="inlineStr">
        <is>
          <t>serious</t>
        </is>
      </c>
      <c r="G63" s="3" t="inlineStr">
        <is>
          <t>2</t>
        </is>
      </c>
      <c r="H63" s="3" t="inlineStr">
        <is>
          <t>Serious</t>
        </is>
      </c>
      <c r="I63" s="3" t="inlineStr">
        <is>
          <t>True</t>
        </is>
      </c>
      <c r="J63" s="3" t="inlineStr"/>
      <c r="K63" s="3" t="inlineStr"/>
      <c r="L63" s="3" t="inlineStr">
        <is>
          <t>False</t>
        </is>
      </c>
      <c r="M63" s="3" t="inlineStr">
        <is>
          <t>3</t>
        </is>
      </c>
      <c r="N63" s="3" t="inlineStr">
        <is>
          <t>31</t>
        </is>
      </c>
      <c r="O63" s="3" t="inlineStr">
        <is>
          <t>2</t>
        </is>
      </c>
      <c r="P63" s="3" t="inlineStr">
        <is>
          <t>72</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/html[1]/body[1]/div[1]/div[1]/button[1]</t>
        </is>
      </c>
      <c r="Z63" s="3" t="inlineStr">
        <is>
          <t>/html[1]/body[1]/div[1]/div[1]/button[1]</t>
        </is>
      </c>
      <c r="AA63" s="3" t="inlineStr">
        <is>
          <t>button::html/body/button|/html/body/div/div/button</t>
        </is>
      </c>
    </row>
    <row r="64">
      <c r="A64" s="2" t="inlineStr">
        <is>
          <t>63</t>
        </is>
      </c>
      <c r="B64" s="2" t="inlineStr">
        <is>
          <t>1</t>
        </is>
      </c>
      <c r="C64" s="2" t="inlineStr">
        <is>
          <t>26</t>
        </is>
      </c>
      <c r="D64" s="2" t="inlineStr">
        <is>
          <t>6</t>
        </is>
      </c>
      <c r="E64" s="2" t="inlineStr">
        <is>
          <t>57</t>
        </is>
      </c>
      <c r="F64" s="6" t="inlineStr">
        <is>
          <t>serious</t>
        </is>
      </c>
      <c r="G64" s="2" t="inlineStr">
        <is>
          <t>2</t>
        </is>
      </c>
      <c r="H64" s="2" t="inlineStr">
        <is>
          <t>Serious</t>
        </is>
      </c>
      <c r="I64" s="2" t="inlineStr">
        <is>
          <t>True</t>
        </is>
      </c>
      <c r="J64" s="2" t="inlineStr"/>
      <c r="K64" s="2" t="inlineStr"/>
      <c r="L64" s="2" t="inlineStr">
        <is>
          <t>False</t>
        </is>
      </c>
      <c r="M64" s="2" t="inlineStr">
        <is>
          <t>3</t>
        </is>
      </c>
      <c r="N64" s="2" t="inlineStr">
        <is>
          <t>31</t>
        </is>
      </c>
      <c r="O64" s="2" t="inlineStr">
        <is>
          <t>1</t>
        </is>
      </c>
      <c r="P64" s="2" t="inlineStr">
        <is>
          <t>103</t>
        </is>
      </c>
      <c r="Q64" s="2" t="inlineStr">
        <is>
          <t>False</t>
        </is>
      </c>
      <c r="R64" s="2" t="inlineStr"/>
      <c r="S64" s="2" t="inlineStr">
        <is>
          <t>1</t>
        </is>
      </c>
      <c r="T64" s="2" t="inlineStr"/>
      <c r="U64" s="2" t="inlineStr"/>
      <c r="V64" s="2" t="inlineStr">
        <is>
          <t>alfa</t>
        </is>
      </c>
      <c r="W64" s="2" t="inlineStr">
        <is>
          <t>alfa</t>
        </is>
      </c>
      <c r="X64" s="2" t="inlineStr">
        <is>
          <t>The text is not included in a landmark region</t>
        </is>
      </c>
      <c r="Y64" s="2" t="inlineStr">
        <is>
          <t>ef4b8761d3b3c18b441f5d43e39940cc</t>
        </is>
      </c>
      <c r="Z64" s="2" t="inlineStr">
        <is>
          <t>ef4b8761d3b3c18b441f5d43e39940cc</t>
        </is>
      </c>
      <c r="AA64" s="2" t="inlineStr">
        <is>
          <t>third_party::alfa-opaque-node-hash|alfa-opaque-node-hash</t>
        </is>
      </c>
    </row>
    <row r="65">
      <c r="A65" s="3" t="inlineStr">
        <is>
          <t>64</t>
        </is>
      </c>
      <c r="B65" s="3" t="inlineStr">
        <is>
          <t>1</t>
        </is>
      </c>
      <c r="C65" s="3" t="inlineStr">
        <is>
          <t>27</t>
        </is>
      </c>
      <c r="D65" s="3" t="inlineStr">
        <is>
          <t>10</t>
        </is>
      </c>
      <c r="E65" s="3" t="inlineStr">
        <is>
          <t>58</t>
        </is>
      </c>
      <c r="F65" s="6" t="inlineStr">
        <is>
          <t>serious</t>
        </is>
      </c>
      <c r="G65" s="3" t="inlineStr">
        <is>
          <t>2</t>
        </is>
      </c>
      <c r="H65" s="3" t="inlineStr">
        <is>
          <t>Serious</t>
        </is>
      </c>
      <c r="I65" s="3" t="inlineStr">
        <is>
          <t>True</t>
        </is>
      </c>
      <c r="J65" s="3" t="inlineStr"/>
      <c r="K65" s="3" t="inlineStr"/>
      <c r="L65" s="3" t="inlineStr">
        <is>
          <t>False</t>
        </is>
      </c>
      <c r="M65" s="3" t="inlineStr">
        <is>
          <t>3</t>
        </is>
      </c>
      <c r="N65" s="3" t="inlineStr">
        <is>
          <t>31</t>
        </is>
      </c>
      <c r="O65" s="3" t="inlineStr">
        <is>
          <t>1</t>
        </is>
      </c>
      <c r="P65" s="3" t="inlineStr">
        <is>
          <t>104</t>
        </is>
      </c>
      <c r="Q65" s="3" t="inlineStr">
        <is>
          <t>False</t>
        </is>
      </c>
      <c r="R65" s="3" t="inlineStr"/>
      <c r="S65" s="3" t="inlineStr">
        <is>
          <t>1</t>
        </is>
      </c>
      <c r="T65" s="3" t="inlineStr"/>
      <c r="U65" s="3" t="inlineStr"/>
      <c r="V65" s="3" t="inlineStr">
        <is>
          <t>nu-html-checker</t>
        </is>
      </c>
      <c r="W65" s="3" t="inlineStr">
        <is>
          <t>nu-html-checker</t>
        </is>
      </c>
      <c r="X65" s="3" t="inlineStr">
        <is>
          <t>Bad value “en-UK” for attribute “lang” on element “html”: Bad region subtag.</t>
        </is>
      </c>
      <c r="Y65" s="3" t="inlineStr">
        <is>
          <t>TYPE html&gt;&lt;html class="html home wp-singular page-template-default page page-id-440 wp-theme-oviva-website inter-font-loaded" lang="en-UK"&gt;&lt;head&gt;</t>
        </is>
      </c>
      <c r="Z65" s="3" t="inlineStr">
        <is>
          <t>TYPE html&gt;&lt;html class="html wp-singular page-template-default page page-id-1188 wp-theme-oviva-website inter-font-loaded" lang="en-UK"&gt;&lt;head&gt;</t>
        </is>
      </c>
      <c r="AA65" s="3" t="inlineStr">
        <is>
          <t>list::inter-font-loaded"/lang="en-uk"/&lt;head|type</t>
        </is>
      </c>
    </row>
    <row r="66">
      <c r="A66" s="2" t="inlineStr">
        <is>
          <t>65</t>
        </is>
      </c>
      <c r="B66" s="2" t="inlineStr">
        <is>
          <t>1</t>
        </is>
      </c>
      <c r="C66" s="2" t="inlineStr">
        <is>
          <t>27</t>
        </is>
      </c>
      <c r="D66" s="2" t="inlineStr">
        <is>
          <t>11</t>
        </is>
      </c>
      <c r="E66" s="2" t="inlineStr">
        <is>
          <t>59</t>
        </is>
      </c>
      <c r="F66" s="6"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2</t>
        </is>
      </c>
      <c r="P66" s="2" t="inlineStr">
        <is>
          <t>73</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“id” on element “script”: An ID must not be the empty string.</t>
        </is>
      </c>
      <c r="Y66" s="2" t="inlineStr">
        <is>
          <t>&lt;/div&gt;
&lt;script type="text/javascript" id="" charset=""&gt;/*
 re</t>
        </is>
      </c>
      <c r="Z66" s="2" t="inlineStr">
        <is>
          <t>&lt;/div&gt;
&lt;script type="text/javascript" id="" charset=""&gt;/*
 re</t>
        </is>
      </c>
      <c r="AA66" s="2" t="inlineStr">
        <is>
          <t>other::charset=""/*/re|&lt;/div</t>
        </is>
      </c>
    </row>
    <row r="67">
      <c r="A67" s="3" t="inlineStr">
        <is>
          <t>66</t>
        </is>
      </c>
      <c r="B67" s="3" t="inlineStr">
        <is>
          <t>1</t>
        </is>
      </c>
      <c r="C67" s="3" t="inlineStr">
        <is>
          <t>10</t>
        </is>
      </c>
      <c r="D67" s="3" t="inlineStr">
        <is>
          <t>1</t>
        </is>
      </c>
      <c r="E67" s="3" t="inlineStr">
        <is>
          <t>60</t>
        </is>
      </c>
      <c r="F67" s="6" t="inlineStr">
        <is>
          <t>serious</t>
        </is>
      </c>
      <c r="G67" s="3" t="inlineStr">
        <is>
          <t>2</t>
        </is>
      </c>
      <c r="H67" s="3" t="inlineStr">
        <is>
          <t>Serious</t>
        </is>
      </c>
      <c r="I67" s="3" t="inlineStr">
        <is>
          <t>True</t>
        </is>
      </c>
      <c r="J67" s="3" t="inlineStr"/>
      <c r="K67" s="3" t="inlineStr"/>
      <c r="L67" s="3" t="inlineStr">
        <is>
          <t>False</t>
        </is>
      </c>
      <c r="M67" s="3" t="inlineStr">
        <is>
          <t>3</t>
        </is>
      </c>
      <c r="N67" s="3" t="inlineStr">
        <is>
          <t>31</t>
        </is>
      </c>
      <c r="O67" s="3" t="inlineStr">
        <is>
          <t>2</t>
        </is>
      </c>
      <c r="P67" s="3" t="inlineStr">
        <is>
          <t>74</t>
        </is>
      </c>
      <c r="Q67" s="3" t="inlineStr">
        <is>
          <t>False</t>
        </is>
      </c>
      <c r="R67" s="3" t="inlineStr"/>
      <c r="S67" s="3" t="inlineStr">
        <is>
          <t>1</t>
        </is>
      </c>
      <c r="T67" s="3" t="inlineStr"/>
      <c r="U67" s="3" t="inlineStr"/>
      <c r="V67" s="3" t="inlineStr">
        <is>
          <t>speca11y</t>
        </is>
      </c>
      <c r="W67" s="3" t="inlineStr">
        <is>
          <t>speca11y</t>
        </is>
      </c>
      <c r="X67" s="3" t="inlineStr">
        <is>
          <t>Link has no discernible text. Add text content, aria-label, or aria-labelledby.</t>
        </is>
      </c>
      <c r="Y67" s="3" t="inlineStr">
        <is>
          <t>&lt;a class="submenu-link" href="https://oviva.com/global/en/career/#using-ai-in-application" aria-label="Using AI in your Oviva application"&gt;
                      &lt;span class="submenu-link-label"&gt;Using AI in your Oviva application&lt;/span&gt;
                    &lt;/a&gt;</t>
        </is>
      </c>
      <c r="Z67" s="3" t="inlineStr">
        <is>
          <t>ul.menu-dropdown-list &gt; li.submenu-item:nth-of-type(5) &gt; a.submenu-link</t>
        </is>
      </c>
      <c r="AA67" s="3" t="inlineStr">
        <is>
          <t>navigation::application&lt;/&lt;/a|id=using-ai-in-application</t>
        </is>
      </c>
    </row>
    <row r="68">
      <c r="A68" s="2" t="inlineStr">
        <is>
          <t>67</t>
        </is>
      </c>
      <c r="B68" s="2" t="inlineStr">
        <is>
          <t>1</t>
        </is>
      </c>
      <c r="C68" s="2" t="inlineStr">
        <is>
          <t>10</t>
        </is>
      </c>
      <c r="D68" s="2" t="inlineStr">
        <is>
          <t>1</t>
        </is>
      </c>
      <c r="E68" s="2" t="inlineStr">
        <is>
          <t>61</t>
        </is>
      </c>
      <c r="F68" s="6"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2</t>
        </is>
      </c>
      <c r="P68" s="2" t="inlineStr">
        <is>
          <t>75</t>
        </is>
      </c>
      <c r="Q68" s="2" t="inlineStr">
        <is>
          <t>False</t>
        </is>
      </c>
      <c r="R68" s="2" t="inlineStr"/>
      <c r="S68" s="2" t="inlineStr">
        <is>
          <t>1</t>
        </is>
      </c>
      <c r="T68" s="2" t="inlineStr"/>
      <c r="U68" s="2" t="inlineStr"/>
      <c r="V68" s="2" t="inlineStr">
        <is>
          <t>speca11y</t>
        </is>
      </c>
      <c r="W68" s="2" t="inlineStr">
        <is>
          <t>speca11y</t>
        </is>
      </c>
      <c r="X68" s="2" t="inlineStr">
        <is>
          <t>Link has no discernible text. Add text content, aria-label, or aria-labelledby.</t>
        </is>
      </c>
      <c r="Y68" s="2" t="inlineStr">
        <is>
          <t>&lt;a class="menu-link" href="https://oviva.com/global/en/publications/" aria-label="Studies and publications"&gt;
              &lt;span class="menu-link-label"&gt;Studies and publications&lt;/span&gt;
            &lt;/a&gt;</t>
        </is>
      </c>
      <c r="Z68" s="2" t="inlineStr">
        <is>
          <t>div.menu-scroll &gt; div.menu-item.menu-item:nth-of-type(3) &gt; a.menu-link</t>
        </is>
      </c>
      <c r="AA68" s="2" t="inlineStr">
        <is>
          <t>navigation::publications&lt;/&lt;/a|div.menu-scroll</t>
        </is>
      </c>
    </row>
    <row r="69">
      <c r="A69" s="3" t="inlineStr">
        <is>
          <t>68</t>
        </is>
      </c>
      <c r="B69" s="3" t="inlineStr">
        <is>
          <t>1</t>
        </is>
      </c>
      <c r="C69" s="3" t="inlineStr">
        <is>
          <t>10</t>
        </is>
      </c>
      <c r="D69" s="3" t="inlineStr">
        <is>
          <t>1</t>
        </is>
      </c>
      <c r="E69" s="3" t="inlineStr">
        <is>
          <t>62</t>
        </is>
      </c>
      <c r="F69" s="6"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2</t>
        </is>
      </c>
      <c r="P69" s="3" t="inlineStr">
        <is>
          <t>76</t>
        </is>
      </c>
      <c r="Q69" s="3" t="inlineStr">
        <is>
          <t>False</t>
        </is>
      </c>
      <c r="R69" s="3" t="inlineStr"/>
      <c r="S69" s="3" t="inlineStr">
        <is>
          <t>1</t>
        </is>
      </c>
      <c r="T69" s="3" t="inlineStr"/>
      <c r="U69" s="3" t="inlineStr"/>
      <c r="V69" s="3" t="inlineStr">
        <is>
          <t>speca11y</t>
        </is>
      </c>
      <c r="W69" s="3" t="inlineStr">
        <is>
          <t>speca11y</t>
        </is>
      </c>
      <c r="X69" s="3" t="inlineStr">
        <is>
          <t>Link has no discernible text. Add text content, aria-label, or aria-labelledby.</t>
        </is>
      </c>
      <c r="Y69" s="3" t="inlineStr">
        <is>
          <t>&lt;a href="https://oviva.careers.hibob.com/" class="button" aria-label="Open positions" target="_blank" rel="noopener noreferrer"&gt;Open positions&lt;/a&gt;</t>
        </is>
      </c>
      <c r="Z69" s="3" t="inlineStr">
        <is>
          <t>div.menu-scroll &gt; div.menu-item.menu-item--small-mobile:nth-of-type(5) &gt; a.button</t>
        </is>
      </c>
      <c r="AA69" s="3" t="inlineStr">
        <is>
          <t>navigation::open/positions&lt;/a|div.menu-scroll</t>
        </is>
      </c>
    </row>
    <row r="70">
      <c r="A70" s="2" t="inlineStr">
        <is>
          <t>69</t>
        </is>
      </c>
      <c r="B70" s="2" t="inlineStr">
        <is>
          <t>1</t>
        </is>
      </c>
      <c r="C70" s="2" t="inlineStr">
        <is>
          <t>28</t>
        </is>
      </c>
      <c r="D70" s="2" t="inlineStr">
        <is>
          <t>2</t>
        </is>
      </c>
      <c r="E70" s="2" t="inlineStr">
        <is>
          <t>63</t>
        </is>
      </c>
      <c r="F70" s="6"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2</t>
        </is>
      </c>
      <c r="P70" s="2" t="inlineStr">
        <is>
          <t>77</t>
        </is>
      </c>
      <c r="Q70" s="2" t="inlineStr">
        <is>
          <t>False</t>
        </is>
      </c>
      <c r="R70" s="2" t="inlineStr"/>
      <c r="S70" s="2" t="inlineStr">
        <is>
          <t>1</t>
        </is>
      </c>
      <c r="T70" s="2" t="inlineStr"/>
      <c r="U70" s="2" t="inlineStr"/>
      <c r="V70" s="2" t="inlineStr">
        <is>
          <t>speca11y</t>
        </is>
      </c>
      <c r="W70" s="2" t="inlineStr">
        <is>
          <t>speca11y</t>
        </is>
      </c>
      <c r="X70" s="2" t="inlineStr">
        <is>
          <t>Inline script uses setTimeout. If this creates a time limit for users, ensure it can be turned off, adjusted, or extended.</t>
        </is>
      </c>
      <c r="Y70" s="2" t="inlineStr">
        <is>
          <t>&lt;script&gt;/*
 regenerator-runtime -- Copyright (c) 2014-present, Facebook, Inc. -- license (MIT): https://github.com/facebook/regenerator/blob/main/LICENSE  For...&lt;/script&gt;</t>
        </is>
      </c>
      <c r="Z70" s="2" t="inlineStr">
        <is>
          <t>script:nth-of-type(9)</t>
        </is>
      </c>
      <c r="AA70" s="2" t="inlineStr">
        <is>
          <t>list::license/for...&lt;/script|&lt;script</t>
        </is>
      </c>
    </row>
    <row r="71">
      <c r="A71" s="3" t="inlineStr">
        <is>
          <t>70</t>
        </is>
      </c>
      <c r="B71" s="3" t="inlineStr">
        <is>
          <t>1</t>
        </is>
      </c>
      <c r="C71" s="3" t="inlineStr">
        <is>
          <t>28</t>
        </is>
      </c>
      <c r="D71" s="3" t="inlineStr">
        <is>
          <t>2</t>
        </is>
      </c>
      <c r="E71" s="3" t="inlineStr">
        <is>
          <t>63</t>
        </is>
      </c>
      <c r="F71" s="6"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2</t>
        </is>
      </c>
      <c r="P71" s="3" t="inlineStr">
        <is>
          <t>77</t>
        </is>
      </c>
      <c r="Q71" s="3" t="inlineStr">
        <is>
          <t>False</t>
        </is>
      </c>
      <c r="R71" s="3" t="inlineStr"/>
      <c r="S71" s="3" t="inlineStr">
        <is>
          <t>1</t>
        </is>
      </c>
      <c r="T71" s="3" t="inlineStr"/>
      <c r="U71" s="3" t="inlineStr"/>
      <c r="V71" s="3" t="inlineStr">
        <is>
          <t>speca11y</t>
        </is>
      </c>
      <c r="W71" s="3" t="inlineStr">
        <is>
          <t>speca11y</t>
        </is>
      </c>
      <c r="X71" s="3" t="inlineStr">
        <is>
          <t>Inline script uses setTimeout. If this creates a time limit for users, ensure it can be turned off, adjusted, or extended.</t>
        </is>
      </c>
      <c r="Y71" s="3" t="inlineStr">
        <is>
          <t>&lt;script&gt;setTimeout(function(){window.dataLayer.push({event:"delayed_consent_status",cache_buster:(new Date).getTime()})},100);&lt;/script&gt;</t>
        </is>
      </c>
      <c r="Z71" s="3" t="inlineStr">
        <is>
          <t>script:nth-of-type(10)</t>
        </is>
      </c>
      <c r="AA71" s="3" t="inlineStr">
        <is>
          <t>other::settimeout(function(){window.datalayer.push({event:"delayed_consent_status",cache_buster:(new/date).gettime()})},100);&lt;/script|&lt;script</t>
        </is>
      </c>
    </row>
    <row r="72">
      <c r="A72" s="2" t="inlineStr">
        <is>
          <t>71</t>
        </is>
      </c>
      <c r="B72" s="2" t="inlineStr">
        <is>
          <t>1</t>
        </is>
      </c>
      <c r="C72" s="2" t="inlineStr">
        <is>
          <t>11</t>
        </is>
      </c>
      <c r="D72" s="2" t="inlineStr">
        <is>
          <t>1</t>
        </is>
      </c>
      <c r="E72" s="2" t="inlineStr">
        <is>
          <t>60</t>
        </is>
      </c>
      <c r="F72" s="6"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2</t>
        </is>
      </c>
      <c r="P72" s="2" t="inlineStr">
        <is>
          <t>74</t>
        </is>
      </c>
      <c r="Q72" s="2" t="inlineStr">
        <is>
          <t>False</t>
        </is>
      </c>
      <c r="R72" s="2" t="inlineStr"/>
      <c r="S72" s="2" t="inlineStr">
        <is>
          <t>1</t>
        </is>
      </c>
      <c r="T72" s="2" t="inlineStr"/>
      <c r="U72" s="2" t="inlineStr"/>
      <c r="V72" s="2" t="inlineStr">
        <is>
          <t>speca11y</t>
        </is>
      </c>
      <c r="W72" s="2" t="inlineStr">
        <is>
          <t>speca11y</t>
        </is>
      </c>
      <c r="X72" s="2" t="inlineStr">
        <is>
          <t>Link has no discernible text. Add text content, aria-label, aria-labelledby, or alt text to child images.</t>
        </is>
      </c>
      <c r="Y72" s="2" t="inlineStr">
        <is>
          <t>&lt;a class="submenu-link" href="https://oviva.com/global/en/career/#using-ai-in-application" aria-label="Using AI in your Oviva application"&gt;
                      &lt;span class="submenu-link-label"&gt;Using AI in your Oviva application&lt;/span&gt;
                    &lt;/a&gt;</t>
        </is>
      </c>
      <c r="Z72" s="2" t="inlineStr">
        <is>
          <t>ul.menu-dropdown-list &gt; li.submenu-item:nth-of-type(5) &gt; a.submenu-link</t>
        </is>
      </c>
      <c r="AA72" s="2" t="inlineStr">
        <is>
          <t>navigation::application&lt;/&lt;/a|id=using-ai-in-application</t>
        </is>
      </c>
    </row>
    <row r="73">
      <c r="A73" s="3" t="inlineStr">
        <is>
          <t>72</t>
        </is>
      </c>
      <c r="B73" s="3" t="inlineStr">
        <is>
          <t>1</t>
        </is>
      </c>
      <c r="C73" s="3" t="inlineStr">
        <is>
          <t>11</t>
        </is>
      </c>
      <c r="D73" s="3" t="inlineStr">
        <is>
          <t>1</t>
        </is>
      </c>
      <c r="E73" s="3" t="inlineStr">
        <is>
          <t>61</t>
        </is>
      </c>
      <c r="F73" s="6" t="inlineStr">
        <is>
          <t>serious</t>
        </is>
      </c>
      <c r="G73" s="3" t="inlineStr">
        <is>
          <t>2</t>
        </is>
      </c>
      <c r="H73" s="3" t="inlineStr">
        <is>
          <t>Serious</t>
        </is>
      </c>
      <c r="I73" s="3" t="inlineStr">
        <is>
          <t>True</t>
        </is>
      </c>
      <c r="J73" s="3" t="inlineStr"/>
      <c r="K73" s="3" t="inlineStr"/>
      <c r="L73" s="3" t="inlineStr">
        <is>
          <t>False</t>
        </is>
      </c>
      <c r="M73" s="3" t="inlineStr">
        <is>
          <t>3</t>
        </is>
      </c>
      <c r="N73" s="3" t="inlineStr">
        <is>
          <t>31</t>
        </is>
      </c>
      <c r="O73" s="3" t="inlineStr">
        <is>
          <t>2</t>
        </is>
      </c>
      <c r="P73" s="3" t="inlineStr">
        <is>
          <t>75</t>
        </is>
      </c>
      <c r="Q73" s="3" t="inlineStr">
        <is>
          <t>False</t>
        </is>
      </c>
      <c r="R73" s="3" t="inlineStr"/>
      <c r="S73" s="3" t="inlineStr">
        <is>
          <t>1</t>
        </is>
      </c>
      <c r="T73" s="3" t="inlineStr"/>
      <c r="U73" s="3" t="inlineStr"/>
      <c r="V73" s="3" t="inlineStr">
        <is>
          <t>speca11y</t>
        </is>
      </c>
      <c r="W73" s="3" t="inlineStr">
        <is>
          <t>speca11y</t>
        </is>
      </c>
      <c r="X73" s="3" t="inlineStr">
        <is>
          <t>Link has no discernible text. Add text content, aria-label, aria-labelledby, or alt text to child images.</t>
        </is>
      </c>
      <c r="Y73" s="3" t="inlineStr">
        <is>
          <t>&lt;a class="menu-link" href="https://oviva.com/global/en/publications/" aria-label="Studies and publications"&gt;
              &lt;span class="menu-link-label"&gt;Studies and publications&lt;/span&gt;
            &lt;/a&gt;</t>
        </is>
      </c>
      <c r="Z73" s="3" t="inlineStr">
        <is>
          <t>div.menu-scroll &gt; div.menu-item.menu-item:nth-of-type(3) &gt; a.menu-link</t>
        </is>
      </c>
      <c r="AA73" s="3" t="inlineStr">
        <is>
          <t>navigation::publications&lt;/&lt;/a|div.menu-scroll</t>
        </is>
      </c>
    </row>
    <row r="74">
      <c r="A74" s="2" t="inlineStr">
        <is>
          <t>73</t>
        </is>
      </c>
      <c r="B74" s="2" t="inlineStr">
        <is>
          <t>1</t>
        </is>
      </c>
      <c r="C74" s="2" t="inlineStr">
        <is>
          <t>11</t>
        </is>
      </c>
      <c r="D74" s="2" t="inlineStr">
        <is>
          <t>1</t>
        </is>
      </c>
      <c r="E74" s="2" t="inlineStr">
        <is>
          <t>62</t>
        </is>
      </c>
      <c r="F74" s="6"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2</t>
        </is>
      </c>
      <c r="P74" s="2" t="inlineStr">
        <is>
          <t>76</t>
        </is>
      </c>
      <c r="Q74" s="2" t="inlineStr">
        <is>
          <t>False</t>
        </is>
      </c>
      <c r="R74" s="2" t="inlineStr"/>
      <c r="S74" s="2" t="inlineStr">
        <is>
          <t>1</t>
        </is>
      </c>
      <c r="T74" s="2" t="inlineStr"/>
      <c r="U74" s="2" t="inlineStr"/>
      <c r="V74" s="2" t="inlineStr">
        <is>
          <t>speca11y</t>
        </is>
      </c>
      <c r="W74" s="2" t="inlineStr">
        <is>
          <t>speca11y</t>
        </is>
      </c>
      <c r="X74" s="2" t="inlineStr">
        <is>
          <t>Link has no discernible text. Add text content, aria-label, aria-labelledby, or alt text to child images.</t>
        </is>
      </c>
      <c r="Y74" s="2" t="inlineStr">
        <is>
          <t>&lt;a href="https://oviva.careers.hibob.com/" class="button" aria-label="Open positions" target="_blank" rel="noopener noreferrer"&gt;Open positions&lt;/a&gt;</t>
        </is>
      </c>
      <c r="Z74" s="2" t="inlineStr">
        <is>
          <t>div.menu-scroll &gt; div.menu-item.menu-item--small-mobile:nth-of-type(5) &gt; a.button</t>
        </is>
      </c>
      <c r="AA74" s="2" t="inlineStr">
        <is>
          <t>navigation::open/positions&lt;/a|div.menu-scroll</t>
        </is>
      </c>
    </row>
    <row r="75">
      <c r="A75" s="3" t="inlineStr">
        <is>
          <t>74</t>
        </is>
      </c>
      <c r="B75" s="3" t="inlineStr">
        <is>
          <t>1</t>
        </is>
      </c>
      <c r="C75" s="3" t="inlineStr">
        <is>
          <t>29</t>
        </is>
      </c>
      <c r="D75" s="3" t="inlineStr">
        <is>
          <t>10</t>
        </is>
      </c>
      <c r="E75" s="3" t="inlineStr">
        <is>
          <t>41</t>
        </is>
      </c>
      <c r="F75" s="6"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3</t>
        </is>
      </c>
      <c r="P75" s="3" t="inlineStr">
        <is>
          <t>37</t>
        </is>
      </c>
      <c r="Q75" s="3" t="inlineStr">
        <is>
          <t>False</t>
        </is>
      </c>
      <c r="R75" s="3" t="inlineStr"/>
      <c r="S75" s="3" t="inlineStr">
        <is>
          <t>1</t>
        </is>
      </c>
      <c r="T75" s="3" t="inlineStr"/>
      <c r="U75" s="3" t="inlineStr"/>
      <c r="V75" s="3" t="inlineStr">
        <is>
          <t>speca11y</t>
        </is>
      </c>
      <c r="W75" s="3" t="inlineStr">
        <is>
          <t>speca11y</t>
        </is>
      </c>
      <c r="X75" s="3" t="inlineStr">
        <is>
          <t>Natively focusable element has tabindex="-1", removing it from the keyboard tab order.</t>
        </is>
      </c>
      <c r="Y75"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75" s="3" t="inlineStr">
        <is>
          <t>div.pageWrapper:nth-of-type(1) &gt; div.flyntComponent &gt; button.button.button--filter</t>
        </is>
      </c>
      <c r="AA75" s="3" t="inlineStr">
        <is>
          <t>form::top&lt;/&lt;/button|div.pagewrapper</t>
        </is>
      </c>
    </row>
    <row r="76">
      <c r="A76" s="2" t="inlineStr">
        <is>
          <t>75</t>
        </is>
      </c>
      <c r="B76" s="2" t="inlineStr">
        <is>
          <t>1</t>
        </is>
      </c>
      <c r="C76" s="2" t="inlineStr">
        <is>
          <t>30</t>
        </is>
      </c>
      <c r="D76" s="2" t="inlineStr">
        <is>
          <t>1</t>
        </is>
      </c>
      <c r="E76" s="2" t="inlineStr">
        <is>
          <t>64</t>
        </is>
      </c>
      <c r="F76" s="6"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105</t>
        </is>
      </c>
      <c r="Q76" s="2" t="inlineStr">
        <is>
          <t>False</t>
        </is>
      </c>
      <c r="R76" s="2" t="inlineStr"/>
      <c r="S76" s="2" t="inlineStr">
        <is>
          <t>1</t>
        </is>
      </c>
      <c r="T76" s="2" t="inlineStr"/>
      <c r="U76" s="2" t="inlineStr"/>
      <c r="V76" s="2" t="inlineStr">
        <is>
          <t>speca11y</t>
        </is>
      </c>
      <c r="W76" s="2" t="inlineStr">
        <is>
          <t>speca11y</t>
        </is>
      </c>
      <c r="X76" s="2" t="inlineStr">
        <is>
          <t>Link uses javascript: URI scheme. This is inaccessible — use a &lt;button&gt; for actions or a proper href for navigation.</t>
        </is>
      </c>
      <c r="Y76" s="2" t="inlineStr">
        <is>
          <t>&lt;a class="menu-link" href="javascript:void(0);" onclick="window.__ucCmp.showSecondLayer();" aria-label="Cookie settings"&gt;Cookie settings&lt;/a&gt;</t>
        </is>
      </c>
      <c r="Z76" s="2" t="inlineStr">
        <is>
          <t>ul.menu.menu--level-0 &gt; li.menu-item:nth-of-type(5) &gt; a.menu-link</t>
        </is>
      </c>
      <c r="AA76" s="2" t="inlineStr">
        <is>
          <t>navigation::cookie/settings&lt;/a|ul.menu.menu--level-0</t>
        </is>
      </c>
    </row>
    <row r="77">
      <c r="A77" s="3" t="inlineStr">
        <is>
          <t>76</t>
        </is>
      </c>
      <c r="B77" s="3" t="inlineStr">
        <is>
          <t>1</t>
        </is>
      </c>
      <c r="C77" s="3" t="inlineStr">
        <is>
          <t>13</t>
        </is>
      </c>
      <c r="D77" s="3" t="inlineStr">
        <is>
          <t>5</t>
        </is>
      </c>
      <c r="E77" s="3" t="inlineStr">
        <is>
          <t>65</t>
        </is>
      </c>
      <c r="F77" s="6"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106</t>
        </is>
      </c>
      <c r="Q77" s="3" t="inlineStr">
        <is>
          <t>False</t>
        </is>
      </c>
      <c r="R77" s="3" t="inlineStr"/>
      <c r="S77" s="3" t="inlineStr">
        <is>
          <t>1</t>
        </is>
      </c>
      <c r="T77" s="3" t="inlineStr"/>
      <c r="U77" s="3" t="inlineStr"/>
      <c r="V77" s="3" t="inlineStr">
        <is>
          <t>speca11y</t>
        </is>
      </c>
      <c r="W77" s="3" t="inlineStr">
        <is>
          <t>speca11y</t>
        </is>
      </c>
      <c r="X77" s="3" t="inlineStr">
        <is>
          <t>Visible text "About us
Oviva is Europe’s leading digital health provider for weight-related conditions. We make this care accessible to everyone who needs it – reimbursed, at scale, and proven. 
Founded in 2014 by Kai Eberhardt and Manuel Baumann, we’ve significantly improved the lives of more than 1 million patients across Germany, the UK, and Switzerland, backed by 100+ peer-reviewed publications. 
Our AI-enabled care combines a medical-device-certified app with clinical teams of doctors, dietitians, and behavioural specialists: reimbursed as a certified DiGA in Germany, in partnership with the NHS in the UK, and integrated into Swiss public healthcare. We treat obesity, hypertension, and type 2 diabetes, expanding further to become the long-term partner for chronic care in Europe.
Our mission: To build a healthier future for all, our mission is to provide the most accessible and effective care to people living with weight-related conditions
Why? Patients live healthier lives. Health systems become more sustainable. Societies remain healthier and more productive. We prove it by rigorously measuring and publishing our outcomes.
      Meet Renata
The best way to make our vision more tangible is to tell you about one of our most active patients, Renata. She started with us in 2017, when she became aware of high cholesterol in a routine checkup, after living with obesity and weight-related knee pain for years. Her results are nothing short of incredible. She lost 17kg, kept it off, normalised her cholesterol levels, and now loves taking long walks with her dog, Benedikt.
    The history of Oviva
                2014
                Oviva is founded by Kai Eberhardt and Manuel Baumann.
We employ the first dietitian in Switzerland.
The first person is treated, supported by our app.
                2015
                We open our first office outside Swiss borders: in London, United Kingdom (UK).
People begin to notice us: we sign our first contracts with a doctor and a health insurance provider in Switzerland, and the NHS in the United Kingdom.
                2016
                We open an office in Potsdam, Germany – our third site.
We complete our $800k seed round.
We launch our type 2 diabetes service in the UK.
The team grows to over 50 people.
By the end of this year, we’re already working with 100+ doctors and clinics across Europe.
                2017
                Three’s not enough – so we open our fourth site, in Paris, France.
To continue to drive our growth we close a $11 million Series A financing round.
                2018
                Our first Oviva Clinic (T3 weight management) opens in the UK on a local level.
We now scaled to 150 employees, 50,000 patients treated, and 1’000+ referring doctors.
We win first prize at the Forum of Managed Care (FMC) and become recognized as a “Model of Good Practice” by the Swiss Federal Office of Public Health.
                2019
                We launch our NHS Diabetes Prevention Programme (NDPP) in the UK.
End of year we complete another $21 million Series B financing round (finalized early 2021).
                2020
                We launch the national diabetes remission service in the UK.
We now scaled to 300 employees, 100,000+ patients treated, and 5’000+ referring doctors.
In Germany, we reach a milestone and begin our first collaboration with a German health insurer.
                2021
                We sign our first partnership agreement with a French health insurer.
We complete our $80 million Series C financing round; one of the largest rounds in the European digital health sector.
Our first digital health application (or DiGA), Oviva Direkt for obesity, is included in the DiGA directory of the German Federal Institute for Drugs and Medical Devices (BfArM, Bundesinstitut für Arzneimittel und Medizinprodukte) in October.
We end the year with 600 employees and over 200’000 patients treated. What a year!
                2022
                Scaling of Oviva’s digital therapeutic product, Oviva Direkt – a German DiGA.
Winner of the 2022 HSJ Partnerships Award for the ‘Most impactful project addressing health inequalities’ for our Type 2 diabetes structured education program delivered in partnership with NHS North East London.
Expansion of our range of therapies in Switzerland: Our patients can now also take advantage of our app-guided psychotherapy to improve their health in the long term.
By the end of the year, we had treated more than 300,00 patients and further expanded our partnerships with doctors, clinics, and health insurers throughout Europe.
                2023
                We now have treated more than 500’000 patients.
Oviva Direkt in Germany receives permanent DiGA listing.
We get recommended by NICE (National Institute for Health and Care Excellence) to deliver digital Tier 3 Weight Management services with weight loss medications within the NHS.
                2024
                We surpass 800’000 patients treated across Europe.
We expanded our services to provide even more holistic care for our patients. With the launch of the virtual Oviva Clinics in the United Kingdom and Switzerland, we offer medical support therapy.
                2025
                We have now supported over 1 million patients across Europe and are expanding care for over 30,000 doctors.
Oviva announces breakthrough top-line results from two key clinical trials (HYPED &amp; AMODA), proving our digital health applications for obesity and hypertension significantly outperform standard care alone.
Featured across multiple major UK publications, a study of 700 NHS patients demonstrates that Oviva’s digital support cuts workplace sick days by 50% and significantly reduces healthcare visits.
                2026
                Our hypertension digital health application (or DiGA) is included in the DiGA directory of the German Federal Institute for Drugs and Medical Devices (BfArM, Bundesinstitut für Arzneimittel und Medizinprodukte) in January.
We complete our €200 Million Series D financing round to expand access to chronic care, led by long-term, impact-focused healthcare investors.
      With Oviva, we want to improve the health and happiness of as many people as possible.
Oviva co-founders Oviva Kai Eberhardt (CEO) and Manuel Baumann (CTO)
      Be a part of our success story
If you like contributing ideas, taking on responsibility and making dietary advice easier to access, apply now!
Open positions
    C-Team
                  Kai Eberhardt
CEO and Co-Founder
Ex Junior Partner @ McKinsey
LinkedIn
                  Manuel Baumann
CTO &amp; Co-Founder
Ex Accenture and 15Y+ experience in engineering
LinkedIn
                  Anna Haas
Chief Commercial Officer
Board Member @ DE’s Digital Health Association, Ex Shire GM &amp; McKinsey
LinkedIn
                  Lucy Jones
Chief Clinical Officer
Ex NHS, award-winning dietitian consultant &amp; media (Channel 4, BBC)
LinkedIn
                  David Nydegger
Chief Product Officer
Ex Product @ Beekeeper, zkipster &amp; Localina
LinkedIn
                  Klaus Mitterer
Chief Finance Officer
Ex CFO @ reBuy and 15Y+ experience in finance
LinkedIn
                  Rebecca Edwards
Chief People Officer
Ex-People Director @ Illumina, Lenovo &amp; SAP
LinkedIn
    Our locations
                Switzerland
Zurich
Sihlstrasse 37
8001 Zurich
Altendorf
Zurcherstrasse 64
8852 Altendorf
                United Kingdom
London
150 Borough High Street
London, SE1 1LB
                Germany
Berlin
Unter den Linden 28
10117 Berlin
Potsdam
Dortustraße 48
14467 Potsdam
                Poland
Warsaw
Prosta 67,
00-838 Warszawa" is not part of the accessible name "Content". The accessible name must contain the visible text for speech input users. | Visible text "Expert healthcare at your fingertips
Oviva supports you every step of the way to achieve your long-term weight goals. We provide effective weight-loss medication to jump start your journey. Our comprehensive programme and app help you learn how to maintain it for good.
Discover how Oviva can help you and register for free today.
Get started for free 
      Your health is our priority
Oviva offers a weight loss programme available on the NHS led by experienced doctors. It lasts 6-24 months, depending on your preferences and eligibility for medications. The programme covers everything from your eating habits and mental health, to your exercise routine and nutritional needs.
    It’s your choice
Decide with your coach which weight loss option best suits you, your life and your goals.
      Medicated weight loss
On average, participants that take weight loss medications on our programme lose 13.6kg.
Got a medication question?
Visit our FAQs here
      Non-medicated weight loss
We will closely support you with a personalised dietary approach and plan to help you meet your goals.
    Three easy steps to start your journey to your
long-term weight goal
              1. Get our info pack
Download our info pack – it explains Oviva, what to say to your GP, and how they can you.
              2. Ask your GP if you’re eligible
Take the info pack with you. Your GP will check your eligibility and, if so, refer you to Oviva.
Get started for free
              3. We’ll do the rest
You’ll get a confirmation that we’ve got your referral. Then we’ll book your first (remote) appointment.
    Bev’s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3 ways Oviva helps you
      1. Your Oviva coaching team
Our experienced team includes dietitians, doctors, nurses and psychological practitioners. Psychology support is focused on developing healthy behaviours—not treating mental health conditions.
We understand everyone has different needs. We’ll consider everything, including your medication and health, to ensure your treatment is safe and effective.
      2. Your Oviva app
Track your progress, set individual goals with your coach, and learn about nutrition and health with the Oviva app. Our app makes it easy to record your meals and activities, even when life gets busy, provides personalised recommendations to help you improve your diet.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3. Your Oviva Learn
Getting to know yourself better is one of the keys to a healthy life. With Oviva you can access helpful guides on everything from eating right, staying active, and building healthy habits.
      learning content
Movement
Every step counts: Discover why your body needs exercise. Weekly goals, quick tips, videos, and podcasts will keep you motivated.
      learning content
Habits
Our learning content helps you gradually adopt new healthy habits and change unwanted patterns of behaviour in small, manageable steps.
      learning content
Nutrition
Lose weight with the foods you love: It’s possible by making the right choices. Discover why counting calories isn’t always very effective and why it’s important to focus on balance instead.
    What to expect
                Today
                Contact your GP to check whether you are eligible for a referral.
Schedule your first appointment with one of our doctors or specialist nurses to go through your options. If eligible, and that is your preference, your weight loss medications will be discretely delivered to your door. Download the Oviva app, get started with tracking and speak to your healthcare team through the Oviva app at times that suit you best.
                1-6 months
                You will receive regular support with the Oviva healthcare team to help you manage your new healthy habits or weight loss medication, depending on which option you have chosen. The Oviva app will guide you through each step, enabling you to track your progress and drive long term behaviour change. Learn how to transform your eating habits for lasting health benefits. Get ready to feel more energised, active, and confident!
                6-24 months
                With the ongoing encouragement from your coach, start embracing healthier daily routines that will help keep the weight off long after you stop your weight loss medication. Our dedicated team will be by your side each step of the way to provide comprehensive guidance and support." is not part of the accessible name "Content". The accessible name must contain the visible text for speech input users. | Visible text "Weight loss medication and expert care with Oviva
An NHS partner, trusted by GPs
Get started here
                Personalised, evidence-based treatment plans
                15% avg. weight loss with care + medication
                Quick and easy referrals for GPs
    Personalised, expert care that fits around you
              Convenient care from an NHS partner 
Build healthier habits with support from consultants, dietitians and psychologists. Oviva’s expert care is delivered remotely – through our app or by phone – so it fits around your life, not the other way around.
              Real results, not quick fixes
The Oviva approach combines personalised lifestyle support and weight loss medication. Backed by over 88 peer-reviewed studies, people lose an average of 15% of their body weight in 12 months – with expert help at every step.
              No cost for eligible patients
Oviva is an NHS partner. If you’re eligible, you can access the full programme – including coaching and weight loss medication – at no cost via a swift GP referral.
              Committed to supporting the NHS
Oviva eases pressure on NHS services – we’ve supported over 300,000 NHS patients so far. Our auto-fill referrals take GPs are quick and easy and we manage consultations and prescriptions throughout to save GPs time.
    Don’t just take our word for it
            97%
            97%
          of Oviva users would recommend us
            15%
            15%
          avg. body weight lost in 1 year
            250+
            250+
          experienced coaches are part of our growing network
            950K+
            950K+
          people have been helped by Oviva (and counting)!
                Start your weight loss journey
              A personalised weight loss plan that fits around your life
                                                                          How to join
                For doctors
              Support patients with specialist weight management
                                                                          Find out more
          As seen on
    How to join
Getting started is simple – get our info pack below and book a GP appointment!
              1. Book your GP appointment 
Your GP can quickly check if you’re eligible for Oviva. If you are, they can make a quick referral.
              2. Take our info pack with you
It’s got everything you need, like what to say to your doctor and how your GP can refer you.
              3. Begin your weight loss journey
If you’re eligible, it’s easy for your GP to refer you. Then, we’ll book your first remote appointment with us.
            Get your info pack
      Everything you need to make long-term changes
1-to-1 coaching to build healthy habits around eating, movement and mindset – plus weight loss medication proven to reduce hunger and cravings.
15% body weight lost on average in 12 months
Prescription weight loss injections delivered to your door
Ongoing, holistic care from your own team of consultants, dietitians, nurses and psychologists
    Discover Catherine’s story
       We need your consent to load the YouTube Video service!We use a third party service to embed video content that may collect data about your activity. Please review the details and accept the service to watch this video.This content is not permitted to load due to trackers that are not disclosed to the visitor. The website owner needs to setup the site with their CMP to add this content to the list of technologies used.
            More Information  Accept   powered by Usercentrics Consent Management Platform 
      Keeping track has never been easier
Use the Oviva app to chat with your coach, monitor weight loss, track meals and movement, and get personalised support – anytime, anywhere.
    Never count calories again 
Easily log your meals with the photo diary in the Oviva app – a simple way to keep track of what you’re eating. 
    Set goals that feel right 
Your health coach will help you set the right personal goals that bring you closer to your feel-good weight.
    Keep track of your progress 
With your unique goals set, the Oviva app has all the tracking you need to work towards them with ease.
    Become an expert yourself 
 With learning content on nutrition, exercise, and motivation, you’ll become a weight-loss expert yourself. 
    Always there to support
Get 1-to-1 support from a health coach and chat with our nutrition experts anytime via the Oviva app.
      I was struggling because I ate uncontrollably and paid no attention to what I was eating. Oviva was exactly what I had been looking for – I feel truly supported. It’s so simple and fits perfectly into my daily routine.
              How Adrianne lost 20 kg with Oviva
      Ready to make a change?
Join over 950,000 others who have found success with Oviva.
Get our info pack and start your journey to a happier, healthier you.
Start today with our info pack
              ...</t>
        </is>
      </c>
      <c r="Y77" s="3" t="inlineStr">
        <is>
          <t>&lt;main id="mainContent" class="mainContent" aria-label="Content"&gt;
                      &lt;div class="flyntComponent themeLight componentDefault" is="flynt-hero-image-text"&gt;
      &lt;div class="container centerMaxWidthContainer container--large"&gt;
  &lt;div data-image-position="imageRight" data-mobile-arrangement="content-checkmarks-image" data-image-mobile-shape="shape2" class="box box--imageRight box--fullHeight"&gt;
        &lt;div class="box-inner box-inner--image"&gt;
            &lt;div class="imageShape imageShape--shape2"&gt;
        &lt;span class="imageShape-sideMask hideOnMobile"&gt;&lt;svg width="825" height="611" viewBox="0 0 825 611" fill="none" xmlns="http://www.w3.org/2000/svg"&gt;&lt;path fill-rule="evenodd" clip-rule="evenodd" d="M825 0H0v611h825V0Zm-30 30v551c-120.5 0-368.224-4.543-505.313-45.04C114.575 487.464 28.519 399.971 30.019 291.479c8.006-109.491 74.548-150.122 225.146-169.986 54.084-7.134 89.831-9.221 124.273-11.23 45.21-2.639 88.17-5.146 167.403-18.768 36.64-6.3 70.94-17.546 104.635-28.594 23.256-7.626 46.225-15.157 69.476-20.902C753.164 34.041 795 30 795 30Z" fill="currentColor"&gt;&lt;/path&gt;&lt;/svg&gt;
&lt;/span&gt;
                  &lt;span class="imageShape-sideMask imageShape-sideMask--mobile"&gt;&lt;svg width="320" height="70" viewBox="0 0 320 70" fill="none" xmlns="http://www.w3.org/2000/svg"&gt;&lt;path d="M320 70V.95c-32.075 28.904-85.506 36.1-129.472 36.987C138.876 38.98 47.007 26.94 0 14.445V70h320Z" fill="currentColor"&gt;&lt;/path&gt;&lt;/svg&gt;
&lt;/span&gt;
                &lt;figure class="figure"&gt;
                &lt;img class="figure-image" width="758" height="546" src="https://d2nspiuqk4mwad.cloudfront.net/uk/wp-content/uploads/sites/4/resized/2025/07/Adipositas-Therapie-e1689157960413-758x546-c-default.jpeg" srcset="
      https://d2nspiuqk4mwad.cloudfront.net/uk/wp-content/uploads/sites/4/resized/2025/07/Adipositas-Therapie-e1689157960413-1516x1092-c-default.jpeg 1516w,
      https://d2nspiuqk4mwad.cloudfront.net/uk/wp-content/uploads/sites/4/resized/2025/07/Adipositas-Therapie-e1689157960413-758x546-c-default.jpeg 758w,
      https://d2nspiuqk4mwad.cloudfront.net/uk/wp-content/uploads/sites/4/resized/2025/07/Adipositas-Therapie-e1689157960413-673x485-c-default.jpeg 673w,
      https://d2nspiuqk4mwad.cloudfront.net/uk/wp-content/uploads/sites/4/resized/2025/07/Adipositas-Therapie-e1689157960413-1076x922-c-default.jpeg 1076w,
      https://d2nspiuqk4mwad.cloudfront.net/uk/wp-content/uploads/sites/4/resized/2025/07/Adipositas-Therapie-e1689157960413-538x461-c-default.jpeg 538w,
      https://d2nspiuqk4mwad.cloudfront.net/uk/wp-content/uploads/sites/4/resized/2025/07/Adipositas-Therapie-e1689157960413-1494x1076-c-default.jpeg 1494w,
      https://d2nspiuqk4mwad.cloudfront.net/uk/wp-content/uploads/sites/4/resized/2025/07/Adipositas-Therapie-e1689157960413-1179x849-c-default.jpeg 1179w,
      https://d2nspiuqk4mwad.cloudfront.net/uk/wp-content/uploads/sites/4/resized/2025/07/Adipositas-Therapie-e1689157960413-786x566-c-default.jpeg 786w,
      https://d2nspiuqk4mwad.cloudfront.net/uk/wp-content/uploads/sites/4/resized/2025/07/Adipositas-Therapie-e1689157960413-1062x765-c-default.jpeg 1062w,
      https://d2nspiuqk4mwad.cloudfront.net/uk/wp-content/uploads/sites/4/resized/2025/07/Adipositas-Therapie-e1689157960413-708x510-c-default.jpeg 708w,
      https://d2nspiuqk4mwad.cloudfront.net/uk/wp-content/uploads/sites/4/resized/2025/07/Adipositas-Therapie-e1689157960413-1017x732-c-default.jpeg 1017w" sizes="(min-width: 768px) 758px, 100vw" fetchpriority="high" loading="eager" alt="Plus-sized woman happily using her phone in the kitchen"&gt;
          &lt;/figure&gt;
      &lt;/div&gt;
    &lt;/div&gt;
    &lt;div class="box-inner box-inner--content themeLight componentSpacing box-inner--contentSpacing-imageRight" data-mobile-align="mobileAlignLeft"&gt;
            &lt;div class="box-inner--content-flex"&gt;
                &lt;h1&gt;Weight loss medication and expert care with Oviva&lt;/h1&gt;
&lt;p&gt;&lt;span class="h6"&gt;An NHS partner, trusted by GPs&lt;/span&gt;&lt;/p&gt;
&lt;p&gt;&lt;a class="button" href="https://oviva.com/uk/en/get-started/"&gt;Get started here&lt;/a&gt;&lt;/p&gt;
      &lt;/div&gt;
    &lt;/div&gt;
          &lt;div class="box-inner box-inner--checkmarks themeLight componentSpacing box-inner--contentSpacing-imageRight" data-mobile-align="mobileAlignLeft"&gt;
                  &lt;ul class="customRating mobileRatingAlignLeft"&gt;
                          &lt;li class="customRating-item"&gt;
                                      &lt;img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
                                                &lt;/li&gt;
                      &lt;/ul&gt;
                  &lt;ul class="list-checkmarks iconList iconList--checkCircle list-checkmarks--default"&gt;
                          &lt;li class="list-checkmarks-item"&gt;
                Personalised, evidence-based treatment plans
              &lt;/li&gt;
                          &lt;li class="list-checkmarks-item"&gt;
                15% avg. weight loss with care + medication
              &lt;/li&gt;
                          &lt;li class="list-checkmarks-item"&gt;
                Quick and easy referrals for GPs
              &lt;/li&gt;
                      &lt;/ul&gt;
              &lt;/div&gt;
      &lt;/div&gt;
&lt;/div&gt;
  &lt;/div&gt;
      &lt;div class="flyntComponent themeNude componentDefault" is="flynt-bar-logos"&gt;
  &lt;div class="container centerMaxWidthContainer"&gt;
        &lt;div class="list list--space-evenly"&gt;
              &lt;div class="list-item"&gt;
                      &lt;div class="logo"&gt;
              &lt;figure class="figure " style="--logo-height: 50px; --logo-height-mobile: 33px"&gt;
            &lt;span role="img" aria-label="Care Quality Commission Logo"&gt;
        &lt;svg width="256" height="88" viewBox="0 0 256 88" fill="none" xmlns="http://www.w3.org/2000/svg"&gt;
&lt;path d="M109.622 48.5316C104.634 48.5316 101.416 52.1793 101.416 57.5663C101.416 62.9865 104.599 66.5301 109.375 66.5301C114.327 66.5301 117.548 62.9503 117.548 57.5663C117.548 52.0737 114.399 48.5316 109.622 48.5316ZM109.551 64.0129C106.619 64.0129 104.423 61.3933 104.423 57.4593C104.423 53.5991 106.368 51.0126 109.446 51.0126C112.382 51.0126 114.542 53.6684 114.542 57.601C114.542 61.5003 112.738 64.0129 109.551 64.0129ZM213.42 42.513C212.392 42.513 211.581 43.33 211.581 44.3564C211.581 45.3829 212.392 46.1998 213.42 46.1998C214.445 46.1998 215.259 45.3844 215.259 44.3564C215.259 43.3285 214.445 42.513 213.42 42.513ZM92.9646 63.7658C87.7613 63.7658 84.5041 60.0096 84.5041 54.2367C84.5041 48.3191 88.3979 44.8101 93.2114 44.8101C96.5363 44.8101 98.6239 46.2285 98.9099 46.4063L100.287 44.2102C100.004 43.9269 97.7058 42.0156 93.0353 42.0156C86.524 42.0156 81.25 46.6189 81.25 54.5186C81.25 62.1349 86.2396 66.5979 92.5747 66.5979C97.3521 66.5979 100.251 64.4033 100.498 64.1215L99.1206 61.9254C98.8708 62.0655 96.3602 63.7658 92.9646 63.7658ZM226.37 48.5316C221.385 48.5316 218.166 52.1793 218.166 57.5663C218.166 62.9865 221.349 66.5301 226.123 66.5301C231.077 66.5301 234.295 62.9503 234.295 57.5663C234.295 52.0737 231.151 48.5316 226.37 48.5316ZM226.301 64.0129C223.365 64.0129 221.175 61.3933 221.175 57.4593C221.175 53.5991 223.118 51.0126 226.199 51.0126C229.132 51.0126 231.294 53.6684 231.294 57.601C231.292 61.5003 229.486 64.0129 226.301 64.0129ZM245.48 48.5316C242.576 48.5316 240.421 50.0917 240.133 50.268V48.9898H237.45V66.1382H240.452V52.5726C240.597 52.4626 242.751 51.0819 244.95 51.0819C246.008 51.0819 246.893 51.4753 247.354 51.9336C248.236 52.8168 248.275 54.2352 248.275 56.3966V66.1382H251.276V56.1841C251.276 53.4228 251.205 51.6472 249.58 50.0178C249.051 49.4872 247.846 48.5316 245.48 48.5316ZM138.277 48.5316C135.691 48.5316 133.748 49.6304 132.333 50.5167C131.552 49.4511 130.277 48.5316 128.122 48.5316C125.432 48.5316 123.098 50.1263 122.885 50.268V48.9898H120.196V66.1382H123.203V52.4988C123.45 52.3601 125.501 51.0819 127.59 51.0819C128.615 51.0819 129.359 51.4015 129.82 51.8642C130.705 52.7837 130.67 54.3437 130.67 56.6453V66.1397H133.643V56.5398C133.643 55.1561 133.643 53.2811 133.355 52.535C133.75 52.2893 135.798 51.0835 137.883 51.0835C138.912 51.0835 139.693 51.3668 140.223 51.9697C141.11 52.9284 141.072 55.0536 141.072 56.1148V66.1397H144.079V56.1856C144.079 53.4243 144.009 51.6487 142.379 50.0193C141.849 49.4872 140.645 48.5316 138.277 48.5316ZM175.03 66.1382H178.037V48.9898H175.03V66.1382ZM176.515 42.513C175.487 42.513 174.673 43.33 174.673 44.3564C174.673 45.3829 175.487 46.1998 176.515 46.1998C177.54 46.1998 178.356 45.3844 178.356 44.3564C178.356 43.3285 177.54 42.513 176.515 42.513ZM165.44 48.5316C162.861 48.5316 160.911 49.6304 159.497 50.5167C158.72 49.4511 157.447 48.5316 155.29 48.5316C152.599 48.5316 150.263 50.1263 150.05 50.268V48.9898H147.361V66.1382H150.368V52.4988C150.621 52.3601 152.669 51.0819 154.757 51.0819C155.785 51.0819 156.53 51.4015 156.986 51.8642C157.873 52.7837 157.836 54.3437 157.836 56.6453V66.1397H160.809V56.5398C160.809 55.1561 160.809 53.2811 160.525 52.535C160.913 52.2893 162.967 51.0835 165.054 51.0835C166.077 51.0835 166.857 51.3668 167.391 51.9697C168.273 52.9284 168.237 55.0536 168.237 56.1148V66.1397H171.247V56.1856C171.247 53.4243 171.177 51.6487 169.548 50.0193C169.015 49.4872 167.813 48.5316 165.44 48.5316ZM185.006 53.2072C185.006 51.9336 186.067 50.9041 188.153 50.9041C190.239 50.9041 192.011 51.9351 192.225 52.0737L193.352 50.0555C193.176 49.9108 191.267 48.5301 187.939 48.5301C184.441 48.5301 181.962 50.479 181.962 53.3821C181.962 58.8399 190.414 58.0607 190.414 61.5681C190.414 63.095 188.967 64.1215 187.124 64.1215C184.651 64.1215 182.917 63.0227 182.561 62.8101L181.427 64.9007C181.645 65.0771 183.904 66.5979 187.3 66.5979C190.664 66.5979 193.567 64.6867 193.567 61.3571C193.569 55.9007 185.006 56.5036 185.006 53.2072ZM211.937 66.1382H214.945V48.9898H211.937V66.1382ZM199.588 53.2072C199.588 51.9336 200.649 50.9041 202.736 50.9041C204.824 50.9041 206.593 51.9351 206.808 52.0737L207.937 50.0555C207.761 49.9108 205.852 48.5301 202.527 48.5301C199.023 48.5301 196.546 50.479 196.546 53.3821C196.546 58.8399 204.996 58.0607 204.996 61.5681C204.996 63.095 203.552 64.1215 201.708 64.1215C199.234 64.1215 197.497 63.0227 197.146 62.8101L196.011 64.9007C196.228 65.0771 198.489 66.5979 201.888 66.5979C205.244 66.5979 208.146 64.6867 208.146 61.3571C208.147 55.9007 199.588 56.5036 199.588 53.2072Z" fill="#596876"&gt;&lt;/path&gt;
&lt;path d="M92.8566 36.467C98.1336 36.467 101.175 33.8458 101.455 33.5639L99.3934 30.2389C99.0096 30.4499 96.5261 32.1652 93.4496 32.1652C89.0124 32.1652 86.1827 28.9803 86.1827 24.1148C86.1827 19.1468 89.4655 16.1699 93.6964 16.1699C97.086 16.1699 98.975 17.7797 99.2534 17.9545L101.386 14.7018C101.141 14.4576 98.7281 12.0083 93.4872 12.0083C86.5319 12.0083 81.2188 16.6597 81.2188 24.4328C81.2188 31.9195 86.2881 36.467 92.8566 36.467ZM102.809 30.7604C102.809 34.0176 104.938 36.2921 108.364 36.2921C111.09 36.2921 112.907 34.8919 113.221 34.6793V35.9078H117.312V25.5844C117.312 23.343 117.347 21.5584 115.912 20.1235C114.234 18.4444 111.755 18.2002 110.288 18.2002C106.337 18.2002 103.995 19.8431 103.752 20.0526L105.322 23.0642C105.569 22.9225 107.63 21.8041 109.901 21.8041C111.195 21.8041 111.963 22.1191 112.347 22.5035C112.836 22.9964 112.872 23.4832 112.872 24.5323H112.381C110.286 24.5338 102.809 24.6393 102.809 30.7604ZM112.872 31.6723C112.664 31.7763 111.508 32.7214 109.586 32.7214C108.435 32.7214 106.931 32.2315 106.931 30.4484C106.931 28.2794 109.097 27.7534 112.139 27.7534H112.872V31.6723ZM124.251 24.6031C124.776 23.8344 126.205 22.1191 129.073 22.1191C129.314 22.1191 129.981 22.1885 130.123 22.2246L131.208 18.6524C131.102 18.6192 130.472 18.2002 129.243 18.2002C125.821 18.2002 123.693 20.6134 123.551 20.859V18.6886H119.534V35.9078H124.251V24.6031ZM139.095 18.2002C134.206 18.2002 130.849 22.1191 130.849 27.4022C130.849 32.4079 133.821 36.3961 139.411 36.3961C143.22 36.3961 145.841 34.6115 145.943 34.5075L144.408 31.499C143.67 31.8472 141.994 32.7214 139.825 32.7214C136.403 32.7214 135.353 30.0987 135.424 28.8386H146.747C146.747 28.5944 146.818 28.1031 146.818 27.3705C146.821 21.7694 144.128 18.2002 139.095 18.2002ZM135.391 25.4427C135.74 23.3084 137.066 21.7016 139.202 21.7016C142.102 21.7016 142.451 24.5006 142.451 25.4427H135.391ZM181.456 36.3976C183.898 36.3976 186.031 34.8225 186.311 34.613V35.9093H190.33V18.6901H185.614V31.291C185.331 31.5005 183.936 32.3747 182.431 32.3747C181.314 32.3747 180.79 31.9542 180.583 31.7447C179.952 31.1131 179.847 29.9962 179.847 27.7564V18.6901H175.128V27.9659C175.128 30.2042 175.057 32.7937 176.979 34.72C178.099 35.8384 179.637 36.3976 181.456 36.3976ZM202.61 34.6808V35.9093H206.7V25.5859C206.7 23.3446 206.739 21.5599 205.305 20.125C203.625 18.4459 201.147 18.2017 199.68 18.2017C195.729 18.2017 193.387 19.8446 193.143 20.0542L194.714 23.0657C194.961 22.924 197.019 21.8056 199.29 21.8056C200.586 21.8056 201.354 22.1206 201.737 22.505C202.228 22.9979 202.264 23.4847 202.264 24.5338H201.775C199.68 24.5338 192.202 24.6408 192.202 30.7619C192.202 34.0191 194.331 36.2936 197.755 36.2936C200.481 36.2921 202.299 34.8934 202.61 34.6808ZM196.325 30.4484C196.325 28.2794 198.489 27.7534 201.533 27.7534H202.264V31.6723C202.055 31.7763 200.902 32.7214 198.977 32.7214C197.827 32.7229 196.325 32.233 196.325 30.4484ZM213.729 10.5703H209.009V35.9093H213.729V10.5703ZM218.542 16.5542C220.042 16.5542 221.232 15.3665 221.232 13.8607C221.232 12.358 220.042 11.1672 218.542 11.1672C217.042 11.1672 215.851 12.358 215.851 13.8607C215.851 15.3665 217.042 16.5542 218.542 16.5542ZM220.919 18.6901H216.2V35.9093H220.919V18.6901ZM233.117 32.4425C231.053 32.4425 230.949 30.8689 230.949 29.5048V22.609H235.844V18.6901H230.949V13.8969H226.235V18.6901H223.263V22.609H226.235V29.33C226.235 31.7447 226.235 33.3876 227.701 34.8587C228.853 36.0133 230.602 36.3976 232.138 36.3976C234.687 36.3976 236.333 35.3832 236.469 35.2777L235.284 32.025C234.968 32.129 234.197 32.4425 233.117 32.4425ZM240.59 40.2111C239.226 40.2111 238.179 39.7212 237.932 39.6172L236.535 42.9754C236.676 43.0463 238.317 44.0607 240.832 44.0607C243.665 44.0607 245.128 43.0116 245.864 42.2776C247.086 41.0536 247.858 39.477 249.186 36.0841L255.998 18.6901H251.35L247.051 30.7619L242.441 18.6901H237.444L244.643 35.9093C244.36 36.678 243.767 38.4973 242.929 39.3384C242.369 39.896 241.636 40.2111 240.59 40.2111ZM173.049 24.0756C173.049 17.0562 168.564 11.9962 161.652 11.9962C154.882 11.9962 150.258 16.8768 150.258 24.0756C150.258 31.404 154.783 36.4203 161.458 36.5348C161.458 36.5348 161.723 36.5438 161.746 36.5438C164.983 36.6192 167.23 37.7075 168.659 39.474C169.142 39.153 172.661 36.1203 172.661 36.1203C172.661 36.1203 171.445 34.6597 168.621 34.2799C171.374 32.1411 173.049 28.5929 173.049 24.0756ZM161.758 32.3641C158.076 32.3641 155.269 29.3104 155.269 24.3966C155.269 19.5115 157.721 16.0719 161.478 16.0719C165.403 16.0719 168.036 19.406 168.036 24.0424C168.037 27.8016 166.598 32.3641 161.758 32.3641Z" fill="#596876"&gt;&lt;/path&gt;
&lt;path d="M57.0481 68.7915C66.2972 62.2288 72.3404 51.4321 72.3404 39.2186C72.3404 19.2154 56.1465 3 36.1702 3C16.1924 3 0 19.2154 0 39.2186C0 59.2248 16.1924 75.4386 36.1702 75.4386H37.2012C46.8206 75.6029 53.4327 78.8014 57.6547 84C59.0725 83.067 69.3241 74.2283 69.3241 74.2283C69.3241 74.2283 65.653 69.7893 57.0481 68.7915ZM35.3725 66.1718C44.5448 64.3028 52.0314 57.7551 55.3277 49.1048C55.3082 49.0913 55.2841 49.0973 55.26 49.1184C51.6807 56.0308 44.4831 60.7592 36.1702 60.7592C24.2901 60.7592 14.6616 51.1156 14.6616 39.2201C14.6616 27.3261 24.2901 17.684 36.1702 17.684C44.4831 17.684 51.6838 22.4153 55.2615 29.3277C55.2856 29.3458 55.3097 29.3519 55.3277 29.3353C52.0314 20.6865 44.5418 14.1419 35.3725 12.2698C35.672 12.2593 35.97 12.2487 36.271 12.2487C51.0019 12.2487 62.9393 24.3236 62.9393 39.2201C62.9393 54.1181 51.0019 66.1959 36.271 66.1959C35.97 66.1944 35.672 66.1809 35.3725 66.1718Z" fill="#6C276A"&gt;&lt;/path&gt;
&lt;/svg&gt;
      &lt;/span&gt;
      &lt;/figure&gt;
            &lt;/div&gt;
                  &lt;/div&gt;
              &lt;div class="list-item"&gt;
                      &lt;div class="logo"&gt;
              &lt;figure class="figure " style="--logo-height: 22px; --logo-height-mobile: 15px"&gt;
            &lt;span role="img" aria-label="Commissioned by the NHS"&gt;
        &lt;svg width="259" height="23" viewBox="0 0 259 23" fill="none" xmlns="http://www.w3.org/2000/svg"&gt;
&lt;path d="M13.0339 8.6108H10.3776C10.3019 8.17519 10.1622 7.7893 9.95855 7.45313C9.75496 7.11222 9.50164 6.82339 9.19861 6.58665C8.89558 6.34991 8.54994 6.17235 8.16168 6.05398C7.77816 5.93087 7.36386 5.86932 6.91878 5.86932C6.12806 5.86932 5.4273 6.06818 4.81651 6.46591C4.20571 6.8589 3.72749 7.43655 3.38185 8.19886C3.0362 8.95644 2.86338 9.8821 2.86338 10.9759C2.86338 12.0885 3.0362 13.0261 3.38185 13.7884C3.73223 14.5459 4.21045 15.1189 4.81651 15.5071C5.4273 15.8906 6.12569 16.0824 6.91168 16.0824C7.34728 16.0824 7.75448 16.0256 8.13327 15.912C8.51679 15.7936 8.86007 15.6208 9.1631 15.3935C9.47086 15.1662 9.72891 14.8869 9.93725 14.5554C10.1504 14.224 10.2971 13.8452 10.3776 13.4191L13.0339 13.4333C12.9344 14.1245 12.719 14.7732 12.3876 15.3793C12.0609 15.9853 11.6324 16.5204 11.1021 16.9844C10.5718 17.4437 9.95145 17.8035 9.24122 18.0639C8.531 18.3196 7.74264 18.4475 6.87617 18.4475C5.59776 18.4475 4.45666 18.1515 3.45287 17.5597C2.44908 16.9678 1.65836 16.1132 1.08071 14.9958C0.503059 13.8783 0.214233 12.5384 0.214233 10.9759C0.214233 9.40862 0.505426 8.06866 1.08781 6.95597C1.6702 5.83854 2.46329 4.9839 3.46708 4.39205C4.47086 3.80019 5.60723 3.50426 6.87617 3.50426C7.68583 3.50426 8.43867 3.6179 9.13469 3.84517C9.83071 4.07244 10.451 4.40625 10.9955 4.84659C11.54 5.2822 11.9875 5.81724 12.3379 6.4517C12.693 7.08144 12.925 7.80114 13.0339 8.6108ZM20.2418 18.4617C19.1764 18.4617 18.2531 18.2273 17.4719 17.7585C16.6906 17.2898 16.0846 16.634 15.6537 15.7912C15.2276 14.9484 15.0145 13.9636 15.0145 12.8367C15.0145 11.7098 15.2276 10.7225 15.6537 9.875C16.0846 9.02746 16.6906 8.36932 17.4719 7.90057C18.2531 7.43182 19.1764 7.19744 20.2418 7.19744C21.3071 7.19744 22.2304 7.43182 23.0116 7.90057C23.7929 8.36932 24.3966 9.02746 24.8227 9.875C25.2536 10.7225 25.469 11.7098 25.469 12.8367C25.469 13.9636 25.2536 14.9484 24.8227 15.7912C24.3966 16.634 23.7929 17.2898 23.0116 17.7585C22.2304 18.2273 21.3071 18.4617 20.2418 18.4617ZM20.256 16.402C20.8336 16.402 21.3166 16.2434 21.7048 15.9262C22.0931 15.6042 22.3819 15.1733 22.5713 14.6335C22.7654 14.0938 22.8625 13.4924 22.8625 12.8296C22.8625 12.1619 22.7654 11.5582 22.5713 11.0185C22.3819 10.474 22.0931 10.0407 21.7048 9.71875C21.3166 9.39678 20.8336 9.2358 20.256 9.2358C19.6641 9.2358 19.1717 9.39678 18.7787 9.71875C18.3904 10.0407 18.0992 10.474 17.9051 11.0185C17.7157 11.5582 17.621 12.1619 17.621 12.8296C17.621 13.4924 17.7157 14.0938 17.9051 14.6335C18.0992 15.1733 18.3904 15.6042 18.7787 15.9262C19.1717 16.2434 19.6641 16.402 20.256 16.402ZM27.8012 18.2486V7.33949H30.2586V9.19318H30.3864C30.6137 8.56818 30.9901 8.08049 31.5157 7.73011C32.0413 7.375 32.6686 7.19744 33.3978 7.19744C34.1364 7.19744 34.7591 7.37737 35.2657 7.73722C35.7771 8.09233 36.1369 8.57765 36.3452 9.19318H36.4589C36.7004 8.58712 37.1076 8.10417 37.6805 7.74432C38.2581 7.37974 38.9423 7.19744 39.733 7.19744C40.7368 7.19744 41.5559 7.51468 42.1904 8.14915C42.8249 8.78362 43.1421 9.70928 43.1421 10.9261V18.2486H40.564V11.3239C40.564 10.6468 40.3841 10.152 40.0242 9.83949C39.6644 9.52225 39.224 9.36364 38.7032 9.36364C38.0829 9.36364 37.5976 9.55777 37.2472 9.94602C36.9016 10.3296 36.7288 10.8291 36.7288 11.4446V18.2486H34.2075V11.2173C34.2075 10.6539 34.037 10.2041 33.6961 9.8679C33.3599 9.53172 32.9196 9.36364 32.3751 9.36364C32.0058 9.36364 31.6696 9.45833 31.3665 9.64773C31.0635 9.83239 30.822 10.0952 30.6421 10.4361C30.4622 10.7722 30.3722 11.1652 30.3722 11.6151V18.2486H27.8012ZM45.9004 18.2486V7.33949H48.3578V9.19318H48.4857C48.7129 8.56818 49.0893 8.08049 49.6149 7.73011C50.1405 7.375 50.7679 7.19744 51.497 7.19744C52.2357 7.19744 52.8583 7.37737 53.3649 7.73722C53.8763 8.09233 54.2361 8.57765 54.4445 9.19318H54.5581C54.7996 8.58712 55.2068 8.10417 55.7797 7.74432C56.3573 7.37974 57.0415 7.19744 57.8322 7.19744C58.836 7.19744 59.6552 7.51468 60.2896 8.14915C60.9241 8.78362 61.2413 9.70928 61.2413 10.9261V18.2486H58.6632V11.3239C58.6632 10.6468 58.4833 10.152 58.1234 9.83949C57.7636 9.52225 57.3232 9.36364 56.8024 9.36364C56.1821 9.36364 55.6968 9.55777 55.3464 9.94602C55.0008 10.3296 54.828 10.8291 54.828 11.4446V18.2486H52.3067V11.2173C52.3067 10.6539 52.1362 10.2041 51.7953 9.8679C51.4591 9.53172 51.0188 9.36364 50.4743 9.36364C50.105 9.36364 49.7688 9.45833 49.4658 9.64773C49.1627 9.83239 48.9213 10.0952 48.7413 10.4361C48.5614 10.7722 48.4714 11.1652 48.4714 11.6151V18.2486H45.9004ZM63.9996 18.2486V7.33949H66.5707V18.2486H63.9996ZM65.2923 5.79119C64.8851 5.79119 64.5347 5.65625 64.2411 5.38636C63.9476 5.11174 63.8008 4.78267 63.8008 4.39915C63.8008 4.01089 63.9476 3.68182 64.2411 3.41193C64.5347 3.13731 64.8851 3 65.2923 3C65.7042 3 66.0546 3.13731 66.3434 3.41193C66.637 3.68182 66.7837 4.01089 66.7837 4.39915C66.7837 4.78267 66.637 5.11174 66.3434 5.38636C66.0546 5.65625 65.7042 5.79119 65.2923 5.79119ZM77.9866 10.223L75.6429 10.4787C75.5766 10.242 75.4606 10.0194 75.2949 9.81108C75.1339 9.60275 74.9161 9.43466 74.6415 9.30682C74.3669 9.17898 74.0307 9.11506 73.633 9.11506C73.0979 9.11506 72.6481 9.23106 72.2835 9.46307C71.9237 9.69508 71.7461 9.99574 71.7509 10.3651C71.7461 10.6823 71.8621 10.9403 72.0989 11.1392C72.3403 11.3381 72.7381 11.5014 73.292 11.6293L75.1528 12.027C76.185 12.2495 76.9521 12.6023 77.454 13.0852C77.9606 13.5682 78.2163 14.2003 78.221 14.9816C78.2163 15.6681 78.0151 16.2742 77.6173 16.7997C77.2243 17.3206 76.6775 17.7278 75.9767 18.0213C75.2759 18.3149 74.471 18.4617 73.5619 18.4617C72.2267 18.4617 71.1519 18.1823 70.3375 17.6236C69.5231 17.0602 69.0378 16.2765 68.8815 15.2727L71.3886 15.0313C71.5023 15.5237 71.7437 15.8954 72.1131 16.1463C72.4824 16.3973 72.963 16.5227 73.5548 16.5227C74.1656 16.5227 74.6557 16.3973 75.025 16.1463C75.3991 15.8954 75.5861 15.5852 75.5861 15.2159C75.5861 14.9034 75.4653 14.6454 75.2239 14.4418C74.9871 14.2382 74.6178 14.0819 74.1159 13.973L72.2551 13.5824C71.2087 13.3646 70.4346 12.9977 69.9327 12.4816C69.4308 11.9607 69.1822 11.3026 69.1869 10.5071C69.1822 9.83475 69.3645 9.25237 69.7338 8.75994C70.1079 8.26278 70.6263 7.87926 71.2892 7.60938C71.9568 7.33475 72.7262 7.19744 73.5974 7.19744C74.8759 7.19744 75.882 7.4697 76.6159 8.0142C77.3545 8.55871 77.8115 9.29498 77.9866 10.223ZM89.1132 10.223L86.7695 10.4787C86.7032 10.242 86.5872 10.0194 86.4215 9.81108C86.2605 9.60275 86.0427 9.43466 85.768 9.30682C85.4934 9.17898 85.1572 9.11506 84.7595 9.11506C84.2245 9.11506 83.7747 9.23106 83.4101 9.46307C83.0502 9.69508 82.8727 9.99574 82.8774 10.3651C82.8727 10.6823 82.9887 10.9403 83.2254 11.1392C83.4669 11.3381 83.8646 11.5014 84.4186 11.6293L86.2794 12.027C87.3116 12.2495 88.0786 12.6023 88.5805 13.0852C89.0872 13.5682 89.3429 14.2003 89.3476 14.9816C89.3429 15.6681 89.1416 16.2742 88.7439 16.7997C88.3509 17.3206 87.804 17.7278 87.1033 18.0213C86.4025 18.3149 85.5976 18.4617 84.6885 18.4617C83.3533 18.4617 82.2785 18.1823 81.4641 17.6236C80.6497 17.0602 80.1643 16.2765 80.0081 15.2727L82.5152 15.0313C82.6288 15.5237 82.8703 15.8954 83.2396 16.1463C83.609 16.3973 84.0895 16.5227 84.6814 16.5227C85.2922 16.5227 85.7822 16.3973 86.1516 16.1463C86.5256 15.8954 86.7126 15.5852 86.7126 15.2159C86.7126 14.9034 86.5919 14.6454 86.3504 14.4418C86.1137 14.2382 85.7444 14.0819 85.2425 13.973L83.3817 13.5824C82.3353 13.3646 81.5611 12.9977 81.0592 12.4816C80.5573 11.9607 80.3088 11.3026 80.3135 10.5071C80.3088 9.83475 80.4911 9.25237 80.8604 8.75994C81.2344 8.26278 81.7529 7.87926 82.4158 7.60938C83.0834 7.33475 83.8528 7.19744 84.724 7.19744C86.0024 7.19744 87.0086 7.4697 87.7425 8.0142C88.4811 8.55871 88.938 9.29498 89.1132 10.223ZM91.6176 18.2486V7.33949H94.1886V18.2486H91.6176ZM92.9102 5.79119C92.503 5.79119 92.1527 5.65625 91.8591 5.38636C91.5655 5.11174 91.4188 4.78267 91.4188 4.39915C91.4188 4.01089 91.5655 3.68182 91.8591 3.41193C92.1527 3.13731 92.503 3 92.9102 3C93.3222 3 93.6725 3.13731 93.9614 3.41193C94.2549 3.68182 94.4017 4.01089 94.4017 4.39915C94.4017 4.78267 94.2549 5.11174 93.9614 5.38636C93.6725 5.65625 93.3222 5.79119 92.9102 5.79119ZM101.741 18.4617C100.676 18.4617 99.7523 18.2273 98.9711 17.7585C98.1898 17.2898 97.5838 16.634 97.1529 15.7912C96.7268 14.9484 96.5137 13.9636 96.5137 12.8367C96.5137 11.7098 96.7268 10.7225 97.1529 9.875C97.5838 9.02746 98.1898 8.36932 98.9711 7.90057C99.7523 7.43182 100.676 7.19744 101.741 7.19744C102.806 7.19744 103.73 7.43182 104.511 7.90057C105.292 8.36932 105.896 9.02746 106.322 9.875C106.753 10.7225 106.968 11.7098 106.968 12.8367C106.968 13.9636 106.753 14.9484 106.322 15.7912C105.896 16.634 105.292 17.2898 104.511 17.7585C103.73 18.2273 102.806 18.4617 101.741 18.4617ZM101.755 16.402C102.333 16.402 102.816 16.2434 103.204 15.9262C103.592 15.6042 103.881 15.1733 104.07 14.6335C104.265 14.0938 104.362 13.4924 104.362 12.8296C104.362 12.1619 104.265 11.5582 104.07 11.0185C103.881 10.474 103.592 10.0407 103.204 9.71875C102.816 9.39678 102.333 9.2358 101.755 9.2358C101.163 9.2358 100.671 9.39678 100.278 9.71875C99.8897 10.0407 99.5985 10.474 99.4043 11.0185C99.2149 11.5582 99.1202 12.1619 99.1202 12.8296C99.1202 13.4924 99.2149 14.0938 99.4043 14.6335C99.5985 15.1733 99.8897 15.6042 100.278 15.9262C100.671 16.2434 101.163 16.402 101.755 16.402ZM111.871 11.8565V18.2486H109.3V7.33949H111.758V9.19318H111.886C112.136 8.58239 112.537 8.09706 113.086 7.73722C113.64 7.37737 114.324 7.19744 115.138 7.19744C115.891 7.19744 116.547 7.35843 117.106 7.6804C117.669 8.00237 118.105 8.46875 118.413 9.07955C118.725 9.69034 118.879 10.4313 118.874 11.3026V18.2486H116.303V11.7003C116.303 10.9711 116.114 10.4006 115.735 9.98864C115.361 9.5767 114.842 9.37074 114.18 9.37074C113.73 9.37074 113.33 9.47017 112.979 9.66903C112.634 9.86316 112.361 10.1449 112.163 10.5142C111.968 10.8835 111.871 11.331 111.871 11.8565ZM126.467 18.4617C125.374 18.4617 124.429 18.2344 123.634 17.7798C122.843 17.3206 122.234 16.6719 121.808 15.8338C121.382 14.991 121.169 13.9991 121.169 12.858C121.169 11.7358 121.382 10.7509 121.808 9.90341C122.239 9.05114 122.84 8.38826 123.612 7.91477C124.384 7.43655 125.291 7.19744 126.332 7.19744C127.005 7.19744 127.639 7.30635 128.236 7.52415C128.837 7.73722 129.367 8.06866 129.827 8.51847C130.291 8.96828 130.655 9.54119 130.92 10.2372C131.186 10.9285 131.318 11.7524 131.318 12.7088V13.4972H122.376V11.7642H128.854C128.849 11.2718 128.742 10.8338 128.534 10.4503C128.326 10.062 128.035 9.75663 127.661 9.53409C127.291 9.31155 126.86 9.20028 126.368 9.20028C125.842 9.20028 125.381 9.32813 124.983 9.58381C124.585 9.83475 124.275 10.1662 124.053 10.5781C123.835 10.9853 123.724 11.4328 123.719 11.9205V13.4333C123.719 14.0677 123.835 14.6122 124.067 15.0668C124.299 15.5166 124.623 15.8622 125.04 16.1037C125.456 16.3405 125.944 16.4588 126.503 16.4588C126.877 16.4588 127.215 16.4067 127.519 16.3026C127.822 16.1937 128.084 16.0351 128.307 15.8267C128.529 15.6184 128.697 15.3603 128.811 15.0526L131.212 15.3225C131.06 15.9569 130.771 16.5109 130.345 16.9844C129.924 17.4531 129.384 17.8177 128.726 18.0781C128.068 18.3338 127.315 18.4617 126.467 18.4617ZM137.692 18.4404C136.835 18.4404 136.068 18.2202 135.39 17.7798C134.713 17.3395 134.178 16.7003 133.785 15.8622C133.392 15.0242 133.196 14.0062 133.196 12.8083C133.196 11.5961 133.395 10.5734 133.792 9.74006C134.195 8.90199 134.737 8.26989 135.419 7.84375C136.101 7.41288 136.861 7.19744 137.699 7.19744C138.338 7.19744 138.863 7.30635 139.275 7.52415C139.687 7.73722 140.014 7.99527 140.256 8.2983C140.497 8.59659 140.684 8.87831 140.817 9.14347H140.923V3.70313H143.501V18.2486H140.973V16.5298H140.817C140.684 16.795 140.492 17.0767 140.241 17.375C139.99 17.6686 139.659 17.9195 139.247 18.1279C138.835 18.3362 138.317 18.4404 137.692 18.4404ZM138.409 16.331C138.953 16.331 139.417 16.1842 139.801 15.8906C140.184 15.5923 140.476 15.1781 140.675 14.6477C140.873 14.1174 140.973 13.4995 140.973 12.7941C140.973 12.0885 140.873 11.4754 140.675 10.9545C140.48 10.4337 140.192 10.0289 139.808 9.74006C139.429 9.45123 138.963 9.30682 138.409 9.30682C137.836 9.30682 137.358 9.45597 136.974 9.75426C136.591 10.0526 136.302 10.4645 136.108 10.9901C135.914 11.5156 135.817 12.1169 135.817 12.7941C135.817 13.4759 135.914 14.0843 136.108 14.6193C136.307 15.1496 136.598 15.5687 136.981 15.8764C137.37 16.1795 137.845 16.331 138.409 16.331ZM151.616 18.2486V3.70313H154.187V9.14347H154.293C154.426 8.87831 154.613 8.59659 154.854 8.2983C155.096 7.99527 155.422 7.73722 155.834 7.52415C156.246 7.30635 156.772 7.19744 157.411 7.19744C158.254 7.19744 159.014 7.41288 159.691 7.84375C160.373 8.26989 160.912 8.90199 161.31 9.74006C161.713 10.5734 161.914 11.5961 161.914 12.8083C161.914 14.0062 161.717 15.0242 161.324 15.8622C160.931 16.7003 160.396 17.3395 159.719 17.7798C159.042 18.2202 158.275 18.4404 157.418 18.4404C156.793 18.4404 156.275 18.3362 155.863 18.1279C155.451 17.9195 155.119 17.6686 154.868 17.375C154.622 17.0767 154.43 16.795 154.293 16.5298H154.144V18.2486H151.616ZM154.137 12.7941C154.137 13.4995 154.236 14.1174 154.435 14.6477C154.639 15.1781 154.93 15.5923 155.309 15.8906C155.692 16.1842 156.156 16.331 156.701 16.331C157.269 16.331 157.745 16.1795 158.128 15.8764C158.512 15.5687 158.801 15.1496 158.995 14.6193C159.194 14.0843 159.293 13.4759 159.293 12.7941C159.293 12.1169 159.196 11.5156 159.002 10.9901C158.808 10.4645 158.519 10.0526 158.135 9.75426C157.752 9.45597 157.274 9.30682 156.701 9.30682C156.152 9.30682 155.685 9.45123 155.302 9.74006C154.918 10.0289 154.627 10.4337 154.428 10.9545C154.234 11.4754 154.137 12.0885 154.137 12.7941ZM165.476 22.3395C165.126 22.3395 164.802 22.3111 164.503 22.2543C164.21 22.2022 163.976 22.1406 163.8 22.0696L164.397 20.0668C164.771 20.1757 165.105 20.2278 165.398 20.223C165.692 20.2183 165.95 20.126 166.172 19.946C166.4 19.7709 166.592 19.4773 166.748 19.0654L166.968 18.4759L163.012 7.33949H165.739L168.253 15.5781H168.367L170.888 7.33949H173.623L169.255 19.5696C169.051 20.1473 168.781 20.6421 168.445 21.054C168.109 21.4707 167.697 21.7879 167.209 22.0057C166.726 22.2282 166.149 22.3395 165.476 22.3395ZM186.11 7.33949V9.32813H179.839V7.33949H186.11ZM181.387 4.72585H183.958V14.9674C183.958 15.313 184.01 15.5781 184.115 15.7628C184.223 15.9427 184.365 16.0658 184.541 16.1321C184.716 16.1984 184.91 16.2316 185.123 16.2316C185.284 16.2316 185.431 16.2197 185.563 16.196C185.701 16.1724 185.805 16.1511 185.876 16.1321L186.309 18.1421C186.172 18.1894 185.975 18.2415 185.72 18.2983C185.469 18.3551 185.161 18.3883 184.796 18.3977C184.152 18.4167 183.572 18.3196 183.056 18.1066C182.54 17.8888 182.131 17.5526 181.828 17.098C181.529 16.6435 181.383 16.0753 181.387 15.3935V4.72585ZM191.216 11.8565V18.2486H188.645V3.70313H191.159V9.19318H191.287C191.543 8.57765 191.938 8.09233 192.473 7.73722C193.013 7.37737 193.699 7.19744 194.533 7.19744C195.29 7.19744 195.951 7.35606 196.514 7.6733C197.078 7.99053 197.513 8.45455 197.821 9.06534C198.133 9.67614 198.29 10.4219 198.29 11.3026V18.2486H195.719V11.7003C195.719 10.9664 195.529 10.3958 195.151 9.98864C194.776 9.5767 194.251 9.37074 193.574 9.37074C193.119 9.37074 192.712 9.47017 192.352 9.66903C191.997 9.86316 191.718 10.1449 191.514 10.5142C191.315 10.8835 191.216 11.331 191.216 11.8565ZM205.89 18.4617C204.796 18.4617 203.852 18.2344 203.056 17.7798C202.265 17.3206 201.657 16.6719 201.231 15.8338C200.805 14.991 200.592 13.9991 200.592 12.858C200.592 11.7358 200.805 10.7509 201.231 9.90341C201.662 9.05114 202.263 8.38826 203.035 7.91477C203.807 7.43655 204.713 7.19744 205.755 7.19744C206.427 7.19744 207....</t>
        </is>
      </c>
      <c r="Z77" s="3" t="inlineStr">
        <is>
          <t>main#mainContent</t>
        </is>
      </c>
      <c r="AA77" s="3" t="inlineStr">
        <is>
          <t>navigation::&lt;/&lt;/main|id=maincontent</t>
        </is>
      </c>
    </row>
    <row r="78">
      <c r="A78" s="2" t="inlineStr">
        <is>
          <t>77</t>
        </is>
      </c>
      <c r="B78" s="2" t="inlineStr">
        <is>
          <t>1</t>
        </is>
      </c>
      <c r="C78" s="2" t="inlineStr">
        <is>
          <t>13</t>
        </is>
      </c>
      <c r="D78" s="2" t="inlineStr">
        <is>
          <t>5</t>
        </is>
      </c>
      <c r="E78" s="2" t="inlineStr">
        <is>
          <t>66</t>
        </is>
      </c>
      <c r="F78" s="6"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107</t>
        </is>
      </c>
      <c r="Q78" s="2" t="inlineStr">
        <is>
          <t>False</t>
        </is>
      </c>
      <c r="R78" s="2" t="inlineStr"/>
      <c r="S78" s="2" t="inlineStr">
        <is>
          <t>1</t>
        </is>
      </c>
      <c r="T78" s="2" t="inlineStr"/>
      <c r="U78" s="2" t="inlineStr"/>
      <c r="V78" s="2" t="inlineStr">
        <is>
          <t>speca11y</t>
        </is>
      </c>
      <c r="W78" s="2" t="inlineStr">
        <is>
          <t>speca11y</t>
        </is>
      </c>
      <c r="X78" s="2" t="inlineStr">
        <is>
          <t>Visible text "Legal hub
                                  Compliance
                                  User manual
                                  System status
                                  Cookie settings" is not part of the accessible name "Footer Secondary". The accessible name must contain the visible text for speech input users. | Visible text "Imprint
                                  Data Privacy
                                  Terms and Conditions
                                  User Manual
                                  System status
                                  Complaints Policy
                                  UK Gender Pay Gap Report
                                  Carbon Management Plan
                                  Local Access Policy
                                  Formulary for T3 Weight Management
                                  Accessibility Statement
                                  Accessible Information Standard
                                  Cookie settings
                                  Modern Day Slavery Statement" is not part of the accessible name "Footer Secondary". The accessible name must contain the visible text for speech input users.</t>
        </is>
      </c>
      <c r="Y78" s="2" t="inlineStr">
        <is>
          <t>&lt;nav class="navigation" aria-label="Footer Secondary"&gt;
          &lt;ul class="menu menu--level-0"&gt;
      &lt;li class="menu-item"&gt;
                                  &lt;a class="menu-link" href="https://oviva.com/uk/en/about-oviva/" aria-label="Imprint"&gt;Imprint&lt;/a&gt;
                &lt;/li&gt;
      &lt;li class="menu-item"&gt;
                                  &lt;a class="menu-link" href="https://oviva.com/uk/en/standard-data-privacy/" aria-label="Data Privacy"&gt;Data Privacy&lt;/a&gt;
                &lt;/li&gt;
      &lt;li class="menu-item"&gt;
                                  &lt;a class="menu-link" href="https://oviva.com/uk/en/terms-conditions/" aria-label="Terms and Conditions"&gt;Terms and Conditions&lt;/a&gt;
                &lt;/li&gt;
      &lt;li class="menu-item"&gt;
                                  &lt;a class="menu-link" href="https://oviva.com/uk/en/user-manual/" aria-label="User Manual"&gt;User Manual&lt;/a&gt;
                &lt;/li&gt;
      &lt;li class="menu-item"&gt;
                                  &lt;a class="menu-link" href="https://status.oviva.com/" aria-label="System status"&gt;System status&lt;/a&gt;
                &lt;/li&gt;
      &lt;li class="menu-item"&gt;
                                  &lt;a class="menu-link" href="https://d2nspiuqk4mwad.cloudfront.net/uk/wp-content/uploads/sites/4/2026/01/Oviva-UK-Complaints-Policy-2.pdf" aria-label="Complaints Policy"&gt;Complaints Policy&lt;/a&gt;
                &lt;/li&gt;
      &lt;li class="menu-item"&gt;
                                  &lt;a class="menu-link" href="https://d2nspiuqk4mwad.cloudfront.net/uk/wp-content/uploads/sites/4/2026/01/UK-Gender-Pay-2025-2.pdf" aria-label="UK Gender Pay Gap Report"&gt;UK Gender Pay Gap Report&lt;/a&gt;
                &lt;/li&gt;
      &lt;li class="menu-item"&gt;
                                  &lt;a class="menu-link" href="https://d2nspiuqk4mwad.cloudfront.net/uk/wp-content/uploads/sites/4/2026/05/Oviva-Carbon-Management-Plan-2025-26.pdf" aria-label="Carbon Management Plan"&gt;Carbon Management Plan&lt;/a&gt;
                &lt;/li&gt;
      &lt;li class="menu-item"&gt;
                                  &lt;a class="menu-link" href="https://d2nspiuqk4mwad.cloudfront.net/uk/wp-content/uploads/sites/4/2026/05/Oviva-Local-Access-Policy-2.pdf" aria-label="Local Access Policy"&gt;Local Access Policy&lt;/a&gt;
                &lt;/li&gt;
      &lt;li class="menu-item"&gt;
                                  &lt;a class="menu-link" href="https://d2nspiuqk4mwad.cloudfront.net/uk/wp-content/uploads/sites/4/2026/07/Oviva-UK-Prescribing-Formulary-for-Oviva-Tier-3-Weight-Management-Service-.pdf" aria-label="Formulary for T3 Weight Management"&gt;Formulary for T3 Weight Management&lt;/a&gt;
                &lt;/li&gt;
      &lt;li class="menu-item"&gt;
                                  &lt;a class="menu-link" href="https://oviva.com/uk/en/accessibility-statement/" aria-label="Accessibility Statement"&gt;Accessibility Statement&lt;/a&gt;
                &lt;/li&gt;
      &lt;li class="menu-item"&gt;
                                  &lt;a class="menu-link" href="https://oviva.com/uk/en/accessibile-information-standard/" aria-label="Accessible Information Standard"&gt;Accessible Information Standard&lt;/a&gt;
                &lt;/li&gt;
      &lt;li class="menu-item"&gt;
                                  &lt;a class="menu-link" href="javascript:void(0);" onclick="window.__ucCmp.showSecondLayer();" aria-label="Cookie settings"&gt;Cookie settings&lt;/a&gt;
                &lt;/li&gt;
      &lt;li class="menu-item"&gt;
                                  &lt;a class="menu-link" href="https://d2nspiuqk4mwad.cloudfront.net/uk/wp-content/uploads/sites/4/2026/01/2026-Modern-Day-Slavery-Statement-Oviva-UK-Ltd-1769161757.pdf" aria-label="Modern Day Slavery Statement"&gt;Modern Day Slavery Statement&lt;/a&gt;
                &lt;/li&gt;
  &lt;/ul&gt;
        &lt;/nav&gt;</t>
        </is>
      </c>
      <c r="Z78" s="2" t="inlineStr">
        <is>
          <t>div.container.centerMaxWidthContainer &gt; div.footer-secondary:nth-of-type(2) &gt; nav.navigation</t>
        </is>
      </c>
      <c r="AA78" s="2" t="inlineStr">
        <is>
          <t>navigation::ul/&lt;/nav|div.container.centermaxwidthcontainer</t>
        </is>
      </c>
    </row>
    <row r="79">
      <c r="A79" s="3" t="inlineStr">
        <is>
          <t>78</t>
        </is>
      </c>
      <c r="B79" s="3" t="inlineStr">
        <is>
          <t>1</t>
        </is>
      </c>
      <c r="C79" s="3" t="inlineStr">
        <is>
          <t>17</t>
        </is>
      </c>
      <c r="D79" s="3" t="inlineStr">
        <is>
          <t>2</t>
        </is>
      </c>
      <c r="E79" s="3" t="inlineStr">
        <is>
          <t>41</t>
        </is>
      </c>
      <c r="F79" s="6"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3</t>
        </is>
      </c>
      <c r="P79" s="3" t="inlineStr">
        <is>
          <t>37</t>
        </is>
      </c>
      <c r="Q79" s="3" t="inlineStr">
        <is>
          <t>False</t>
        </is>
      </c>
      <c r="R79" s="3" t="inlineStr"/>
      <c r="S79" s="3" t="inlineStr">
        <is>
          <t>1</t>
        </is>
      </c>
      <c r="T79" s="3" t="inlineStr"/>
      <c r="U79" s="3" t="inlineStr"/>
      <c r="V79" s="3" t="inlineStr">
        <is>
          <t>speca11y</t>
        </is>
      </c>
      <c r="W79" s="3" t="inlineStr">
        <is>
          <t>speca11y</t>
        </is>
      </c>
      <c r="X79" s="3" t="inlineStr">
        <is>
          <t>UI component border contrast is 1.05:1, below the 3:1 requirement. | UI component border contrast is 1.00:1, below the 3:1 requirement.</t>
        </is>
      </c>
      <c r="Y79" s="3" t="inlineStr">
        <is>
          <t>&lt;button class="button button--filter" data-ref="scrollToTop" tabindex="-1" aria-label="To Top"&gt;
    &lt;i class="icon" aria-hidden="true"&gt;&lt;svg width="16" height="16" viewBox="0 0 16 16" fill="none" xmlns="http://www.w3.org/2000/svg"&gt;&lt;path d="M0 8L1.41 9.41L7 3.83V16H9V3.83L14.58 9.42L16 8L8 0L0 8Z" fill="currentColor"&gt;&lt;/path&gt;&lt;/svg&gt;
&lt;/i&gt;
    &lt;span class="text"&gt;To Top&lt;/span&gt;
  &lt;/button&gt;</t>
        </is>
      </c>
      <c r="Z79" s="3" t="inlineStr">
        <is>
          <t>div.pageWrapper:nth-of-type(1) &gt; div.flyntComponent &gt; button.button.button--filter</t>
        </is>
      </c>
      <c r="AA79" s="3" t="inlineStr">
        <is>
          <t>form::top&lt;/&lt;/button|div.pagewrapper</t>
        </is>
      </c>
    </row>
    <row r="80">
      <c r="A80" s="2" t="inlineStr">
        <is>
          <t>79</t>
        </is>
      </c>
      <c r="B80" s="2" t="inlineStr">
        <is>
          <t>1</t>
        </is>
      </c>
      <c r="C80" s="2" t="inlineStr">
        <is>
          <t>17</t>
        </is>
      </c>
      <c r="D80" s="2" t="inlineStr">
        <is>
          <t>2</t>
        </is>
      </c>
      <c r="E80" s="2" t="inlineStr">
        <is>
          <t>67</t>
        </is>
      </c>
      <c r="F80" s="6"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50</t>
        </is>
      </c>
      <c r="Q80" s="2" t="inlineStr">
        <is>
          <t>False</t>
        </is>
      </c>
      <c r="R80" s="2" t="inlineStr"/>
      <c r="S80" s="2" t="inlineStr">
        <is>
          <t>1</t>
        </is>
      </c>
      <c r="T80" s="2" t="inlineStr"/>
      <c r="U80" s="2" t="inlineStr"/>
      <c r="V80" s="2" t="inlineStr">
        <is>
          <t>speca11y</t>
        </is>
      </c>
      <c r="W80" s="2" t="inlineStr">
        <is>
          <t>speca11y</t>
        </is>
      </c>
      <c r="X80" s="2" t="inlineStr">
        <is>
          <t>UI component border contrast is 1.00:1, below the 3:1 requirement.</t>
        </is>
      </c>
      <c r="Y80" s="2" t="inlineStr">
        <is>
          <t>&lt;button data-action="consent" data-action-type="more" class="more uc-more-button" id="more" aria-label="More" tabindex="0"&gt;
                      More
                    &lt;/button&gt;</t>
        </is>
      </c>
      <c r="Z80" s="2" t="inlineStr">
        <is>
          <t>input:not([type="hidden"]), select, textarea, button, [role="checkbox"], [role="radio"], [role="slider"], [role="switch"], [role="tab"] &gt;&gt; nth=14</t>
        </is>
      </c>
      <c r="AA80" s="2" t="inlineStr">
        <is>
          <t>form::more/&lt;/button|id=more</t>
        </is>
      </c>
    </row>
    <row r="81">
      <c r="A81" s="3" t="inlineStr">
        <is>
          <t>80</t>
        </is>
      </c>
      <c r="B81" s="3" t="inlineStr">
        <is>
          <t>1</t>
        </is>
      </c>
      <c r="C81" s="3" t="inlineStr">
        <is>
          <t>14</t>
        </is>
      </c>
      <c r="D81" s="3" t="inlineStr">
        <is>
          <t>3</t>
        </is>
      </c>
      <c r="E81" s="3" t="inlineStr">
        <is>
          <t>68</t>
        </is>
      </c>
      <c r="F81" s="6"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108</t>
        </is>
      </c>
      <c r="Q81" s="3" t="inlineStr">
        <is>
          <t>False</t>
        </is>
      </c>
      <c r="R81" s="3" t="inlineStr"/>
      <c r="S81" s="3" t="inlineStr">
        <is>
          <t>1</t>
        </is>
      </c>
      <c r="T81" s="3" t="inlineStr"/>
      <c r="U81" s="3" t="inlineStr"/>
      <c r="V81" s="3" t="inlineStr">
        <is>
          <t>speca11y</t>
        </is>
      </c>
      <c r="W81" s="3" t="inlineStr">
        <is>
          <t>speca11y</t>
        </is>
      </c>
      <c r="X81" s="3" t="inlineStr">
        <is>
          <t xml:space="preserve">Could not perform screenshot comparison: page.screenshot: Clipped area is either empty or outside the resulting image
Call log:
[2m  - taking page screenshot[22m
[2m  - waiting for fonts to load...[22m
[2m  - fonts loaded[22m
</t>
        </is>
      </c>
      <c r="Y81" s="3" t="inlineStr">
        <is>
          <t>&lt;a class="menu-link" href="https://oviva.com/uk/en/how-to-get-nhs-weight-loss-injections/" aria-label="Accessing NHS weight loss injections"&gt;Accessing NHS weight loss injections&lt;/a&gt;</t>
        </is>
      </c>
      <c r="Z81" s="3" t="inlineStr">
        <is>
          <t>a[href], button, input:not([type="hidden"]), select, textarea, [tabindex]:not([tabindex="-1"]) &gt;&gt; nth=47</t>
        </is>
      </c>
      <c r="AA81" s="3" t="inlineStr">
        <is>
          <t>form::open/positions&lt;/a|a[href],</t>
        </is>
      </c>
    </row>
    <row r="82">
      <c r="A82" s="2" t="inlineStr">
        <is>
          <t>81</t>
        </is>
      </c>
      <c r="B82" s="2" t="inlineStr">
        <is>
          <t>1</t>
        </is>
      </c>
      <c r="C82" s="2" t="inlineStr">
        <is>
          <t>31</t>
        </is>
      </c>
      <c r="D82" s="2" t="inlineStr">
        <is>
          <t>3</t>
        </is>
      </c>
      <c r="E82" s="2" t="inlineStr">
        <is>
          <t>69</t>
        </is>
      </c>
      <c r="F82" s="6"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t>
        </is>
      </c>
      <c r="P82" s="2" t="inlineStr">
        <is>
          <t>109</t>
        </is>
      </c>
      <c r="Q82" s="2" t="inlineStr">
        <is>
          <t>False</t>
        </is>
      </c>
      <c r="R82" s="2" t="inlineStr"/>
      <c r="S82" s="2" t="inlineStr">
        <is>
          <t>1</t>
        </is>
      </c>
      <c r="T82" s="2" t="inlineStr"/>
      <c r="U82" s="2" t="inlineStr"/>
      <c r="V82" s="2" t="inlineStr">
        <is>
          <t>speca11y</t>
        </is>
      </c>
      <c r="W82" s="2" t="inlineStr">
        <is>
          <t>speca11y</t>
        </is>
      </c>
      <c r="X82" s="2" t="inlineStr">
        <is>
          <t>Focus order may not follow visual layout: element 4 (at y:538, x:434) appears before element 3 (at y:610, x:160) visually but receives focus after it. | Focus order may not follow visual layout: element 10 (at y:670, x:460) appears before element 9 (at y:626, x:528) visually but receives focus after it. | Focus order may not follow visual layout: element 10 (at y:669, x:460) appears before element 9 (at y:625, x:528) visually but receives focus after it.</t>
        </is>
      </c>
      <c r="Y82" s="2" t="inlineStr">
        <is>
          <t>&lt;a class="menu-link" href="https://oviva.com/uk/en/our-programmes/" aria-label="For participants"&gt;For participants&lt;/a&gt;</t>
        </is>
      </c>
      <c r="Z82" s="2" t="inlineStr">
        <is>
          <t>ul.menu.menu--level-0 &gt; li.menu-item:nth-of-type(1) &gt; a.menu-link</t>
        </is>
      </c>
      <c r="AA82" s="2" t="inlineStr">
        <is>
          <t>navigation::about/us&lt;/a|ul.menu.menu--level-0</t>
        </is>
      </c>
    </row>
    <row r="83">
      <c r="A83" s="3" t="inlineStr">
        <is>
          <t>82</t>
        </is>
      </c>
      <c r="B83" s="3" t="inlineStr">
        <is>
          <t>1</t>
        </is>
      </c>
      <c r="C83" s="3" t="inlineStr">
        <is>
          <t>31</t>
        </is>
      </c>
      <c r="D83" s="3" t="inlineStr">
        <is>
          <t>3</t>
        </is>
      </c>
      <c r="E83" s="3" t="inlineStr">
        <is>
          <t>70</t>
        </is>
      </c>
      <c r="F83" s="6" t="inlineStr">
        <is>
          <t>serious</t>
        </is>
      </c>
      <c r="G83" s="3" t="inlineStr">
        <is>
          <t>2</t>
        </is>
      </c>
      <c r="H83" s="3" t="inlineStr">
        <is>
          <t>Serious</t>
        </is>
      </c>
      <c r="I83" s="3" t="inlineStr">
        <is>
          <t>True</t>
        </is>
      </c>
      <c r="J83" s="3" t="inlineStr"/>
      <c r="K83" s="3" t="inlineStr"/>
      <c r="L83" s="3" t="inlineStr">
        <is>
          <t>False</t>
        </is>
      </c>
      <c r="M83" s="3" t="inlineStr">
        <is>
          <t>3</t>
        </is>
      </c>
      <c r="N83" s="3" t="inlineStr">
        <is>
          <t>31</t>
        </is>
      </c>
      <c r="O83" s="3" t="inlineStr">
        <is>
          <t>1</t>
        </is>
      </c>
      <c r="P83" s="3" t="inlineStr">
        <is>
          <t>110</t>
        </is>
      </c>
      <c r="Q83" s="3" t="inlineStr">
        <is>
          <t>False</t>
        </is>
      </c>
      <c r="R83" s="3" t="inlineStr"/>
      <c r="S83" s="3" t="inlineStr">
        <is>
          <t>1</t>
        </is>
      </c>
      <c r="T83" s="3" t="inlineStr"/>
      <c r="U83" s="3" t="inlineStr"/>
      <c r="V83" s="3" t="inlineStr">
        <is>
          <t>speca11y</t>
        </is>
      </c>
      <c r="W83" s="3" t="inlineStr">
        <is>
          <t>speca11y</t>
        </is>
      </c>
      <c r="X83" s="3" t="inlineStr">
        <is>
          <t>Focus order may not follow visual layout: element 7 (at y:646, x:421) appears before element 6 (at y:610, x:495) visually but receives focus after it. | Focus order may not follow visual layout: element 7 (at y:802, x:121) appears before element 6 (at y:766, x:227) visually but receives focus after it. | Focus order may not follow visual layout: element 7 (at y:801, x:121) appears before element 6 (at y:765, x:227) visually but receives focus after it.</t>
        </is>
      </c>
      <c r="Y83" s="3" t="inlineStr">
        <is>
          <t>&lt;a class="menu-link" href="https://oviva.com/uk/en/support/?utm_source=website&amp;amp;utm_medium=footer" aria-label="FAQs"&gt;FAQs&lt;/a&gt;</t>
        </is>
      </c>
      <c r="Z83" s="3" t="inlineStr">
        <is>
          <t>ul.menu.menu--level-0 &gt; li.menu-item:nth-of-type(4) &gt; a.menu-link</t>
        </is>
      </c>
      <c r="AA83" s="3" t="inlineStr">
        <is>
          <t>navigation::aria-label="press"/press&lt;/a|ul.menu.menu--level-0</t>
        </is>
      </c>
    </row>
    <row r="84">
      <c r="A84" s="2" t="inlineStr">
        <is>
          <t>83</t>
        </is>
      </c>
      <c r="B84" s="2" t="inlineStr">
        <is>
          <t>1</t>
        </is>
      </c>
      <c r="C84" s="2" t="inlineStr">
        <is>
          <t>32</t>
        </is>
      </c>
      <c r="D84" s="2" t="inlineStr">
        <is>
          <t>3</t>
        </is>
      </c>
      <c r="E84" s="2" t="inlineStr">
        <is>
          <t>71</t>
        </is>
      </c>
      <c r="F84" s="9" t="inlineStr">
        <is>
          <t>moderate</t>
        </is>
      </c>
      <c r="G84" s="2" t="inlineStr">
        <is>
          <t>3</t>
        </is>
      </c>
      <c r="H84" s="2" t="inlineStr">
        <is>
          <t>Moderate</t>
        </is>
      </c>
      <c r="I84" s="2" t="inlineStr">
        <is>
          <t>True</t>
        </is>
      </c>
      <c r="J84" s="2" t="inlineStr"/>
      <c r="K84" s="2" t="inlineStr"/>
      <c r="L84" s="2" t="inlineStr">
        <is>
          <t>False</t>
        </is>
      </c>
      <c r="M84" s="2" t="inlineStr">
        <is>
          <t>3</t>
        </is>
      </c>
      <c r="N84" s="2" t="inlineStr">
        <is>
          <t>21</t>
        </is>
      </c>
      <c r="O84" s="2" t="inlineStr">
        <is>
          <t>1</t>
        </is>
      </c>
      <c r="P84" s="2" t="inlineStr">
        <is>
          <t>351</t>
        </is>
      </c>
      <c r="Q84" s="2" t="inlineStr">
        <is>
          <t>False</t>
        </is>
      </c>
      <c r="R84" s="2" t="inlineStr"/>
      <c r="S84" s="2" t="inlineStr">
        <is>
          <t>1</t>
        </is>
      </c>
      <c r="T84" s="2" t="inlineStr"/>
      <c r="U84" s="2" t="inlineStr"/>
      <c r="V84" s="2" t="inlineStr">
        <is>
          <t>speca11y</t>
        </is>
      </c>
      <c r="W84" s="2" t="inlineStr">
        <is>
          <t>speca11y</t>
        </is>
      </c>
      <c r="X84" s="2" t="inlineStr">
        <is>
          <t>Element has no visible focus indicator. No visual change was detected on focus.</t>
        </is>
      </c>
      <c r="Y84" s="2" t="inlineStr">
        <is>
          <t>&lt;a class="menu-link onTouchDevice-notLink" href="https://oviva.com/global/en/about-us/" aria-label="About us" aria-expanded="false" aria-controls="navigation-main-default-dropdown-1" aria-haspopup="true"&gt;
            &lt;span class="menu-link-label" data-label="About us"&gt;
              &lt;span class="regular"&gt;About us&lt;/span&gt;
            &lt;/span&gt;
          &lt;/a&gt;</t>
        </is>
      </c>
      <c r="Z84" s="2" t="inlineStr">
        <is>
          <t>ul.menu &gt; li.menu-item.menu-item:nth-of-type(1) &gt; a.menu-link.onTouchDevice-notLink</t>
        </is>
      </c>
      <c r="AA84" s="2" t="inlineStr">
        <is>
          <t>navigation::&lt;/&lt;/a|ul.menu</t>
        </is>
      </c>
    </row>
    <row r="85">
      <c r="A85" s="3" t="inlineStr">
        <is>
          <t>84</t>
        </is>
      </c>
      <c r="B85" s="3" t="inlineStr">
        <is>
          <t>1</t>
        </is>
      </c>
      <c r="C85" s="3" t="inlineStr">
        <is>
          <t>7</t>
        </is>
      </c>
      <c r="D85" s="3" t="inlineStr">
        <is>
          <t>10</t>
        </is>
      </c>
      <c r="E85" s="3" t="inlineStr">
        <is>
          <t>72</t>
        </is>
      </c>
      <c r="F85" s="6"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264</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5" s="3" t="inlineStr">
        <is>
          <t>.grid-item:nth-child(2) &gt; .content-inner[data-mobile-align="mobileAlignAuto"] &gt; p:nth-child(2) &gt; .textHighlight</t>
        </is>
      </c>
      <c r="Z85" s="3" t="inlineStr">
        <is>
          <t>.grid-item:nth-child(2) &gt; .content-inner[data-mobile-align="mobileAlignAuto"] &gt; p:nth-child(2) &gt; .textHighlight</t>
        </is>
      </c>
      <c r="AA85" s="3" t="inlineStr">
        <is>
          <t>list::.content-inner/p:nth-child(*)/.texthighlight|.grid-item</t>
        </is>
      </c>
    </row>
    <row r="86">
      <c r="A86" s="2" t="inlineStr">
        <is>
          <t>85</t>
        </is>
      </c>
      <c r="B86" s="2" t="inlineStr">
        <is>
          <t>1</t>
        </is>
      </c>
      <c r="C86" s="2" t="inlineStr">
        <is>
          <t>8</t>
        </is>
      </c>
      <c r="D86" s="2" t="inlineStr">
        <is>
          <t>5</t>
        </is>
      </c>
      <c r="E86" s="2" t="inlineStr">
        <is>
          <t>73</t>
        </is>
      </c>
      <c r="F86" s="5" t="inlineStr">
        <is>
          <t>critical</t>
        </is>
      </c>
      <c r="G86" s="2" t="inlineStr">
        <is>
          <t>1</t>
        </is>
      </c>
      <c r="H86" s="2" t="inlineStr">
        <is>
          <t>Critical</t>
        </is>
      </c>
      <c r="I86" s="2" t="inlineStr">
        <is>
          <t>True</t>
        </is>
      </c>
      <c r="J86" s="2" t="inlineStr"/>
      <c r="K86" s="2" t="inlineStr"/>
      <c r="L86" s="2" t="inlineStr">
        <is>
          <t>False</t>
        </is>
      </c>
      <c r="M86" s="2" t="inlineStr">
        <is>
          <t>2</t>
        </is>
      </c>
      <c r="N86" s="2" t="inlineStr">
        <is>
          <t>46</t>
        </is>
      </c>
      <c r="O86" s="2" t="inlineStr">
        <is>
          <t>1</t>
        </is>
      </c>
      <c r="P86" s="2" t="inlineStr">
        <is>
          <t>25</t>
        </is>
      </c>
      <c r="Q86" s="2" t="inlineStr">
        <is>
          <t>False</t>
        </is>
      </c>
      <c r="R86" s="2" t="inlineStr"/>
      <c r="S86" s="2" t="inlineStr">
        <is>
          <t>1</t>
        </is>
      </c>
      <c r="T86" s="2" t="inlineStr"/>
      <c r="U86" s="2" t="inlineStr"/>
      <c r="V86" s="2" t="inlineStr">
        <is>
          <t>oobee</t>
        </is>
      </c>
      <c r="W86" s="2" t="inlineStr">
        <is>
          <t>oobee</t>
        </is>
      </c>
      <c r="X86" s="2" t="inlineStr">
        <is>
          <t>Unable to determine if ARIA attribute element ID exists on the page: aria-describedby="Support-21 with-21 our-21 Tier-21 3-21 weight-21 management-21 programme-21"</t>
        </is>
      </c>
      <c r="Y86" s="2" t="inlineStr">
        <is>
          <t>&lt;button class="featured-topic" tabindex="0" lwc-31n77a4sio2="" data-page="Tier+3+Weight+Management+Programme" aria-label="Tier 3 Weight Management Programme" aria-describedby="Support-21 with-21 our-21 Tier-21 3-21 weight-21 management-21 programme-21"&gt;</t>
        </is>
      </c>
      <c r="Z86" s="2" t="inlineStr">
        <is>
          <t>&lt;button class="featured-topic" tabindex="0" lwc-31n77a4sio2="" data-page="Tier+3+Weight+Management+Programme" aria-label="Tier 3 Weight Management Programme" aria-describedby="Support-21 with-21 our-21 Tier-21 3-21 weight-21 management-21 programme-21"&gt;</t>
        </is>
      </c>
      <c r="AA86" s="2" t="inlineStr">
        <is>
          <t>form::weight/management/programme"|&lt;button</t>
        </is>
      </c>
    </row>
    <row r="87">
      <c r="A87" s="3" t="inlineStr">
        <is>
          <t>86</t>
        </is>
      </c>
      <c r="B87" s="3" t="inlineStr">
        <is>
          <t>1</t>
        </is>
      </c>
      <c r="C87" s="3" t="inlineStr">
        <is>
          <t>8</t>
        </is>
      </c>
      <c r="D87" s="3" t="inlineStr">
        <is>
          <t>5</t>
        </is>
      </c>
      <c r="E87" s="3" t="inlineStr">
        <is>
          <t>74</t>
        </is>
      </c>
      <c r="F87" s="5" t="inlineStr">
        <is>
          <t>critical</t>
        </is>
      </c>
      <c r="G87" s="3" t="inlineStr">
        <is>
          <t>1</t>
        </is>
      </c>
      <c r="H87" s="3" t="inlineStr">
        <is>
          <t>Critical</t>
        </is>
      </c>
      <c r="I87" s="3" t="inlineStr">
        <is>
          <t>True</t>
        </is>
      </c>
      <c r="J87" s="3" t="inlineStr"/>
      <c r="K87" s="3" t="inlineStr"/>
      <c r="L87" s="3" t="inlineStr">
        <is>
          <t>False</t>
        </is>
      </c>
      <c r="M87" s="3" t="inlineStr">
        <is>
          <t>2</t>
        </is>
      </c>
      <c r="N87" s="3" t="inlineStr">
        <is>
          <t>46</t>
        </is>
      </c>
      <c r="O87" s="3" t="inlineStr">
        <is>
          <t>1</t>
        </is>
      </c>
      <c r="P87" s="3" t="inlineStr">
        <is>
          <t>26</t>
        </is>
      </c>
      <c r="Q87" s="3" t="inlineStr">
        <is>
          <t>False</t>
        </is>
      </c>
      <c r="R87" s="3" t="inlineStr"/>
      <c r="S87" s="3" t="inlineStr">
        <is>
          <t>1</t>
        </is>
      </c>
      <c r="T87" s="3" t="inlineStr"/>
      <c r="U87" s="3" t="inlineStr"/>
      <c r="V87" s="3" t="inlineStr">
        <is>
          <t>oobee</t>
        </is>
      </c>
      <c r="W87" s="3" t="inlineStr">
        <is>
          <t>oobee</t>
        </is>
      </c>
      <c r="X87" s="3" t="inlineStr">
        <is>
          <t>Unable to determine if ARIA attribute element ID exists on the page: aria-describedby="Support-21 with-21 your-21 prescription-21 or-21 any-21 question-21 regarding-21 your-21 Oviva-21 prescribed-21 medication-21"</t>
        </is>
      </c>
      <c r="Y87" s="3" t="inlineStr">
        <is>
          <t>&lt;button class="featured-topic" tabindex="0" lwc-31n77a4sio2="" data-page="Weight+Loss+Medication" aria-label="Weight Loss Medication" aria-describedby="Support-21 with-21 your-21 prescription-21 or-21 any-21 question-21 regarding-21 your-21 Oviva-21 prescribed-21 medication-21"&gt;</t>
        </is>
      </c>
      <c r="Z87" s="3" t="inlineStr">
        <is>
          <t>&lt;button class="featured-topic" tabindex="0" lwc-31n77a4sio2="" data-page="Weight+Loss+Medication" aria-label="Weight Loss Medication" aria-describedby="Support-21 with-21 your-21 prescription-21 or-21 any-21 question-21 regarding-21 your-21 Oviva-21 prescribed-21 medication-21"&gt;</t>
        </is>
      </c>
      <c r="AA87" s="3" t="inlineStr">
        <is>
          <t>form::oviva/prescribed/medication"|&lt;button</t>
        </is>
      </c>
    </row>
    <row r="88">
      <c r="A88" s="2" t="inlineStr">
        <is>
          <t>87</t>
        </is>
      </c>
      <c r="B88" s="2" t="inlineStr">
        <is>
          <t>1</t>
        </is>
      </c>
      <c r="C88" s="2" t="inlineStr">
        <is>
          <t>8</t>
        </is>
      </c>
      <c r="D88" s="2" t="inlineStr">
        <is>
          <t>5</t>
        </is>
      </c>
      <c r="E88" s="2" t="inlineStr">
        <is>
          <t>75</t>
        </is>
      </c>
      <c r="F88" s="5" t="inlineStr">
        <is>
          <t>critical</t>
        </is>
      </c>
      <c r="G88" s="2" t="inlineStr">
        <is>
          <t>1</t>
        </is>
      </c>
      <c r="H88" s="2" t="inlineStr">
        <is>
          <t>Critical</t>
        </is>
      </c>
      <c r="I88" s="2" t="inlineStr">
        <is>
          <t>True</t>
        </is>
      </c>
      <c r="J88" s="2" t="inlineStr"/>
      <c r="K88" s="2" t="inlineStr"/>
      <c r="L88" s="2" t="inlineStr">
        <is>
          <t>False</t>
        </is>
      </c>
      <c r="M88" s="2" t="inlineStr">
        <is>
          <t>2</t>
        </is>
      </c>
      <c r="N88" s="2" t="inlineStr">
        <is>
          <t>46</t>
        </is>
      </c>
      <c r="O88" s="2" t="inlineStr">
        <is>
          <t>1</t>
        </is>
      </c>
      <c r="P88" s="2" t="inlineStr">
        <is>
          <t>27</t>
        </is>
      </c>
      <c r="Q88" s="2" t="inlineStr">
        <is>
          <t>False</t>
        </is>
      </c>
      <c r="R88" s="2" t="inlineStr"/>
      <c r="S88" s="2" t="inlineStr">
        <is>
          <t>1</t>
        </is>
      </c>
      <c r="T88" s="2" t="inlineStr"/>
      <c r="U88" s="2" t="inlineStr"/>
      <c r="V88" s="2" t="inlineStr">
        <is>
          <t>oobee</t>
        </is>
      </c>
      <c r="W88" s="2" t="inlineStr">
        <is>
          <t>oobee</t>
        </is>
      </c>
      <c r="X88" s="2" t="inlineStr">
        <is>
          <t>Unable to determine if ARIA attribute element ID exists on the page: aria-describedby="Help-21 with-21 tech-21 issues-21 related-21 to-21 the-21 Oviva-21 App-21"</t>
        </is>
      </c>
      <c r="Y88" s="2" t="inlineStr">
        <is>
          <t>&lt;button class="featured-topic" tabindex="0" lwc-31n77a4sio2="" data-page="App+Support" aria-label="App Support" aria-describedby="Help-21 with-21 tech-21 issues-21 related-21 to-21 the-21 Oviva-21 App-21"&gt;</t>
        </is>
      </c>
      <c r="Z88" s="2" t="inlineStr">
        <is>
          <t>&lt;button class="featured-topic" tabindex="0" lwc-31n77a4sio2="" data-page="App+Support" aria-label="App Support" aria-describedby="Help-21 with-21 tech-21 issues-21 related-21 to-21 the-21 Oviva-21 App-21"&gt;</t>
        </is>
      </c>
      <c r="AA88" s="2" t="inlineStr">
        <is>
          <t>form::the/oviva/app"|&lt;button</t>
        </is>
      </c>
    </row>
    <row r="89">
      <c r="A89" s="3" t="inlineStr">
        <is>
          <t>88</t>
        </is>
      </c>
      <c r="B89" s="3" t="inlineStr">
        <is>
          <t>1</t>
        </is>
      </c>
      <c r="C89" s="3" t="inlineStr">
        <is>
          <t>8</t>
        </is>
      </c>
      <c r="D89" s="3" t="inlineStr">
        <is>
          <t>5</t>
        </is>
      </c>
      <c r="E89" s="3" t="inlineStr">
        <is>
          <t>76</t>
        </is>
      </c>
      <c r="F89" s="5" t="inlineStr">
        <is>
          <t>critical</t>
        </is>
      </c>
      <c r="G89" s="3" t="inlineStr">
        <is>
          <t>1</t>
        </is>
      </c>
      <c r="H89" s="3" t="inlineStr">
        <is>
          <t>Critical</t>
        </is>
      </c>
      <c r="I89" s="3" t="inlineStr">
        <is>
          <t>True</t>
        </is>
      </c>
      <c r="J89" s="3" t="inlineStr"/>
      <c r="K89" s="3" t="inlineStr"/>
      <c r="L89" s="3" t="inlineStr">
        <is>
          <t>False</t>
        </is>
      </c>
      <c r="M89" s="3" t="inlineStr">
        <is>
          <t>2</t>
        </is>
      </c>
      <c r="N89" s="3" t="inlineStr">
        <is>
          <t>46</t>
        </is>
      </c>
      <c r="O89" s="3" t="inlineStr">
        <is>
          <t>1</t>
        </is>
      </c>
      <c r="P89" s="3" t="inlineStr">
        <is>
          <t>28</t>
        </is>
      </c>
      <c r="Q89" s="3" t="inlineStr">
        <is>
          <t>False</t>
        </is>
      </c>
      <c r="R89" s="3" t="inlineStr"/>
      <c r="S89" s="3" t="inlineStr">
        <is>
          <t>1</t>
        </is>
      </c>
      <c r="T89" s="3" t="inlineStr"/>
      <c r="U89" s="3" t="inlineStr"/>
      <c r="V89" s="3" t="inlineStr">
        <is>
          <t>oobee</t>
        </is>
      </c>
      <c r="W89" s="3" t="inlineStr">
        <is>
          <t>oobee</t>
        </is>
      </c>
      <c r="X89" s="3" t="inlineStr">
        <is>
          <t>Unable to determine if ARIA attribute element ID exists on the page: aria-describedby="Additional-21 information-21 about-21 Oviva-21"</t>
        </is>
      </c>
      <c r="Y89" s="3" t="inlineStr">
        <is>
          <t>&lt;button class="featured-topic" tabindex="0" lwc-31n77a4sio2="" data-page="General+Oviva+Questions" aria-label="General Oviva Questions" aria-describedby="Additional-21 information-21 about-21 Oviva-21"&gt;</t>
        </is>
      </c>
      <c r="Z89" s="3" t="inlineStr">
        <is>
          <t>&lt;button class="featured-topic" tabindex="0" lwc-31n77a4sio2="" data-page="General+Oviva+Questions" aria-label="General Oviva Questions" aria-describedby="Additional-21 information-21 about-21 Oviva-21"&gt;</t>
        </is>
      </c>
      <c r="AA89" s="3" t="inlineStr">
        <is>
          <t>form::information/about/oviva"|&lt;button</t>
        </is>
      </c>
    </row>
    <row r="90">
      <c r="A90" s="2" t="inlineStr">
        <is>
          <t>89</t>
        </is>
      </c>
      <c r="B90" s="2" t="inlineStr">
        <is>
          <t>1</t>
        </is>
      </c>
      <c r="C90" s="2" t="inlineStr">
        <is>
          <t>8</t>
        </is>
      </c>
      <c r="D90" s="2" t="inlineStr">
        <is>
          <t>4</t>
        </is>
      </c>
      <c r="E90" s="2" t="inlineStr">
        <is>
          <t>77</t>
        </is>
      </c>
      <c r="F90" s="5" t="inlineStr">
        <is>
          <t>critical</t>
        </is>
      </c>
      <c r="G90" s="2" t="inlineStr">
        <is>
          <t>1</t>
        </is>
      </c>
      <c r="H90" s="2" t="inlineStr">
        <is>
          <t>Critical</t>
        </is>
      </c>
      <c r="I90" s="2" t="inlineStr">
        <is>
          <t>True</t>
        </is>
      </c>
      <c r="J90" s="2" t="inlineStr"/>
      <c r="K90" s="2" t="inlineStr"/>
      <c r="L90" s="2" t="inlineStr">
        <is>
          <t>False</t>
        </is>
      </c>
      <c r="M90" s="2" t="inlineStr">
        <is>
          <t>3</t>
        </is>
      </c>
      <c r="N90" s="2" t="inlineStr">
        <is>
          <t>46</t>
        </is>
      </c>
      <c r="O90" s="2" t="inlineStr">
        <is>
          <t>1</t>
        </is>
      </c>
      <c r="P90" s="2" t="inlineStr">
        <is>
          <t>13</t>
        </is>
      </c>
      <c r="Q90" s="2" t="inlineStr">
        <is>
          <t>False</t>
        </is>
      </c>
      <c r="R90" s="2" t="inlineStr"/>
      <c r="S90" s="2" t="inlineStr">
        <is>
          <t>1</t>
        </is>
      </c>
      <c r="T90" s="2" t="inlineStr"/>
      <c r="U90" s="2" t="inlineStr"/>
      <c r="V90" s="2" t="inlineStr">
        <is>
          <t>pa11y-axe</t>
        </is>
      </c>
      <c r="W90" s="2" t="inlineStr">
        <is>
          <t>pa11y-axe</t>
        </is>
      </c>
      <c r="X90" s="2" t="inlineStr">
        <is>
          <t>ARIA attributes must conform to valid values (https://dequeuniversity.com/rules/axe/4.11/aria-valid-attr-value?application=axeAPI)</t>
        </is>
      </c>
      <c r="Y90" s="2" t="inlineStr">
        <is>
          <t>html &gt; body &gt; div:nth-child(2) &gt; header &gt; nav:nth-child(1) &gt; div &gt; div &gt; ul &gt; li:nth-child(5) &gt; div &gt; button</t>
        </is>
      </c>
      <c r="Z90" s="2" t="inlineStr">
        <is>
          <t>html &gt; body &gt; div:nth-child(2) &gt; header &gt; nav:nth-child(1) &gt; div &gt; div &gt; ul &gt; li:nth-child(5) &gt; div &gt; button</t>
        </is>
      </c>
      <c r="AA90" s="2" t="inlineStr">
        <is>
          <t>navigation::ul/li:nth-child(*)/button|html</t>
        </is>
      </c>
    </row>
    <row r="91">
      <c r="A91" s="3" t="inlineStr">
        <is>
          <t>90</t>
        </is>
      </c>
      <c r="B91" s="3" t="inlineStr">
        <is>
          <t>1</t>
        </is>
      </c>
      <c r="C91" s="3" t="inlineStr">
        <is>
          <t>2</t>
        </is>
      </c>
      <c r="D91" s="3" t="inlineStr">
        <is>
          <t>2</t>
        </is>
      </c>
      <c r="E91" s="3" t="inlineStr">
        <is>
          <t>78</t>
        </is>
      </c>
      <c r="F91" s="5" t="inlineStr">
        <is>
          <t>critical</t>
        </is>
      </c>
      <c r="G91" s="3" t="inlineStr">
        <is>
          <t>1</t>
        </is>
      </c>
      <c r="H91" s="3" t="inlineStr">
        <is>
          <t>Critical</t>
        </is>
      </c>
      <c r="I91" s="3" t="inlineStr">
        <is>
          <t>True</t>
        </is>
      </c>
      <c r="J91" s="3" t="inlineStr"/>
      <c r="K91" s="3" t="inlineStr"/>
      <c r="L91" s="3" t="inlineStr">
        <is>
          <t>False</t>
        </is>
      </c>
      <c r="M91" s="3" t="inlineStr">
        <is>
          <t>4</t>
        </is>
      </c>
      <c r="N91" s="3" t="inlineStr">
        <is>
          <t>46</t>
        </is>
      </c>
      <c r="O91" s="3" t="inlineStr">
        <is>
          <t>2</t>
        </is>
      </c>
      <c r="P91" s="3" t="inlineStr">
        <is>
          <t>1</t>
        </is>
      </c>
      <c r="Q91" s="3" t="inlineStr">
        <is>
          <t>True</t>
        </is>
      </c>
      <c r="R91" s="3" t="inlineStr"/>
      <c r="S91" s="3" t="inlineStr">
        <is>
          <t>1</t>
        </is>
      </c>
      <c r="T91" s="3" t="inlineStr"/>
      <c r="U91" s="3" t="inlineStr"/>
      <c r="V91" s="3" t="inlineStr">
        <is>
          <t>speca11y</t>
        </is>
      </c>
      <c r="W91" s="3" t="inlineStr">
        <is>
          <t>speca11y</t>
        </is>
      </c>
      <c r="X91" s="3" t="inlineStr">
        <is>
          <t>Element with role="combobox" is missing required ARIA attribute(s): aria-controls.</t>
        </is>
      </c>
      <c r="Y91" s="3" t="inlineStr">
        <is>
          <t>&lt;input aria-autocomplete="list" role="combobox" aria-expanded="false" aria-haspopup="listbox" type="text" placeholder="Search..." id="129:0-input" class="search-input search-input--left" aria-activedescendant="" aria-label="Search" data-aura-rendered-by="148:0"&gt;</t>
        </is>
      </c>
      <c r="Z91" s="3" t="inlineStr">
        <is>
          <t>input#129:0-input</t>
        </is>
      </c>
      <c r="AA91" s="3" t="inlineStr">
        <is>
          <t>form::aria-activedescendant=""/aria-label="search"/data-aura-rendered-by="148:0"|id=129:0-input</t>
        </is>
      </c>
    </row>
    <row r="92">
      <c r="A92" s="2" t="inlineStr">
        <is>
          <t>91</t>
        </is>
      </c>
      <c r="B92" s="2" t="inlineStr">
        <is>
          <t>1</t>
        </is>
      </c>
      <c r="C92" s="2" t="inlineStr">
        <is>
          <t>1</t>
        </is>
      </c>
      <c r="D92" s="2" t="inlineStr">
        <is>
          <t>1</t>
        </is>
      </c>
      <c r="E92" s="2" t="inlineStr">
        <is>
          <t>79</t>
        </is>
      </c>
      <c r="F92" s="5" t="inlineStr">
        <is>
          <t>critical</t>
        </is>
      </c>
      <c r="G92" s="2" t="inlineStr">
        <is>
          <t>1</t>
        </is>
      </c>
      <c r="H92" s="2" t="inlineStr">
        <is>
          <t>Critical</t>
        </is>
      </c>
      <c r="I92" s="2" t="inlineStr">
        <is>
          <t>False</t>
        </is>
      </c>
      <c r="J92" s="2" t="inlineStr"/>
      <c r="K92" s="2" t="inlineStr"/>
      <c r="L92" s="2" t="inlineStr">
        <is>
          <t>False</t>
        </is>
      </c>
      <c r="M92" s="2" t="inlineStr">
        <is>
          <t>3</t>
        </is>
      </c>
      <c r="N92" s="2" t="inlineStr">
        <is>
          <t>46</t>
        </is>
      </c>
      <c r="O92" s="2" t="inlineStr">
        <is>
          <t>1</t>
        </is>
      </c>
      <c r="P92" s="2" t="inlineStr">
        <is>
          <t>14</t>
        </is>
      </c>
      <c r="Q92" s="2" t="inlineStr">
        <is>
          <t>False</t>
        </is>
      </c>
      <c r="R92" s="2" t="inlineStr"/>
      <c r="S92" s="2" t="inlineStr">
        <is>
          <t>1</t>
        </is>
      </c>
      <c r="T92" s="2" t="inlineStr"/>
      <c r="U92" s="2" t="inlineStr"/>
      <c r="V92" s="2" t="inlineStr">
        <is>
          <t>speca11y</t>
        </is>
      </c>
      <c r="W92" s="2" t="inlineStr">
        <is>
          <t>speca11y</t>
        </is>
      </c>
      <c r="X92" s="2" t="inlineStr">
        <is>
          <t>Element with aria-hidden="true" contains significant visible content (460 chars of text, 4 interactive elements, 0 images). This hides content from assistive technologies.</t>
        </is>
      </c>
      <c r="Y92" s="2" t="inlineStr">
        <is>
          <t>&lt;div class="menu-dropdown" id="navigation-main-default-dropdown-1" aria-hidden="true"&gt;
              &lt;ul class="menu-dropdown-list"&gt;
                                  &lt;li class="submenu-item onTouchDevice-onlyVisible"&gt;
                                                                                  &lt;a class="submenu-link" href="https://oviva.com/global/en/about-us/" aria-hidden="true"&gt;
                      &lt;span class="submenu-link-label"&gt;Overview&lt;/span&gt;
                    &lt;/a&gt;
                  &lt;/li&gt;
                                                                                                          &lt;li class="submenu-item"&gt;
                    &lt;a class="submenu-link" href="https://oviva.com/global/en/about-us/#history" aria-label="History"&gt;History&lt;/a&gt;
                  &lt;/li&gt;
                                                                                          &lt;li class="submenu-item"&gt;
                    &lt;a class="submenu-link" href="https://oviva.com/global/en/about-us/#executiveteam" aria-label="C-Team"&gt;C-Team&lt;/a&gt;
                  &lt;/li&gt;
                                                                                          &lt;li class="submenu-item"&gt;
                    &lt;a class="submenu-link" href="https://oviva.com/global/en/about-us/#locations" aria-label="Locations"&gt;Locations&lt;/a&gt;
                  &lt;/li&gt;
                              &lt;/ul&gt;
            &lt;/div&gt;</t>
        </is>
      </c>
      <c r="Z92" s="2" t="inlineStr">
        <is>
          <t>div#navigation-main-default-dropdown-1</t>
        </is>
      </c>
      <c r="AA92" s="2" t="inlineStr">
        <is>
          <t>navigation::&lt;/ul/&lt;|id=navigation-main-default-dropdown-1</t>
        </is>
      </c>
    </row>
    <row r="93">
      <c r="A93" s="3" t="inlineStr">
        <is>
          <t>92</t>
        </is>
      </c>
      <c r="B93" s="3" t="inlineStr">
        <is>
          <t>1</t>
        </is>
      </c>
      <c r="C93" s="3" t="inlineStr">
        <is>
          <t>1</t>
        </is>
      </c>
      <c r="D93" s="3" t="inlineStr">
        <is>
          <t>1</t>
        </is>
      </c>
      <c r="E93" s="3" t="inlineStr">
        <is>
          <t>80</t>
        </is>
      </c>
      <c r="F93" s="5" t="inlineStr">
        <is>
          <t>critical</t>
        </is>
      </c>
      <c r="G93" s="3" t="inlineStr">
        <is>
          <t>1</t>
        </is>
      </c>
      <c r="H93" s="3" t="inlineStr">
        <is>
          <t>Critical</t>
        </is>
      </c>
      <c r="I93" s="3" t="inlineStr">
        <is>
          <t>False</t>
        </is>
      </c>
      <c r="J93" s="3" t="inlineStr"/>
      <c r="K93" s="3" t="inlineStr"/>
      <c r="L93" s="3" t="inlineStr">
        <is>
          <t>False</t>
        </is>
      </c>
      <c r="M93" s="3" t="inlineStr">
        <is>
          <t>3</t>
        </is>
      </c>
      <c r="N93" s="3" t="inlineStr">
        <is>
          <t>46</t>
        </is>
      </c>
      <c r="O93" s="3" t="inlineStr">
        <is>
          <t>1</t>
        </is>
      </c>
      <c r="P93" s="3" t="inlineStr">
        <is>
          <t>15</t>
        </is>
      </c>
      <c r="Q93" s="3" t="inlineStr">
        <is>
          <t>False</t>
        </is>
      </c>
      <c r="R93" s="3" t="inlineStr"/>
      <c r="S93" s="3" t="inlineStr">
        <is>
          <t>1</t>
        </is>
      </c>
      <c r="T93" s="3" t="inlineStr"/>
      <c r="U93" s="3" t="inlineStr"/>
      <c r="V93" s="3" t="inlineStr">
        <is>
          <t>speca11y</t>
        </is>
      </c>
      <c r="W93" s="3" t="inlineStr">
        <is>
          <t>speca11y</t>
        </is>
      </c>
      <c r="X93" s="3" t="inlineStr">
        <is>
          <t>Element with aria-hidden="true" contains significant visible content (633 chars of text, 5 interactive elements, 0 images). This hides content from assistive technologies.</t>
        </is>
      </c>
      <c r="Y93" s="3" t="inlineStr">
        <is>
          <t>&lt;div class="menu-dropdown" id="navigation-main-default-dropdown-2" aria-hidden="true"&gt;
              &lt;ul class="menu-dropdown-list"&gt;
                                  &lt;li class="submenu-item onTouchDevice-onlyVisible"&gt;
                                                                                  &lt;a class="submenu-link" href="https://oviva.com/global/en/career/" aria-hidden="true"&gt;
                      &lt;span class="submenu-link-label"&gt;Overview&lt;/span&gt;
                    &lt;/a&gt;
                  &lt;/li&gt;
                                                                                                          &lt;li class="submenu-item"&gt;
                    &lt;a class="submenu-link" href="https://oviva.com/global/en/career/#howwework" aria-label="How we work"&gt;How we work&lt;/a&gt;
                  &lt;/li&gt;
                                                                                          &lt;li class="submenu-item"&gt;
                    &lt;a class="submenu-link" href="https://oviva.com/global/en/career/#teams" aria-label="Teams"&gt;Teams&lt;/a&gt;
                  &lt;/li&gt;
                                                                                          &lt;li class="submenu-item"&gt;
                    &lt;a class="submenu-link" href="https://oviva.careers.hibob.com/" aria-label="Open positions"&gt;Open positions&lt;/a&gt;
                  &lt;/li&gt;
                                                                                          &lt;li class="submenu-item"&gt;
                    &lt;a class="submenu-link" href="https://oviva.com/global/en/career/#using-ai-in-application" aria-label="Using AI in your Oviva application"&gt;Using AI in your Oviva application&lt;/a&gt;
                  &lt;/li&gt;
                              &lt;/ul&gt;
            &lt;/div&gt;</t>
        </is>
      </c>
      <c r="Z93" s="3" t="inlineStr">
        <is>
          <t>div#navigation-main-default-dropdown-2</t>
        </is>
      </c>
      <c r="AA93" s="3" t="inlineStr">
        <is>
          <t>navigation::&lt;/ul/&lt;|id=navigation-main-default-dropdown-2</t>
        </is>
      </c>
    </row>
    <row r="94">
      <c r="A94" s="2" t="inlineStr">
        <is>
          <t>93</t>
        </is>
      </c>
      <c r="B94" s="2" t="inlineStr">
        <is>
          <t>1</t>
        </is>
      </c>
      <c r="C94" s="2" t="inlineStr">
        <is>
          <t>1</t>
        </is>
      </c>
      <c r="D94" s="2" t="inlineStr">
        <is>
          <t>1</t>
        </is>
      </c>
      <c r="E94" s="2" t="inlineStr">
        <is>
          <t>81</t>
        </is>
      </c>
      <c r="F94" s="5" t="inlineStr">
        <is>
          <t>critical</t>
        </is>
      </c>
      <c r="G94" s="2" t="inlineStr">
        <is>
          <t>1</t>
        </is>
      </c>
      <c r="H94" s="2" t="inlineStr">
        <is>
          <t>Critical</t>
        </is>
      </c>
      <c r="I94" s="2" t="inlineStr">
        <is>
          <t>False</t>
        </is>
      </c>
      <c r="J94" s="2" t="inlineStr"/>
      <c r="K94" s="2" t="inlineStr"/>
      <c r="L94" s="2" t="inlineStr">
        <is>
          <t>False</t>
        </is>
      </c>
      <c r="M94" s="2" t="inlineStr">
        <is>
          <t>3</t>
        </is>
      </c>
      <c r="N94" s="2" t="inlineStr">
        <is>
          <t>46</t>
        </is>
      </c>
      <c r="O94" s="2" t="inlineStr">
        <is>
          <t>1</t>
        </is>
      </c>
      <c r="P94" s="2" t="inlineStr">
        <is>
          <t>16</t>
        </is>
      </c>
      <c r="Q94" s="2" t="inlineStr">
        <is>
          <t>False</t>
        </is>
      </c>
      <c r="R94" s="2" t="inlineStr"/>
      <c r="S94" s="2" t="inlineStr">
        <is>
          <t>1</t>
        </is>
      </c>
      <c r="T94" s="2" t="inlineStr"/>
      <c r="U94" s="2" t="inlineStr"/>
      <c r="V94" s="2" t="inlineStr">
        <is>
          <t>speca11y</t>
        </is>
      </c>
      <c r="W94" s="2" t="inlineStr">
        <is>
          <t>speca11y</t>
        </is>
      </c>
      <c r="X94" s="2" t="inlineStr">
        <is>
          <t>Element with aria-hidden="true" contains significant visible content (2 chars of text, 1 interactive elements, 0 images). This hides content from assistive technologies.</t>
        </is>
      </c>
      <c r="Y94" s="2" t="inlineStr">
        <is>
          <t>&lt;ul class="dropdown-menu dropdown-menu--lang" id="082b73f5-b384-49c3-9306-8328f46f86f2-dropdown-menu" aria-label="Available languages" aria-hidden="true"&gt;
                            &lt;li class="dropdown-menu-item"&gt;
          &lt;a class="dropdown-menu-link" href="https://oviva.com/global/de/ueber-uns/" hreflang="de" aria-current="false"&gt;
            DE
          &lt;/a&gt;
        &lt;/li&gt;
              &lt;/ul&gt;</t>
        </is>
      </c>
      <c r="Z94" s="2" t="inlineStr">
        <is>
          <t>ul#082b73f5-b384-49c3-9306-8328f46f86f2-dropdown-menu</t>
        </is>
      </c>
      <c r="AA94" s="2" t="inlineStr">
        <is>
          <t>navigation::li/&lt;/ul|id=082b73f5-b384-49c3-9306-8328f46f86f2-dropdown-menu</t>
        </is>
      </c>
    </row>
    <row r="95">
      <c r="A95" s="3" t="inlineStr">
        <is>
          <t>94</t>
        </is>
      </c>
      <c r="B95" s="3" t="inlineStr">
        <is>
          <t>1</t>
        </is>
      </c>
      <c r="C95" s="3" t="inlineStr">
        <is>
          <t>1</t>
        </is>
      </c>
      <c r="D95" s="3" t="inlineStr">
        <is>
          <t>1</t>
        </is>
      </c>
      <c r="E95" s="3" t="inlineStr">
        <is>
          <t>82</t>
        </is>
      </c>
      <c r="F95" s="5" t="inlineStr">
        <is>
          <t>critical</t>
        </is>
      </c>
      <c r="G95" s="3" t="inlineStr">
        <is>
          <t>1</t>
        </is>
      </c>
      <c r="H95" s="3" t="inlineStr">
        <is>
          <t>Critical</t>
        </is>
      </c>
      <c r="I95" s="3" t="inlineStr">
        <is>
          <t>False</t>
        </is>
      </c>
      <c r="J95" s="3" t="inlineStr"/>
      <c r="K95" s="3" t="inlineStr"/>
      <c r="L95" s="3" t="inlineStr">
        <is>
          <t>False</t>
        </is>
      </c>
      <c r="M95" s="3" t="inlineStr">
        <is>
          <t>3</t>
        </is>
      </c>
      <c r="N95" s="3" t="inlineStr">
        <is>
          <t>46</t>
        </is>
      </c>
      <c r="O95" s="3" t="inlineStr">
        <is>
          <t>1</t>
        </is>
      </c>
      <c r="P95" s="3" t="inlineStr">
        <is>
          <t>17</t>
        </is>
      </c>
      <c r="Q95" s="3" t="inlineStr">
        <is>
          <t>False</t>
        </is>
      </c>
      <c r="R95" s="3" t="inlineStr"/>
      <c r="S95" s="3" t="inlineStr">
        <is>
          <t>1</t>
        </is>
      </c>
      <c r="T95" s="3" t="inlineStr"/>
      <c r="U95" s="3" t="inlineStr"/>
      <c r="V95" s="3" t="inlineStr">
        <is>
          <t>speca11y</t>
        </is>
      </c>
      <c r="W95" s="3" t="inlineStr">
        <is>
          <t>speca11y</t>
        </is>
      </c>
      <c r="X95" s="3" t="inlineStr">
        <is>
          <t>Element with aria-hidden="true" contains significant visible content (2 chars of text, 1 interactive elements, 0 images). This hides content from assistive technologies.</t>
        </is>
      </c>
      <c r="Y95" s="3" t="inlineStr">
        <is>
          <t>&lt;ul class="dropdown-menu dropdown-menu--lang" id="ae0957b3-5961-49a9-b924-d8a39a8f8b3e-dropdown-menu" aria-label="Available languages" aria-hidden="true"&gt;
                            &lt;li class="dropdown-menu-item"&gt;
          &lt;a class="dropdown-menu-link" href="https://oviva.com/global/de/ueber-uns/" hreflang="de" aria-current="false"&gt;
            DE
          &lt;/a&gt;
        &lt;/li&gt;
              &lt;/ul&gt;</t>
        </is>
      </c>
      <c r="Z95" s="3" t="inlineStr">
        <is>
          <t>ul#ae0957b3-5961-49a9-b924-d8a39a8f8b3e-dropdown-menu</t>
        </is>
      </c>
      <c r="AA95" s="3" t="inlineStr">
        <is>
          <t>navigation::li/&lt;/ul|id=ae0957b3-5961-49a9-b924-d8a39a8f8b3e-dropdown-menu</t>
        </is>
      </c>
    </row>
    <row r="96">
      <c r="A96" s="2" t="inlineStr">
        <is>
          <t>95</t>
        </is>
      </c>
      <c r="B96" s="2" t="inlineStr">
        <is>
          <t>1</t>
        </is>
      </c>
      <c r="C96" s="2" t="inlineStr">
        <is>
          <t>1</t>
        </is>
      </c>
      <c r="D96" s="2" t="inlineStr">
        <is>
          <t>1</t>
        </is>
      </c>
      <c r="E96" s="2" t="inlineStr">
        <is>
          <t>83</t>
        </is>
      </c>
      <c r="F96" s="5" t="inlineStr">
        <is>
          <t>critical</t>
        </is>
      </c>
      <c r="G96" s="2" t="inlineStr">
        <is>
          <t>1</t>
        </is>
      </c>
      <c r="H96" s="2" t="inlineStr">
        <is>
          <t>Critical</t>
        </is>
      </c>
      <c r="I96" s="2" t="inlineStr">
        <is>
          <t>False</t>
        </is>
      </c>
      <c r="J96" s="2" t="inlineStr"/>
      <c r="K96" s="2" t="inlineStr"/>
      <c r="L96" s="2" t="inlineStr">
        <is>
          <t>False</t>
        </is>
      </c>
      <c r="M96" s="2" t="inlineStr">
        <is>
          <t>3</t>
        </is>
      </c>
      <c r="N96" s="2" t="inlineStr">
        <is>
          <t>46</t>
        </is>
      </c>
      <c r="O96" s="2" t="inlineStr">
        <is>
          <t>1</t>
        </is>
      </c>
      <c r="P96" s="2" t="inlineStr">
        <is>
          <t>18</t>
        </is>
      </c>
      <c r="Q96" s="2" t="inlineStr">
        <is>
          <t>False</t>
        </is>
      </c>
      <c r="R96" s="2" t="inlineStr"/>
      <c r="S96" s="2" t="inlineStr">
        <is>
          <t>1</t>
        </is>
      </c>
      <c r="T96" s="2" t="inlineStr"/>
      <c r="U96" s="2" t="inlineStr"/>
      <c r="V96" s="2" t="inlineStr">
        <is>
          <t>speca11y</t>
        </is>
      </c>
      <c r="W96" s="2" t="inlineStr">
        <is>
          <t>speca11y</t>
        </is>
      </c>
      <c r="X96" s="2" t="inlineStr">
        <is>
          <t>Element with aria-hidden="true" contains significant visible content (6 chars of text, 1 interactive elements, 1 images). This hides content from assistive technologies.</t>
        </is>
      </c>
      <c r="Y96" s="2" t="inlineStr">
        <is>
          <t>&lt;span aria-hidden="true" data-aura-rendered-by="139:0"&gt;&lt;button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data-aura-rendered-by="146:0"&gt;Search&lt;/span&gt;&lt;/button&gt;&lt;/span&gt;</t>
        </is>
      </c>
      <c r="Z96" s="2" t="inlineStr">
        <is>
          <t>div:nth-of-type(1) &gt; div.search-box &gt; span</t>
        </is>
      </c>
      <c r="AA96" s="2" t="inlineStr">
        <is>
          <t>form::&lt;/button/&lt;|div</t>
        </is>
      </c>
    </row>
    <row r="97">
      <c r="A97" s="3" t="inlineStr">
        <is>
          <t>96</t>
        </is>
      </c>
      <c r="B97" s="3" t="inlineStr">
        <is>
          <t>1</t>
        </is>
      </c>
      <c r="C97" s="3" t="inlineStr">
        <is>
          <t>1</t>
        </is>
      </c>
      <c r="D97" s="3" t="inlineStr">
        <is>
          <t>1</t>
        </is>
      </c>
      <c r="E97" s="3" t="inlineStr">
        <is>
          <t>84</t>
        </is>
      </c>
      <c r="F97" s="5" t="inlineStr">
        <is>
          <t>critical</t>
        </is>
      </c>
      <c r="G97" s="3" t="inlineStr">
        <is>
          <t>1</t>
        </is>
      </c>
      <c r="H97" s="3" t="inlineStr">
        <is>
          <t>Critical</t>
        </is>
      </c>
      <c r="I97" s="3" t="inlineStr">
        <is>
          <t>False</t>
        </is>
      </c>
      <c r="J97" s="3" t="inlineStr"/>
      <c r="K97" s="3" t="inlineStr"/>
      <c r="L97" s="3" t="inlineStr">
        <is>
          <t>False</t>
        </is>
      </c>
      <c r="M97" s="3" t="inlineStr">
        <is>
          <t>3</t>
        </is>
      </c>
      <c r="N97" s="3" t="inlineStr">
        <is>
          <t>46</t>
        </is>
      </c>
      <c r="O97" s="3" t="inlineStr">
        <is>
          <t>1</t>
        </is>
      </c>
      <c r="P97" s="3" t="inlineStr">
        <is>
          <t>19</t>
        </is>
      </c>
      <c r="Q97" s="3" t="inlineStr">
        <is>
          <t>False</t>
        </is>
      </c>
      <c r="R97" s="3" t="inlineStr"/>
      <c r="S97" s="3" t="inlineStr">
        <is>
          <t>1</t>
        </is>
      </c>
      <c r="T97" s="3" t="inlineStr"/>
      <c r="U97" s="3" t="inlineStr"/>
      <c r="V97" s="3" t="inlineStr">
        <is>
          <t>speca11y</t>
        </is>
      </c>
      <c r="W97" s="3" t="inlineStr">
        <is>
          <t>speca11y</t>
        </is>
      </c>
      <c r="X97" s="3" t="inlineStr">
        <is>
          <t>Element with aria-hidden="true" contains significant visible content (32 chars of text, 0 interactive elements, 0 images). This hides content from assistive technologies.</t>
        </is>
      </c>
      <c r="Y97" s="3" t="inlineStr">
        <is>
          <t>&lt;div id="recaptcha-accessible-status" class="rc-anchor-aria-status" aria-hidden="true"&gt;Recaptcha requires verification. &lt;/div&gt;</t>
        </is>
      </c>
      <c r="Z97" s="3" t="inlineStr">
        <is>
          <t>div#recaptcha-accessible-status</t>
        </is>
      </c>
      <c r="AA97" s="3" t="inlineStr">
        <is>
          <t>table::requires/verification./&lt;|id=recaptcha-accessible-status</t>
        </is>
      </c>
    </row>
    <row r="98">
      <c r="A98" s="2" t="inlineStr">
        <is>
          <t>97</t>
        </is>
      </c>
      <c r="B98" s="2" t="inlineStr">
        <is>
          <t>1</t>
        </is>
      </c>
      <c r="C98" s="2" t="inlineStr">
        <is>
          <t>33</t>
        </is>
      </c>
      <c r="D98" s="2" t="inlineStr">
        <is>
          <t>11</t>
        </is>
      </c>
      <c r="E98" s="2" t="inlineStr">
        <is>
          <t>85</t>
        </is>
      </c>
      <c r="F98" s="5" t="inlineStr">
        <is>
          <t>critical</t>
        </is>
      </c>
      <c r="G98" s="2" t="inlineStr">
        <is>
          <t>1</t>
        </is>
      </c>
      <c r="H98" s="2" t="inlineStr">
        <is>
          <t>Critical</t>
        </is>
      </c>
      <c r="I98" s="2" t="inlineStr">
        <is>
          <t>False</t>
        </is>
      </c>
      <c r="J98" s="2" t="inlineStr"/>
      <c r="K98" s="2" t="inlineStr"/>
      <c r="L98" s="2" t="inlineStr">
        <is>
          <t>False</t>
        </is>
      </c>
      <c r="M98" s="2" t="inlineStr">
        <is>
          <t>1</t>
        </is>
      </c>
      <c r="N98" s="2" t="inlineStr">
        <is>
          <t>46</t>
        </is>
      </c>
      <c r="O98" s="2" t="inlineStr">
        <is>
          <t>1</t>
        </is>
      </c>
      <c r="P98" s="2" t="inlineStr">
        <is>
          <t>33</t>
        </is>
      </c>
      <c r="Q98" s="2" t="inlineStr">
        <is>
          <t>False</t>
        </is>
      </c>
      <c r="R98" s="2" t="inlineStr"/>
      <c r="S98" s="2" t="inlineStr">
        <is>
          <t>1</t>
        </is>
      </c>
      <c r="T98" s="2" t="inlineStr"/>
      <c r="U98" s="2" t="inlineStr"/>
      <c r="V98" s="2" t="inlineStr">
        <is>
          <t>speca11y</t>
        </is>
      </c>
      <c r="W98" s="2" t="inlineStr">
        <is>
          <t>speca11y</t>
        </is>
      </c>
      <c r="X98" s="2" t="inlineStr">
        <is>
          <t>Content area has pointer-events: none, which prevents mouse and touch interaction with interactive elements inside it.</t>
        </is>
      </c>
      <c r="Y98"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Z98" s="2" t="inlineStr">
        <is>
          <t>body, main, [role="main"], article, section, div &gt;&gt; nth=76</t>
        </is>
      </c>
      <c r="AA98" s="2" t="inlineStr">
        <is>
          <t>form::class="language-selector-icon"/&lt;/&lt;|body,</t>
        </is>
      </c>
    </row>
    <row r="99">
      <c r="A99" s="3" t="inlineStr">
        <is>
          <t>98</t>
        </is>
      </c>
      <c r="B99" s="3" t="inlineStr">
        <is>
          <t>1</t>
        </is>
      </c>
      <c r="C99" s="3" t="inlineStr">
        <is>
          <t>34</t>
        </is>
      </c>
      <c r="D99" s="3" t="inlineStr">
        <is>
          <t>5</t>
        </is>
      </c>
      <c r="E99" s="3" t="inlineStr">
        <is>
          <t>86</t>
        </is>
      </c>
      <c r="F99" s="5" t="inlineStr">
        <is>
          <t>critical</t>
        </is>
      </c>
      <c r="G99" s="3" t="inlineStr">
        <is>
          <t>1</t>
        </is>
      </c>
      <c r="H99" s="3" t="inlineStr">
        <is>
          <t>Critical</t>
        </is>
      </c>
      <c r="I99" s="3" t="inlineStr">
        <is>
          <t>True</t>
        </is>
      </c>
      <c r="J99" s="3" t="inlineStr"/>
      <c r="K99" s="3" t="inlineStr"/>
      <c r="L99" s="3" t="inlineStr">
        <is>
          <t>False</t>
        </is>
      </c>
      <c r="M99" s="3" t="inlineStr">
        <is>
          <t>1</t>
        </is>
      </c>
      <c r="N99" s="3" t="inlineStr">
        <is>
          <t>46</t>
        </is>
      </c>
      <c r="O99" s="3" t="inlineStr">
        <is>
          <t>1</t>
        </is>
      </c>
      <c r="P99" s="3" t="inlineStr">
        <is>
          <t>34</t>
        </is>
      </c>
      <c r="Q99" s="3" t="inlineStr">
        <is>
          <t>False</t>
        </is>
      </c>
      <c r="R99" s="3" t="inlineStr"/>
      <c r="S99" s="3" t="inlineStr">
        <is>
          <t>1</t>
        </is>
      </c>
      <c r="T99" s="3" t="inlineStr"/>
      <c r="U99" s="3" t="inlineStr"/>
      <c r="V99" s="3" t="inlineStr">
        <is>
          <t>speca11y</t>
        </is>
      </c>
      <c r="W99" s="3" t="inlineStr">
        <is>
          <t>speca11y</t>
        </is>
      </c>
      <c r="X99" s="3" t="inlineStr">
        <is>
          <t>Page has a keydown event listener that calls preventDefault() globally, blocking keyboard input. This prevents keyboard-only users from navigating or interacting with the page.</t>
        </is>
      </c>
      <c r="Y99" s="3" t="inlineStr"/>
      <c r="Z99" s="3" t="inlineStr">
        <is>
          <t>keyboard-input-blocked</t>
        </is>
      </c>
      <c r="AA99" s="3" t="inlineStr">
        <is>
          <t>document_metadata::page-level-issue</t>
        </is>
      </c>
    </row>
    <row r="100">
      <c r="A100" s="2" t="inlineStr">
        <is>
          <t>99</t>
        </is>
      </c>
      <c r="B100" s="2" t="inlineStr">
        <is>
          <t>1</t>
        </is>
      </c>
      <c r="C100" s="2" t="inlineStr">
        <is>
          <t>35</t>
        </is>
      </c>
      <c r="D100" s="2" t="inlineStr">
        <is>
          <t>11</t>
        </is>
      </c>
      <c r="E100" s="2" t="inlineStr">
        <is>
          <t>87</t>
        </is>
      </c>
      <c r="F100" s="9" t="inlineStr">
        <is>
          <t>moderate</t>
        </is>
      </c>
      <c r="G100" s="2" t="inlineStr">
        <is>
          <t>3</t>
        </is>
      </c>
      <c r="H100" s="2" t="inlineStr">
        <is>
          <t>Moderate</t>
        </is>
      </c>
      <c r="I100" s="2" t="inlineStr">
        <is>
          <t>True</t>
        </is>
      </c>
      <c r="J100" s="2" t="inlineStr"/>
      <c r="K100" s="2" t="inlineStr"/>
      <c r="L100" s="2" t="inlineStr">
        <is>
          <t>False</t>
        </is>
      </c>
      <c r="M100" s="2" t="inlineStr">
        <is>
          <t>4</t>
        </is>
      </c>
      <c r="N100" s="2" t="inlineStr">
        <is>
          <t>21</t>
        </is>
      </c>
      <c r="O100" s="2" t="inlineStr">
        <is>
          <t>1</t>
        </is>
      </c>
      <c r="P100" s="2" t="inlineStr">
        <is>
          <t>329</t>
        </is>
      </c>
      <c r="Q100" s="2" t="inlineStr">
        <is>
          <t>False</t>
        </is>
      </c>
      <c r="R100" s="2" t="inlineStr"/>
      <c r="S100" s="2" t="inlineStr">
        <is>
          <t>1</t>
        </is>
      </c>
      <c r="T100" s="2" t="inlineStr"/>
      <c r="U100" s="2" t="inlineStr"/>
      <c r="V100" s="2" t="inlineStr">
        <is>
          <t>speca11y</t>
        </is>
      </c>
      <c r="W100" s="2" t="inlineStr">
        <is>
          <t>speca11y</t>
        </is>
      </c>
      <c r="X100" s="2" t="inlineStr">
        <is>
          <t>Page does not have a level-one heading. Add an &lt;h1&gt; element or an element with role="heading" and aria-level="1".</t>
        </is>
      </c>
      <c r="Y100" s="2" t="inlineStr"/>
      <c r="Z100" s="2" t="inlineStr">
        <is>
          <t>page-has-heading-one</t>
        </is>
      </c>
      <c r="AA100" s="2" t="inlineStr">
        <is>
          <t>document_metadata::page-level-issue</t>
        </is>
      </c>
    </row>
    <row r="101">
      <c r="A101" s="3" t="inlineStr">
        <is>
          <t>100</t>
        </is>
      </c>
      <c r="B101" s="3" t="inlineStr">
        <is>
          <t>1</t>
        </is>
      </c>
      <c r="C101" s="3" t="inlineStr">
        <is>
          <t>36</t>
        </is>
      </c>
      <c r="D101" s="3" t="inlineStr">
        <is>
          <t>1</t>
        </is>
      </c>
      <c r="E101" s="3" t="inlineStr">
        <is>
          <t>88</t>
        </is>
      </c>
      <c r="F101" s="9" t="inlineStr">
        <is>
          <t>moderate</t>
        </is>
      </c>
      <c r="G101" s="3" t="inlineStr">
        <is>
          <t>3</t>
        </is>
      </c>
      <c r="H101" s="3" t="inlineStr">
        <is>
          <t>Moderate</t>
        </is>
      </c>
      <c r="I101" s="3" t="inlineStr">
        <is>
          <t>True</t>
        </is>
      </c>
      <c r="J101" s="3" t="inlineStr"/>
      <c r="K101" s="3" t="inlineStr"/>
      <c r="L101" s="3" t="inlineStr">
        <is>
          <t>False</t>
        </is>
      </c>
      <c r="M101" s="3" t="inlineStr">
        <is>
          <t>4</t>
        </is>
      </c>
      <c r="N101" s="3" t="inlineStr">
        <is>
          <t>21</t>
        </is>
      </c>
      <c r="O101" s="3" t="inlineStr">
        <is>
          <t>1</t>
        </is>
      </c>
      <c r="P101" s="3" t="inlineStr">
        <is>
          <t>330</t>
        </is>
      </c>
      <c r="Q101" s="3" t="inlineStr">
        <is>
          <t>False</t>
        </is>
      </c>
      <c r="R101" s="3" t="inlineStr"/>
      <c r="S101" s="3" t="inlineStr">
        <is>
          <t>1</t>
        </is>
      </c>
      <c r="T101" s="3" t="inlineStr"/>
      <c r="U101" s="3" t="inlineStr"/>
      <c r="V101" s="3" t="inlineStr">
        <is>
          <t>speca11y</t>
        </is>
      </c>
      <c r="W101" s="3" t="inlineStr">
        <is>
          <t>speca11y</t>
        </is>
      </c>
      <c r="X101" s="3" t="inlineStr">
        <is>
          <t>Page does not appear to have a skip navigation link among the first focusable elements. Consider adding a skip link to help keyboard users bypass repeated content.</t>
        </is>
      </c>
      <c r="Y101" s="3" t="inlineStr"/>
      <c r="Z101" s="3" t="inlineStr">
        <is>
          <t>skip-link</t>
        </is>
      </c>
      <c r="AA101" s="3" t="inlineStr">
        <is>
          <t>document_metadata::page-level-issue</t>
        </is>
      </c>
    </row>
    <row r="102">
      <c r="A102" s="2" t="inlineStr">
        <is>
          <t>101</t>
        </is>
      </c>
      <c r="B102" s="2" t="inlineStr">
        <is>
          <t>1</t>
        </is>
      </c>
      <c r="C102" s="2" t="inlineStr">
        <is>
          <t>37</t>
        </is>
      </c>
      <c r="D102" s="2" t="inlineStr">
        <is>
          <t>4</t>
        </is>
      </c>
      <c r="E102" s="2" t="inlineStr">
        <is>
          <t>89</t>
        </is>
      </c>
      <c r="F102" s="9" t="inlineStr">
        <is>
          <t>moderate</t>
        </is>
      </c>
      <c r="G102" s="2" t="inlineStr">
        <is>
          <t>3</t>
        </is>
      </c>
      <c r="H102" s="2" t="inlineStr">
        <is>
          <t>Moderate</t>
        </is>
      </c>
      <c r="I102" s="2" t="inlineStr">
        <is>
          <t>True</t>
        </is>
      </c>
      <c r="J102" s="2" t="inlineStr"/>
      <c r="K102" s="2" t="inlineStr"/>
      <c r="L102" s="2" t="inlineStr">
        <is>
          <t>False</t>
        </is>
      </c>
      <c r="M102" s="2" t="inlineStr">
        <is>
          <t>4</t>
        </is>
      </c>
      <c r="N102" s="2" t="inlineStr">
        <is>
          <t>21</t>
        </is>
      </c>
      <c r="O102" s="2" t="inlineStr">
        <is>
          <t>1</t>
        </is>
      </c>
      <c r="P102" s="2" t="inlineStr">
        <is>
          <t>331</t>
        </is>
      </c>
      <c r="Q102" s="2" t="inlineStr">
        <is>
          <t>False</t>
        </is>
      </c>
      <c r="R102" s="2" t="inlineStr"/>
      <c r="S102" s="2" t="inlineStr">
        <is>
          <t>1</t>
        </is>
      </c>
      <c r="T102" s="2" t="inlineStr"/>
      <c r="U102" s="2" t="inlineStr"/>
      <c r="V102" s="2" t="inlineStr">
        <is>
          <t>speca11y</t>
        </is>
      </c>
      <c r="W102" s="2" t="inlineStr">
        <is>
          <t>speca11y</t>
        </is>
      </c>
      <c r="X102" s="2" t="inlineStr">
        <is>
          <t>No &lt;nav&gt; or [role="navigation"] elements found. Pages should have a navigation landmark for consistent navigation.</t>
        </is>
      </c>
      <c r="Y102" s="2" t="inlineStr"/>
      <c r="Z102" s="2" t="inlineStr">
        <is>
          <t>consistent-navigation</t>
        </is>
      </c>
      <c r="AA102" s="2" t="inlineStr">
        <is>
          <t>document_metadata::page-level-issue</t>
        </is>
      </c>
    </row>
    <row r="103">
      <c r="A103" s="3" t="inlineStr">
        <is>
          <t>102</t>
        </is>
      </c>
      <c r="B103" s="3" t="inlineStr">
        <is>
          <t>1</t>
        </is>
      </c>
      <c r="C103" s="3" t="inlineStr">
        <is>
          <t>38</t>
        </is>
      </c>
      <c r="D103" s="3" t="inlineStr">
        <is>
          <t>9</t>
        </is>
      </c>
      <c r="E103" s="3" t="inlineStr">
        <is>
          <t>90</t>
        </is>
      </c>
      <c r="F103" s="9" t="inlineStr">
        <is>
          <t>moderate</t>
        </is>
      </c>
      <c r="G103" s="3" t="inlineStr">
        <is>
          <t>3</t>
        </is>
      </c>
      <c r="H103" s="3" t="inlineStr">
        <is>
          <t>Moderate</t>
        </is>
      </c>
      <c r="I103" s="3" t="inlineStr">
        <is>
          <t>False</t>
        </is>
      </c>
      <c r="J103" s="3" t="inlineStr"/>
      <c r="K103" s="3" t="inlineStr"/>
      <c r="L103" s="3" t="inlineStr">
        <is>
          <t>False</t>
        </is>
      </c>
      <c r="M103" s="3" t="inlineStr">
        <is>
          <t>2</t>
        </is>
      </c>
      <c r="N103" s="3" t="inlineStr">
        <is>
          <t>21</t>
        </is>
      </c>
      <c r="O103" s="3" t="inlineStr">
        <is>
          <t>1</t>
        </is>
      </c>
      <c r="P103" s="3" t="inlineStr">
        <is>
          <t>375</t>
        </is>
      </c>
      <c r="Q103" s="3" t="inlineStr">
        <is>
          <t>False</t>
        </is>
      </c>
      <c r="R103" s="3" t="inlineStr"/>
      <c r="S103" s="3" t="inlineStr">
        <is>
          <t>1</t>
        </is>
      </c>
      <c r="T103" s="3" t="inlineStr"/>
      <c r="U103" s="3" t="inlineStr"/>
      <c r="V103" s="3" t="inlineStr">
        <is>
          <t>html-sniffer</t>
        </is>
      </c>
      <c r="W103" s="3" t="inlineStr">
        <is>
          <t>html-sniffer</t>
        </is>
      </c>
      <c r="X103" s="3" t="inlineStr">
        <is>
          <t>Img element is marked so that it is ignored by Assistive Technology.</t>
        </is>
      </c>
      <c r="Y103" s="3" t="inlineStr">
        <is>
          <t>img</t>
        </is>
      </c>
      <c r="Z103" s="3" t="inlineStr">
        <is>
          <t>img</t>
        </is>
      </c>
      <c r="AA103" s="3" t="inlineStr">
        <is>
          <t>image::img|img|&lt;img</t>
        </is>
      </c>
    </row>
    <row r="104">
      <c r="A104" s="2" t="inlineStr">
        <is>
          <t>103</t>
        </is>
      </c>
      <c r="B104" s="2" t="inlineStr">
        <is>
          <t>1</t>
        </is>
      </c>
      <c r="C104" s="2" t="inlineStr">
        <is>
          <t>38</t>
        </is>
      </c>
      <c r="D104" s="2" t="inlineStr">
        <is>
          <t>9</t>
        </is>
      </c>
      <c r="E104" s="2" t="inlineStr">
        <is>
          <t>91</t>
        </is>
      </c>
      <c r="F104" s="9" t="inlineStr">
        <is>
          <t>moderate</t>
        </is>
      </c>
      <c r="G104" s="2" t="inlineStr">
        <is>
          <t>3</t>
        </is>
      </c>
      <c r="H104" s="2" t="inlineStr">
        <is>
          <t>Moderate</t>
        </is>
      </c>
      <c r="I104" s="2" t="inlineStr">
        <is>
          <t>False</t>
        </is>
      </c>
      <c r="J104" s="2" t="inlineStr"/>
      <c r="K104" s="2" t="inlineStr"/>
      <c r="L104" s="2" t="inlineStr">
        <is>
          <t>False</t>
        </is>
      </c>
      <c r="M104" s="2" t="inlineStr">
        <is>
          <t>2</t>
        </is>
      </c>
      <c r="N104" s="2" t="inlineStr">
        <is>
          <t>21</t>
        </is>
      </c>
      <c r="O104" s="2" t="inlineStr">
        <is>
          <t>1</t>
        </is>
      </c>
      <c r="P104" s="2" t="inlineStr">
        <is>
          <t>376</t>
        </is>
      </c>
      <c r="Q104" s="2" t="inlineStr">
        <is>
          <t>False</t>
        </is>
      </c>
      <c r="R104" s="2" t="inlineStr"/>
      <c r="S104" s="2" t="inlineStr">
        <is>
          <t>1</t>
        </is>
      </c>
      <c r="T104" s="2" t="inlineStr"/>
      <c r="U104" s="2" t="inlineStr"/>
      <c r="V104" s="2" t="inlineStr">
        <is>
          <t>pa11y-htmlcs</t>
        </is>
      </c>
      <c r="W104" s="2" t="inlineStr">
        <is>
          <t>pa11y-htmlcs</t>
        </is>
      </c>
      <c r="X104" s="2" t="inlineStr">
        <is>
          <t>Img element is marked so that it is ignored by Assistive Technology.</t>
        </is>
      </c>
      <c r="Y104" s="2" t="inlineStr">
        <is>
          <t>#mainContent &gt; div:nth-child(10) &gt; div:nth-child(2) &gt; div &gt; div:nth-child(1) &gt; div:nth-child(1) &gt; div:nth-child(1) &gt; figure &gt; img</t>
        </is>
      </c>
      <c r="Z104" s="2" t="inlineStr">
        <is>
          <t>#mainContent &gt; div:nth-child(1) &gt; div &gt; div &gt; div:nth-child(1) &gt; div &gt; figure &gt; img</t>
        </is>
      </c>
      <c r="AA104" s="2" t="inlineStr">
        <is>
          <t>image::div:nth-child(*)/figure/img|img|&lt;img</t>
        </is>
      </c>
    </row>
    <row r="105">
      <c r="A105" s="3" t="inlineStr">
        <is>
          <t>104</t>
        </is>
      </c>
      <c r="B105" s="3" t="inlineStr">
        <is>
          <t>1</t>
        </is>
      </c>
      <c r="C105" s="3" t="inlineStr">
        <is>
          <t>39</t>
        </is>
      </c>
      <c r="D105" s="3" t="inlineStr">
        <is>
          <t>9</t>
        </is>
      </c>
      <c r="E105" s="3" t="inlineStr">
        <is>
          <t>92</t>
        </is>
      </c>
      <c r="F105" s="9" t="inlineStr">
        <is>
          <t>moderate</t>
        </is>
      </c>
      <c r="G105" s="3" t="inlineStr">
        <is>
          <t>3</t>
        </is>
      </c>
      <c r="H105" s="3" t="inlineStr">
        <is>
          <t>Moderate</t>
        </is>
      </c>
      <c r="I105" s="3" t="inlineStr">
        <is>
          <t>False</t>
        </is>
      </c>
      <c r="J105" s="3" t="inlineStr"/>
      <c r="K105" s="3" t="inlineStr"/>
      <c r="L105" s="3" t="inlineStr">
        <is>
          <t>False</t>
        </is>
      </c>
      <c r="M105" s="3" t="inlineStr">
        <is>
          <t>2</t>
        </is>
      </c>
      <c r="N105" s="3" t="inlineStr">
        <is>
          <t>21</t>
        </is>
      </c>
      <c r="O105" s="3" t="inlineStr">
        <is>
          <t>1</t>
        </is>
      </c>
      <c r="P105" s="3" t="inlineStr">
        <is>
          <t>377</t>
        </is>
      </c>
      <c r="Q105" s="3" t="inlineStr">
        <is>
          <t>False</t>
        </is>
      </c>
      <c r="R105" s="3" t="inlineStr"/>
      <c r="S105" s="3" t="inlineStr">
        <is>
          <t>1</t>
        </is>
      </c>
      <c r="T105" s="3" t="inlineStr"/>
      <c r="U105" s="3" t="inlineStr"/>
      <c r="V105" s="3" t="inlineStr">
        <is>
          <t>ibm</t>
        </is>
      </c>
      <c r="W105" s="3" t="inlineStr">
        <is>
          <t>ibm</t>
        </is>
      </c>
      <c r="X105" s="3" t="inlineStr">
        <is>
          <t>The &lt;lineargradient&gt; element has the id "paint0_linear_3194_3542" that is already in use | The &lt;lineargradient&gt; element has the id "paint1_linear_3194_3542" that is already in use | The &lt;lineargradient&gt; element has the id "paint2_linear_3194_3542" that is already in use</t>
        </is>
      </c>
      <c r="Y105" s="3" t="inlineStr">
        <is>
          <t>/html[1]/body[1]/div[1]/main[1]/div[10]/div[2]/div[1]/div[1]/div[1]/div[2]/div[1]/div[1]/div[1]/span[1]/svg[1]/defs[1]/lineargradient[1]</t>
        </is>
      </c>
      <c r="Z105" s="3" t="inlineStr">
        <is>
          <t>/html[1]/body[1]/div[1]/main[1]/div[10]/div[2]/div[1]/div[1]/div[1]/div[2]/div[1]/div[1]/div[1]/span[1]/svg[1]/defs[1]/lineargradient[1]</t>
        </is>
      </c>
      <c r="AA105" s="3" t="inlineStr">
        <is>
          <t>image::svg/defs/lineargradient|/html/body/div/main/div/div/div/div/div/div/div/div/div/span/svg/defs/lineargradient</t>
        </is>
      </c>
    </row>
    <row r="106">
      <c r="A106" s="2" t="inlineStr">
        <is>
          <t>105</t>
        </is>
      </c>
      <c r="B106" s="2" t="inlineStr">
        <is>
          <t>1</t>
        </is>
      </c>
      <c r="C106" s="2" t="inlineStr">
        <is>
          <t>40</t>
        </is>
      </c>
      <c r="D106" s="2" t="inlineStr">
        <is>
          <t>10</t>
        </is>
      </c>
      <c r="E106" s="2" t="inlineStr">
        <is>
          <t>93</t>
        </is>
      </c>
      <c r="F106" s="6" t="inlineStr">
        <is>
          <t>serious</t>
        </is>
      </c>
      <c r="G106" s="2" t="inlineStr">
        <is>
          <t>2</t>
        </is>
      </c>
      <c r="H106" s="2" t="inlineStr">
        <is>
          <t>Serious</t>
        </is>
      </c>
      <c r="I106" s="2" t="inlineStr">
        <is>
          <t>False</t>
        </is>
      </c>
      <c r="J106" s="2" t="inlineStr"/>
      <c r="K106" s="2" t="inlineStr"/>
      <c r="L106" s="2" t="inlineStr">
        <is>
          <t>False</t>
        </is>
      </c>
      <c r="M106" s="2" t="inlineStr">
        <is>
          <t>2</t>
        </is>
      </c>
      <c r="N106" s="2" t="inlineStr">
        <is>
          <t>31</t>
        </is>
      </c>
      <c r="O106" s="2" t="inlineStr">
        <is>
          <t>1</t>
        </is>
      </c>
      <c r="P106" s="2" t="inlineStr">
        <is>
          <t>219</t>
        </is>
      </c>
      <c r="Q106" s="2" t="inlineStr">
        <is>
          <t>False</t>
        </is>
      </c>
      <c r="R106" s="2" t="inlineStr"/>
      <c r="S106" s="2" t="inlineStr">
        <is>
          <t>1</t>
        </is>
      </c>
      <c r="T106" s="2" t="inlineStr"/>
      <c r="U106" s="2" t="inlineStr"/>
      <c r="V106" s="2" t="inlineStr">
        <is>
          <t>speca11y</t>
        </is>
      </c>
      <c r="W106" s="2" t="inlineStr">
        <is>
          <t>speca11y</t>
        </is>
      </c>
      <c r="X106" s="2" t="inlineStr">
        <is>
          <t>Duplicate ID "paint0_linear_3194_3542" found (5 elements share this ID). IDs must be unique on the page.</t>
        </is>
      </c>
      <c r="Y106" s="2" t="inlineStr">
        <is>
          <t>&lt;linearGradient id="paint0_linear_3194_3542" x1="30" y1="2" x2="30" y2="8" gradientUnits="userSpaceOnUse"&gt;
&lt;stop offset="0.285" stop-opacity="0.85"&gt;&lt;/stop&gt;
&lt;stop offset="1"&gt;&lt;/stop&gt;
&lt;/linearGradient&gt;</t>
        </is>
      </c>
      <c r="Z106" s="2" t="inlineStr">
        <is>
          <t>#paint0_linear_3194_3542</t>
        </is>
      </c>
      <c r="AA106" s="2" t="inlineStr">
        <is>
          <t>list::stop/&lt;/lineargradient|id=paint0_linear_3194_3542</t>
        </is>
      </c>
    </row>
    <row r="107">
      <c r="A107" s="3" t="inlineStr">
        <is>
          <t>106</t>
        </is>
      </c>
      <c r="B107" s="3" t="inlineStr">
        <is>
          <t>1</t>
        </is>
      </c>
      <c r="C107" s="3" t="inlineStr">
        <is>
          <t>40</t>
        </is>
      </c>
      <c r="D107" s="3" t="inlineStr">
        <is>
          <t>10</t>
        </is>
      </c>
      <c r="E107" s="3" t="inlineStr">
        <is>
          <t>94</t>
        </is>
      </c>
      <c r="F107" s="6" t="inlineStr">
        <is>
          <t>serious</t>
        </is>
      </c>
      <c r="G107" s="3" t="inlineStr">
        <is>
          <t>2</t>
        </is>
      </c>
      <c r="H107" s="3" t="inlineStr">
        <is>
          <t>Serious</t>
        </is>
      </c>
      <c r="I107" s="3" t="inlineStr">
        <is>
          <t>False</t>
        </is>
      </c>
      <c r="J107" s="3" t="inlineStr"/>
      <c r="K107" s="3" t="inlineStr"/>
      <c r="L107" s="3" t="inlineStr">
        <is>
          <t>False</t>
        </is>
      </c>
      <c r="M107" s="3" t="inlineStr">
        <is>
          <t>2</t>
        </is>
      </c>
      <c r="N107" s="3" t="inlineStr">
        <is>
          <t>31</t>
        </is>
      </c>
      <c r="O107" s="3" t="inlineStr">
        <is>
          <t>1</t>
        </is>
      </c>
      <c r="P107" s="3" t="inlineStr">
        <is>
          <t>220</t>
        </is>
      </c>
      <c r="Q107" s="3" t="inlineStr">
        <is>
          <t>False</t>
        </is>
      </c>
      <c r="R107" s="3" t="inlineStr"/>
      <c r="S107" s="3" t="inlineStr">
        <is>
          <t>1</t>
        </is>
      </c>
      <c r="T107" s="3" t="inlineStr"/>
      <c r="U107" s="3" t="inlineStr"/>
      <c r="V107" s="3" t="inlineStr">
        <is>
          <t>speca11y</t>
        </is>
      </c>
      <c r="W107" s="3" t="inlineStr">
        <is>
          <t>speca11y</t>
        </is>
      </c>
      <c r="X107" s="3" t="inlineStr">
        <is>
          <t>Duplicate ID "paint1_linear_3194_3542" found (5 elements share this ID). IDs must be unique on the page.</t>
        </is>
      </c>
      <c r="Y107" s="3" t="inlineStr">
        <is>
          <t>&lt;linearGradient id="paint1_linear_3194_3542" x1="31" y1="5.5" x2="29.5" y2="4" gradientUnits="userSpaceOnUse"&gt;
&lt;stop stop-color="#6F51F0"&gt;&lt;/stop&gt;
&lt;stop offset="1" stop-color="#1C0D5D"&gt;&lt;/stop&gt;
&lt;/linear</t>
        </is>
      </c>
      <c r="Z107" s="3" t="inlineStr">
        <is>
          <t>#paint1_linear_3194_3542</t>
        </is>
      </c>
      <c r="AA107" s="3" t="inlineStr">
        <is>
          <t>list::stop/&lt;/linear|id=paint1_linear_3194_3542</t>
        </is>
      </c>
    </row>
    <row r="108">
      <c r="A108" s="2" t="inlineStr">
        <is>
          <t>107</t>
        </is>
      </c>
      <c r="B108" s="2" t="inlineStr">
        <is>
          <t>1</t>
        </is>
      </c>
      <c r="C108" s="2" t="inlineStr">
        <is>
          <t>40</t>
        </is>
      </c>
      <c r="D108" s="2" t="inlineStr">
        <is>
          <t>10</t>
        </is>
      </c>
      <c r="E108" s="2" t="inlineStr">
        <is>
          <t>95</t>
        </is>
      </c>
      <c r="F108" s="6" t="inlineStr">
        <is>
          <t>serious</t>
        </is>
      </c>
      <c r="G108" s="2" t="inlineStr">
        <is>
          <t>2</t>
        </is>
      </c>
      <c r="H108" s="2" t="inlineStr">
        <is>
          <t>Serious</t>
        </is>
      </c>
      <c r="I108" s="2" t="inlineStr">
        <is>
          <t>False</t>
        </is>
      </c>
      <c r="J108" s="2" t="inlineStr"/>
      <c r="K108" s="2" t="inlineStr"/>
      <c r="L108" s="2" t="inlineStr">
        <is>
          <t>False</t>
        </is>
      </c>
      <c r="M108" s="2" t="inlineStr">
        <is>
          <t>2</t>
        </is>
      </c>
      <c r="N108" s="2" t="inlineStr">
        <is>
          <t>31</t>
        </is>
      </c>
      <c r="O108" s="2" t="inlineStr">
        <is>
          <t>1</t>
        </is>
      </c>
      <c r="P108" s="2" t="inlineStr">
        <is>
          <t>221</t>
        </is>
      </c>
      <c r="Q108" s="2" t="inlineStr">
        <is>
          <t>False</t>
        </is>
      </c>
      <c r="R108" s="2" t="inlineStr"/>
      <c r="S108" s="2" t="inlineStr">
        <is>
          <t>1</t>
        </is>
      </c>
      <c r="T108" s="2" t="inlineStr"/>
      <c r="U108" s="2" t="inlineStr"/>
      <c r="V108" s="2" t="inlineStr">
        <is>
          <t>speca11y</t>
        </is>
      </c>
      <c r="W108" s="2" t="inlineStr">
        <is>
          <t>speca11y</t>
        </is>
      </c>
      <c r="X108" s="2" t="inlineStr">
        <is>
          <t>Duplicate ID "paint2_linear_3194_3542" found (5 elements share this ID). IDs must be unique on the page.</t>
        </is>
      </c>
      <c r="Y108" s="2" t="inlineStr">
        <is>
          <t>&lt;linearGradient id="paint2_linear_3194_3542" x1="30" y1="4.5" x2="28.5" y2="3.5" gradientUnits="userSpaceOnUse"&gt;
&lt;stop stop-color="white" stop-opacity="0"&gt;&lt;/stop&gt;
&lt;stop offset="1" stop-color="white" s</t>
        </is>
      </c>
      <c r="Z108" s="2" t="inlineStr">
        <is>
          <t>#paint2_linear_3194_3542</t>
        </is>
      </c>
      <c r="AA108" s="2" t="inlineStr">
        <is>
          <t>list::offset="1"/stop-color="white"/s|id=paint2_linear_3194_3542</t>
        </is>
      </c>
    </row>
    <row r="109">
      <c r="A109" s="3" t="inlineStr">
        <is>
          <t>108</t>
        </is>
      </c>
      <c r="B109" s="3" t="inlineStr">
        <is>
          <t>1</t>
        </is>
      </c>
      <c r="C109" s="3" t="inlineStr">
        <is>
          <t>41</t>
        </is>
      </c>
      <c r="D109" s="3" t="inlineStr">
        <is>
          <t>3</t>
        </is>
      </c>
      <c r="E109" s="3" t="inlineStr">
        <is>
          <t>96</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8</t>
        </is>
      </c>
      <c r="P109" s="3" t="inlineStr">
        <is>
          <t>328</t>
        </is>
      </c>
      <c r="Q109" s="3" t="inlineStr">
        <is>
          <t>False</t>
        </is>
      </c>
      <c r="R109" s="3" t="inlineStr"/>
      <c r="S109" s="3" t="inlineStr">
        <is>
          <t>1</t>
        </is>
      </c>
      <c r="T109" s="3" t="inlineStr"/>
      <c r="U109" s="3" t="inlineStr"/>
      <c r="V109" s="3" t="inlineStr">
        <is>
          <t>html-sniffer</t>
        </is>
      </c>
      <c r="W109" s="3" t="inlineStr">
        <is>
          <t>html-sniffer</t>
        </is>
      </c>
      <c r="X109" s="3" t="inlineStr">
        <is>
          <t>This element has "position: fixed". This may require scrolling in two dimensions, which is considered a failure of this Success Criterion.</t>
        </is>
      </c>
      <c r="Y109" s="3" t="inlineStr">
        <is>
          <t>div</t>
        </is>
      </c>
      <c r="Z109" s="3" t="inlineStr">
        <is>
          <t>div</t>
        </is>
      </c>
      <c r="AA109" s="3" t="inlineStr">
        <is>
          <t>form::|div|&lt;div</t>
        </is>
      </c>
    </row>
    <row r="110">
      <c r="A110" s="2" t="inlineStr">
        <is>
          <t>109</t>
        </is>
      </c>
      <c r="B110" s="2" t="inlineStr">
        <is>
          <t>1</t>
        </is>
      </c>
      <c r="C110" s="2" t="inlineStr">
        <is>
          <t>7</t>
        </is>
      </c>
      <c r="D110" s="2" t="inlineStr">
        <is>
          <t>12</t>
        </is>
      </c>
      <c r="E110" s="2" t="inlineStr">
        <is>
          <t>97</t>
        </is>
      </c>
      <c r="F110" s="6"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265</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Element's contrast could not be determined because it uses complex text shadows | Unable to determine contrast ratio | Unable to determine contrast ratio | Fix any of the following:
  Unable to determine contrast ratio | Element's contrast could not be determined because it uses complex text shadows | Fix any of the following:
  Element's contrast could not be determined because it uses complex text shadows</t>
        </is>
      </c>
      <c r="Y110" s="2" t="inlineStr">
        <is>
          <t>&lt;h2 style="color: rgb(0- 41- 38); text-shadow: 1px 1px 0 rgba(0- 0- 0- 0)" class="contentTitle" data-aura-rendered-by="189:0"&gt;What can we help you with?&lt;/h2&gt;</t>
        </is>
      </c>
      <c r="Z110" s="2" t="inlineStr">
        <is>
          <t>.contentTitle</t>
        </is>
      </c>
      <c r="AA110" s="2" t="inlineStr">
        <is>
          <t>other::.contenttitle|.contenttitle</t>
        </is>
      </c>
    </row>
    <row r="111">
      <c r="A111" s="3" t="inlineStr">
        <is>
          <t>110</t>
        </is>
      </c>
      <c r="B111" s="3" t="inlineStr">
        <is>
          <t>1</t>
        </is>
      </c>
      <c r="C111" s="3" t="inlineStr">
        <is>
          <t>42</t>
        </is>
      </c>
      <c r="D111" s="3" t="inlineStr">
        <is>
          <t>6</t>
        </is>
      </c>
      <c r="E111" s="3" t="inlineStr">
        <is>
          <t>98</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332</t>
        </is>
      </c>
      <c r="Q111" s="3" t="inlineStr">
        <is>
          <t>False</t>
        </is>
      </c>
      <c r="R111" s="3" t="inlineStr"/>
      <c r="S111" s="3" t="inlineStr">
        <is>
          <t>1</t>
        </is>
      </c>
      <c r="T111" s="3" t="inlineStr"/>
      <c r="U111" s="3" t="inlineStr"/>
      <c r="V111" s="3" t="inlineStr">
        <is>
          <t>speca11y</t>
        </is>
      </c>
      <c r="W111" s="3" t="inlineStr">
        <is>
          <t>speca11y</t>
        </is>
      </c>
      <c r="X111" s="3" t="inlineStr">
        <is>
          <t>Page does not have a main landmark. Add a &lt;main&gt; element or an element with role="main".</t>
        </is>
      </c>
      <c r="Y111" s="3" t="inlineStr"/>
      <c r="Z111" s="3" t="inlineStr">
        <is>
          <t>landmark-main</t>
        </is>
      </c>
      <c r="AA111" s="3" t="inlineStr">
        <is>
          <t>document_metadata::page-level-issue</t>
        </is>
      </c>
    </row>
    <row r="112">
      <c r="A112" s="2" t="inlineStr">
        <is>
          <t>111</t>
        </is>
      </c>
      <c r="B112" s="2" t="inlineStr">
        <is>
          <t>1</t>
        </is>
      </c>
      <c r="C112" s="2" t="inlineStr">
        <is>
          <t>43</t>
        </is>
      </c>
      <c r="D112" s="2" t="inlineStr">
        <is>
          <t>10</t>
        </is>
      </c>
      <c r="E112" s="2" t="inlineStr">
        <is>
          <t>99</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333</t>
        </is>
      </c>
      <c r="Q112" s="2" t="inlineStr">
        <is>
          <t>False</t>
        </is>
      </c>
      <c r="R112" s="2" t="inlineStr"/>
      <c r="S112" s="2" t="inlineStr">
        <is>
          <t>1</t>
        </is>
      </c>
      <c r="T112" s="2" t="inlineStr"/>
      <c r="U112" s="2" t="inlineStr"/>
      <c r="V112" s="2" t="inlineStr">
        <is>
          <t>speca11y</t>
        </is>
      </c>
      <c r="W112" s="2" t="inlineStr">
        <is>
          <t>speca11y</t>
        </is>
      </c>
      <c r="X112" s="2" t="inlineStr">
        <is>
          <t>Page does not appear to provide multiple ways to locate content. Consider adding a navigation landmark, search functionality, sitemap link, or table of contents.</t>
        </is>
      </c>
      <c r="Y112" s="2" t="inlineStr"/>
      <c r="Z112" s="2" t="inlineStr">
        <is>
          <t>multiple-ways</t>
        </is>
      </c>
      <c r="AA112" s="2" t="inlineStr">
        <is>
          <t>document_metadata::page-level-issue</t>
        </is>
      </c>
    </row>
    <row r="113">
      <c r="A113" s="3" t="inlineStr">
        <is>
          <t>112</t>
        </is>
      </c>
      <c r="B113" s="3" t="inlineStr">
        <is>
          <t>1</t>
        </is>
      </c>
      <c r="C113" s="3" t="inlineStr">
        <is>
          <t>44</t>
        </is>
      </c>
      <c r="D113" s="3" t="inlineStr">
        <is>
          <t>3</t>
        </is>
      </c>
      <c r="E113" s="3" t="inlineStr">
        <is>
          <t>100</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334</t>
        </is>
      </c>
      <c r="Q113" s="3" t="inlineStr">
        <is>
          <t>False</t>
        </is>
      </c>
      <c r="R113" s="3" t="inlineStr"/>
      <c r="S113" s="3" t="inlineStr">
        <is>
          <t>1</t>
        </is>
      </c>
      <c r="T113" s="3" t="inlineStr"/>
      <c r="U113" s="3" t="inlineStr"/>
      <c r="V113" s="3" t="inlineStr">
        <is>
          <t>speca11y</t>
        </is>
      </c>
      <c r="W113" s="3" t="inlineStr">
        <is>
          <t>speca11y</t>
        </is>
      </c>
      <c r="X113" s="3" t="inlineStr">
        <is>
          <t>No help mechanism detected. Ensure help, contact, or support links are consistently available across pages.</t>
        </is>
      </c>
      <c r="Y113" s="3" t="inlineStr"/>
      <c r="Z113" s="3" t="inlineStr">
        <is>
          <t>consistent-help</t>
        </is>
      </c>
      <c r="AA113" s="3" t="inlineStr">
        <is>
          <t>document_metadata::page-level-issue</t>
        </is>
      </c>
    </row>
    <row r="114">
      <c r="A114" s="2" t="inlineStr">
        <is>
          <t>113</t>
        </is>
      </c>
      <c r="B114" s="2" t="inlineStr">
        <is>
          <t>1</t>
        </is>
      </c>
      <c r="C114" s="2" t="inlineStr">
        <is>
          <t>45</t>
        </is>
      </c>
      <c r="D114" s="2" t="inlineStr">
        <is>
          <t>6</t>
        </is>
      </c>
      <c r="E114" s="2" t="inlineStr">
        <is>
          <t>101</t>
        </is>
      </c>
      <c r="F114" s="9" t="inlineStr">
        <is>
          <t>moderate</t>
        </is>
      </c>
      <c r="G114" s="2" t="inlineStr">
        <is>
          <t>3</t>
        </is>
      </c>
      <c r="H114" s="2" t="inlineStr">
        <is>
          <t>Moderate</t>
        </is>
      </c>
      <c r="I114" s="2" t="inlineStr">
        <is>
          <t>False</t>
        </is>
      </c>
      <c r="J114" s="2" t="inlineStr"/>
      <c r="K114" s="2" t="inlineStr"/>
      <c r="L114" s="2" t="inlineStr">
        <is>
          <t>False</t>
        </is>
      </c>
      <c r="M114" s="2" t="inlineStr">
        <is>
          <t>4</t>
        </is>
      </c>
      <c r="N114" s="2" t="inlineStr">
        <is>
          <t>21</t>
        </is>
      </c>
      <c r="O114" s="2" t="inlineStr">
        <is>
          <t>1</t>
        </is>
      </c>
      <c r="P114" s="2" t="inlineStr">
        <is>
          <t>335</t>
        </is>
      </c>
      <c r="Q114" s="2" t="inlineStr">
        <is>
          <t>False</t>
        </is>
      </c>
      <c r="R114" s="2" t="inlineStr"/>
      <c r="S114" s="2" t="inlineStr">
        <is>
          <t>1</t>
        </is>
      </c>
      <c r="T114" s="2" t="inlineStr"/>
      <c r="U114" s="2" t="inlineStr"/>
      <c r="V114" s="2" t="inlineStr">
        <is>
          <t>pa11y-htmlcs</t>
        </is>
      </c>
      <c r="W114" s="2" t="inlineStr">
        <is>
          <t>pa11y-htmlcs</t>
        </is>
      </c>
      <c r="X114" s="2" t="inlineStr">
        <is>
          <t>Heading markup should be used if this content is intended as a heading.</t>
        </is>
      </c>
      <c r="Y114" s="2" t="inlineStr">
        <is>
          <t>#mainContent &gt; div:nth-child(11) &gt; div:nth-child(2) &gt; div &gt; div &gt; div:nth-child(1) &gt; div:nth-child(1) &gt; div:nth-child(2) &gt; div &gt; p:nth-child(1)</t>
        </is>
      </c>
      <c r="Z114" s="2" t="inlineStr">
        <is>
          <t>#mainContent &gt; div:nth-child(3) &gt; div &gt; div:nth-child(2) &gt; div &gt; div:nth-child(1) &gt; div &gt; p:nth-child(1)</t>
        </is>
      </c>
      <c r="AA114" s="2" t="inlineStr">
        <is>
          <t>table::div:nth-child(*)/div:nth-child(*)/p:nth-child(*)|p|&lt;p&gt;&lt;strong&gt;convenient</t>
        </is>
      </c>
    </row>
    <row r="115">
      <c r="A115" s="3" t="inlineStr">
        <is>
          <t>114</t>
        </is>
      </c>
      <c r="B115" s="3" t="inlineStr">
        <is>
          <t>1</t>
        </is>
      </c>
      <c r="C115" s="3" t="inlineStr">
        <is>
          <t>46</t>
        </is>
      </c>
      <c r="D115" s="3" t="inlineStr">
        <is>
          <t>10</t>
        </is>
      </c>
      <c r="E115" s="3" t="inlineStr">
        <is>
          <t>102</t>
        </is>
      </c>
      <c r="F115" s="6" t="inlineStr">
        <is>
          <t>serious</t>
        </is>
      </c>
      <c r="G115" s="3" t="inlineStr">
        <is>
          <t>2</t>
        </is>
      </c>
      <c r="H115" s="3" t="inlineStr">
        <is>
          <t>Serious</t>
        </is>
      </c>
      <c r="I115" s="3" t="inlineStr">
        <is>
          <t>False</t>
        </is>
      </c>
      <c r="J115" s="3" t="inlineStr"/>
      <c r="K115" s="3" t="inlineStr"/>
      <c r="L115" s="3" t="inlineStr">
        <is>
          <t>False</t>
        </is>
      </c>
      <c r="M115" s="3" t="inlineStr">
        <is>
          <t>2</t>
        </is>
      </c>
      <c r="N115" s="3" t="inlineStr">
        <is>
          <t>31</t>
        </is>
      </c>
      <c r="O115" s="3" t="inlineStr">
        <is>
          <t>2</t>
        </is>
      </c>
      <c r="P115" s="3" t="inlineStr">
        <is>
          <t>211</t>
        </is>
      </c>
      <c r="Q115" s="3" t="inlineStr">
        <is>
          <t>False</t>
        </is>
      </c>
      <c r="R115" s="3" t="inlineStr"/>
      <c r="S115" s="3" t="inlineStr">
        <is>
          <t>1</t>
        </is>
      </c>
      <c r="T115" s="3" t="inlineStr"/>
      <c r="U115" s="3" t="inlineStr"/>
      <c r="V115" s="3" t="inlineStr">
        <is>
          <t>nu-html-checker</t>
        </is>
      </c>
      <c r="W115" s="3" t="inlineStr">
        <is>
          <t>nu-html-checker</t>
        </is>
      </c>
      <c r="X115" s="3" t="inlineStr">
        <is>
          <t>Duplicate ID “paint0_linear_3194_3542”.</t>
        </is>
      </c>
      <c r="Y115" s="3" t="inlineStr">
        <is>
          <t>e&gt;
&lt;defs&gt;
&lt;linearGradient id="paint0_linear_3194_3542" x1="30" y1="2" x2="30" y2="8" gradientUnits="userSpaceOnUse"&gt;
&lt;stop</t>
        </is>
      </c>
      <c r="Z115" s="3" t="inlineStr">
        <is>
          <t>e&gt;
&lt;defs&gt;
&lt;linearGradient id="paint0_linear_3194_3542" x1="30" y1="2" x2="30" y2="8" gradientUnits="userSpaceOnUse"&gt;
&lt;stop</t>
        </is>
      </c>
      <c r="AA115" s="3" t="inlineStr">
        <is>
          <t>list::y2="8"/gradientunits="userspaceonuse"/&lt;stop|id=paint0_linear_3194_3542</t>
        </is>
      </c>
    </row>
    <row r="116">
      <c r="A116" s="2" t="inlineStr">
        <is>
          <t>115</t>
        </is>
      </c>
      <c r="B116" s="2" t="inlineStr">
        <is>
          <t>1</t>
        </is>
      </c>
      <c r="C116" s="2" t="inlineStr">
        <is>
          <t>46</t>
        </is>
      </c>
      <c r="D116" s="2" t="inlineStr">
        <is>
          <t>10</t>
        </is>
      </c>
      <c r="E116" s="2" t="inlineStr">
        <is>
          <t>103</t>
        </is>
      </c>
      <c r="F116" s="6" t="inlineStr">
        <is>
          <t>serious</t>
        </is>
      </c>
      <c r="G116" s="2" t="inlineStr">
        <is>
          <t>2</t>
        </is>
      </c>
      <c r="H116" s="2" t="inlineStr">
        <is>
          <t>Serious</t>
        </is>
      </c>
      <c r="I116" s="2" t="inlineStr">
        <is>
          <t>False</t>
        </is>
      </c>
      <c r="J116" s="2" t="inlineStr"/>
      <c r="K116" s="2" t="inlineStr"/>
      <c r="L116" s="2" t="inlineStr">
        <is>
          <t>False</t>
        </is>
      </c>
      <c r="M116" s="2" t="inlineStr">
        <is>
          <t>2</t>
        </is>
      </c>
      <c r="N116" s="2" t="inlineStr">
        <is>
          <t>31</t>
        </is>
      </c>
      <c r="O116" s="2" t="inlineStr">
        <is>
          <t>2</t>
        </is>
      </c>
      <c r="P116" s="2" t="inlineStr">
        <is>
          <t>212</t>
        </is>
      </c>
      <c r="Q116" s="2" t="inlineStr">
        <is>
          <t>False</t>
        </is>
      </c>
      <c r="R116" s="2" t="inlineStr"/>
      <c r="S116" s="2" t="inlineStr">
        <is>
          <t>1</t>
        </is>
      </c>
      <c r="T116" s="2" t="inlineStr"/>
      <c r="U116" s="2" t="inlineStr"/>
      <c r="V116" s="2" t="inlineStr">
        <is>
          <t>nu-html-checker</t>
        </is>
      </c>
      <c r="W116" s="2" t="inlineStr">
        <is>
          <t>nu-html-checker</t>
        </is>
      </c>
      <c r="X116" s="2" t="inlineStr">
        <is>
          <t>Duplicate ID “paint1_linear_3194_3542”.</t>
        </is>
      </c>
      <c r="Y116" s="2" t="inlineStr">
        <is>
          <t>Gradient&gt;
&lt;linearGradient id="paint1_linear_3194_3542" x1="31" y1="5.5" x2="29.5" y2="4" gradientUnits="userSpaceOnUse"&gt;
&lt;stop</t>
        </is>
      </c>
      <c r="Z116" s="2" t="inlineStr">
        <is>
          <t>Gradient&gt;
&lt;linearGradient id="paint1_linear_3194_3542" x1="31" y1="5.5" x2="29.5" y2="4" gradientUnits="userSpaceOnUse"&gt;
&lt;stop</t>
        </is>
      </c>
      <c r="AA116" s="2" t="inlineStr">
        <is>
          <t>list::y2="4"/gradientunits="userspaceonuse"/&lt;stop|id=paint1_linear_3194_3542</t>
        </is>
      </c>
    </row>
    <row r="117">
      <c r="A117" s="3" t="inlineStr">
        <is>
          <t>116</t>
        </is>
      </c>
      <c r="B117" s="3" t="inlineStr">
        <is>
          <t>1</t>
        </is>
      </c>
      <c r="C117" s="3" t="inlineStr">
        <is>
          <t>46</t>
        </is>
      </c>
      <c r="D117" s="3" t="inlineStr">
        <is>
          <t>10</t>
        </is>
      </c>
      <c r="E117" s="3" t="inlineStr">
        <is>
          <t>104</t>
        </is>
      </c>
      <c r="F117" s="6" t="inlineStr">
        <is>
          <t>serious</t>
        </is>
      </c>
      <c r="G117" s="3" t="inlineStr">
        <is>
          <t>2</t>
        </is>
      </c>
      <c r="H117" s="3" t="inlineStr">
        <is>
          <t>Serious</t>
        </is>
      </c>
      <c r="I117" s="3" t="inlineStr">
        <is>
          <t>False</t>
        </is>
      </c>
      <c r="J117" s="3" t="inlineStr"/>
      <c r="K117" s="3" t="inlineStr"/>
      <c r="L117" s="3" t="inlineStr">
        <is>
          <t>False</t>
        </is>
      </c>
      <c r="M117" s="3" t="inlineStr">
        <is>
          <t>2</t>
        </is>
      </c>
      <c r="N117" s="3" t="inlineStr">
        <is>
          <t>31</t>
        </is>
      </c>
      <c r="O117" s="3" t="inlineStr">
        <is>
          <t>2</t>
        </is>
      </c>
      <c r="P117" s="3" t="inlineStr">
        <is>
          <t>213</t>
        </is>
      </c>
      <c r="Q117" s="3" t="inlineStr">
        <is>
          <t>False</t>
        </is>
      </c>
      <c r="R117" s="3" t="inlineStr"/>
      <c r="S117" s="3" t="inlineStr">
        <is>
          <t>1</t>
        </is>
      </c>
      <c r="T117" s="3" t="inlineStr"/>
      <c r="U117" s="3" t="inlineStr"/>
      <c r="V117" s="3" t="inlineStr">
        <is>
          <t>nu-html-checker</t>
        </is>
      </c>
      <c r="W117" s="3" t="inlineStr">
        <is>
          <t>nu-html-checker</t>
        </is>
      </c>
      <c r="X117" s="3" t="inlineStr">
        <is>
          <t>Duplicate ID “paint2_linear_3194_3542”.</t>
        </is>
      </c>
      <c r="Y117" s="3" t="inlineStr">
        <is>
          <t>Gradient&gt;
&lt;linearGradient id="paint2_linear_3194_3542" x1="30" y1="4.5" x2="28.5" y2="3.5" gradientUnits="userSpaceOnUse"&gt;
&lt;stop</t>
        </is>
      </c>
      <c r="Z117" s="3" t="inlineStr">
        <is>
          <t>Gradient&gt;
&lt;linearGradient id="paint2_linear_3194_3542" x1="30" y1="4.5" x2="28.5" y2="3.5" gradientUnits="userSpaceOnUse"&gt;
&lt;stop</t>
        </is>
      </c>
      <c r="AA117" s="3" t="inlineStr">
        <is>
          <t>list::y2="3.5"/gradientunits="userspaceonuse"/&lt;stop|id=paint2_linear_3194_3542</t>
        </is>
      </c>
    </row>
    <row r="118">
      <c r="A118" s="2" t="inlineStr">
        <is>
          <t>117</t>
        </is>
      </c>
      <c r="B118" s="2" t="inlineStr">
        <is>
          <t>1</t>
        </is>
      </c>
      <c r="C118" s="2" t="inlineStr">
        <is>
          <t>41</t>
        </is>
      </c>
      <c r="D118" s="2" t="inlineStr">
        <is>
          <t>2</t>
        </is>
      </c>
      <c r="E118" s="2" t="inlineStr">
        <is>
          <t>105</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336</t>
        </is>
      </c>
      <c r="Q118" s="2" t="inlineStr">
        <is>
          <t>False</t>
        </is>
      </c>
      <c r="R118" s="2" t="inlineStr"/>
      <c r="S118" s="2" t="inlineStr">
        <is>
          <t>1</t>
        </is>
      </c>
      <c r="T118" s="2" t="inlineStr"/>
      <c r="U118" s="2" t="inlineStr"/>
      <c r="V118" s="2" t="inlineStr">
        <is>
          <t>pa11y-htmlcs</t>
        </is>
      </c>
      <c r="W118" s="2" t="inlineStr">
        <is>
          <t>pa11y-htmlcs</t>
        </is>
      </c>
      <c r="X118" s="2" t="inlineStr">
        <is>
          <t>This element has "position: fixed". This may require scrolling in two dimensions, which is considered a failure of this Success Criterion.</t>
        </is>
      </c>
      <c r="Y118" s="2" t="inlineStr">
        <is>
          <t>html &gt; body &gt; div:nth-child(2) &gt; div</t>
        </is>
      </c>
      <c r="Z118" s="2" t="inlineStr">
        <is>
          <t>html &gt; body &gt; div:nth-child(2) &gt; div</t>
        </is>
      </c>
      <c r="AA118" s="2" t="inlineStr">
        <is>
          <t>list::html/body/div:nth-child(*)|div|&lt;div</t>
        </is>
      </c>
    </row>
    <row r="119">
      <c r="A119" s="3" t="inlineStr">
        <is>
          <t>118</t>
        </is>
      </c>
      <c r="B119" s="3" t="inlineStr">
        <is>
          <t>1</t>
        </is>
      </c>
      <c r="C119" s="3" t="inlineStr">
        <is>
          <t>47</t>
        </is>
      </c>
      <c r="D119" s="3" t="inlineStr">
        <is>
          <t>3</t>
        </is>
      </c>
      <c r="E119" s="3" t="inlineStr">
        <is>
          <t>106</t>
        </is>
      </c>
      <c r="F119" s="6" t="inlineStr">
        <is>
          <t>serious</t>
        </is>
      </c>
      <c r="G119" s="3" t="inlineStr">
        <is>
          <t>2</t>
        </is>
      </c>
      <c r="H119" s="3" t="inlineStr">
        <is>
          <t>Serious</t>
        </is>
      </c>
      <c r="I119" s="3" t="inlineStr">
        <is>
          <t>False</t>
        </is>
      </c>
      <c r="J119" s="3" t="inlineStr"/>
      <c r="K119" s="3" t="inlineStr"/>
      <c r="L119" s="3" t="inlineStr">
        <is>
          <t>False</t>
        </is>
      </c>
      <c r="M119" s="3" t="inlineStr">
        <is>
          <t>3</t>
        </is>
      </c>
      <c r="N119" s="3" t="inlineStr">
        <is>
          <t>31</t>
        </is>
      </c>
      <c r="O119" s="3" t="inlineStr">
        <is>
          <t>1</t>
        </is>
      </c>
      <c r="P119" s="3" t="inlineStr">
        <is>
          <t>111</t>
        </is>
      </c>
      <c r="Q119" s="3" t="inlineStr">
        <is>
          <t>False</t>
        </is>
      </c>
      <c r="R119" s="3" t="inlineStr"/>
      <c r="S119" s="3" t="inlineStr">
        <is>
          <t>1</t>
        </is>
      </c>
      <c r="T119" s="3" t="inlineStr"/>
      <c r="U119" s="3" t="inlineStr"/>
      <c r="V119" s="3" t="inlineStr">
        <is>
          <t>nu-html-checker</t>
        </is>
      </c>
      <c r="W119" s="3" t="inlineStr">
        <is>
          <t>nu-html-checker</t>
        </is>
      </c>
      <c r="X119" s="3" t="inlineStr">
        <is>
          <t>Attribute “lwc-3083se99ps9” not allowed on element “slot” at this point.</t>
        </is>
      </c>
      <c r="Y119" s="3" t="inlineStr">
        <is>
          <t>9-host=""&gt;&lt;slot lwc-3083se99ps9=""&gt;&lt;butto</t>
        </is>
      </c>
      <c r="Z119" s="3" t="inlineStr">
        <is>
          <t>9-host=""&gt;&lt;slot lwc-3083se99ps9=""&gt;&lt;butto</t>
        </is>
      </c>
      <c r="AA119" s="3" t="inlineStr">
        <is>
          <t>other::&lt;slot/lwcse99ps9=""/&lt;butto|9-host=""</t>
        </is>
      </c>
    </row>
    <row r="120">
      <c r="A120" s="2" t="inlineStr">
        <is>
          <t>119</t>
        </is>
      </c>
      <c r="B120" s="2" t="inlineStr">
        <is>
          <t>1</t>
        </is>
      </c>
      <c r="C120" s="2" t="inlineStr">
        <is>
          <t>48</t>
        </is>
      </c>
      <c r="D120" s="2" t="inlineStr">
        <is>
          <t>3</t>
        </is>
      </c>
      <c r="E120" s="2" t="inlineStr">
        <is>
          <t>107</t>
        </is>
      </c>
      <c r="F120" s="9" t="inlineStr">
        <is>
          <t>moderate</t>
        </is>
      </c>
      <c r="G120" s="2" t="inlineStr">
        <is>
          <t>3</t>
        </is>
      </c>
      <c r="H120" s="2" t="inlineStr">
        <is>
          <t>Moderate</t>
        </is>
      </c>
      <c r="I120" s="2" t="inlineStr">
        <is>
          <t>True</t>
        </is>
      </c>
      <c r="J120" s="2" t="inlineStr"/>
      <c r="K120" s="2" t="inlineStr"/>
      <c r="L120" s="2" t="inlineStr">
        <is>
          <t>False</t>
        </is>
      </c>
      <c r="M120" s="2" t="inlineStr">
        <is>
          <t>3</t>
        </is>
      </c>
      <c r="N120" s="2" t="inlineStr">
        <is>
          <t>21</t>
        </is>
      </c>
      <c r="O120" s="2" t="inlineStr">
        <is>
          <t>3</t>
        </is>
      </c>
      <c r="P120" s="2" t="inlineStr">
        <is>
          <t>349</t>
        </is>
      </c>
      <c r="Q120" s="2" t="inlineStr">
        <is>
          <t>False</t>
        </is>
      </c>
      <c r="R120" s="2" t="inlineStr"/>
      <c r="S120" s="2" t="inlineStr">
        <is>
          <t>1</t>
        </is>
      </c>
      <c r="T120" s="2" t="inlineStr"/>
      <c r="U120" s="2" t="inlineStr"/>
      <c r="V120" s="2" t="inlineStr">
        <is>
          <t>html-sniffer</t>
        </is>
      </c>
      <c r="W120" s="2" t="inlineStr">
        <is>
          <t>html-sniffer</t>
        </is>
      </c>
      <c r="X120" s="2" t="inlineStr">
        <is>
          <t>This element is absolutely positioned and the background color can not be determined. Ensure the contrast ratio between the text and all covered parts of the background are at least 7:1.</t>
        </is>
      </c>
      <c r="Y120" s="2" t="inlineStr">
        <is>
          <t>span</t>
        </is>
      </c>
      <c r="Z120" s="2" t="inlineStr">
        <is>
          <t>span</t>
        </is>
      </c>
      <c r="AA120" s="2" t="inlineStr">
        <is>
          <t>other::|span|&lt;span</t>
        </is>
      </c>
    </row>
    <row r="121">
      <c r="A121" s="3" t="inlineStr">
        <is>
          <t>120</t>
        </is>
      </c>
      <c r="B121" s="3" t="inlineStr">
        <is>
          <t>1</t>
        </is>
      </c>
      <c r="C121" s="3" t="inlineStr">
        <is>
          <t>41</t>
        </is>
      </c>
      <c r="D121" s="3" t="inlineStr">
        <is>
          <t>4</t>
        </is>
      </c>
      <c r="E121" s="3" t="inlineStr">
        <is>
          <t>108</t>
        </is>
      </c>
      <c r="F121" s="9" t="inlineStr">
        <is>
          <t>moderate</t>
        </is>
      </c>
      <c r="G121" s="3" t="inlineStr">
        <is>
          <t>3</t>
        </is>
      </c>
      <c r="H121" s="3" t="inlineStr">
        <is>
          <t>Moderate</t>
        </is>
      </c>
      <c r="I121" s="3" t="inlineStr">
        <is>
          <t>True</t>
        </is>
      </c>
      <c r="J121" s="3" t="inlineStr"/>
      <c r="K121" s="3" t="inlineStr"/>
      <c r="L121" s="3" t="inlineStr">
        <is>
          <t>False</t>
        </is>
      </c>
      <c r="M121" s="3" t="inlineStr">
        <is>
          <t>3</t>
        </is>
      </c>
      <c r="N121" s="3" t="inlineStr">
        <is>
          <t>21</t>
        </is>
      </c>
      <c r="O121" s="3" t="inlineStr">
        <is>
          <t>1</t>
        </is>
      </c>
      <c r="P121" s="3" t="inlineStr">
        <is>
          <t>352</t>
        </is>
      </c>
      <c r="Q121" s="3" t="inlineStr">
        <is>
          <t>False</t>
        </is>
      </c>
      <c r="R121" s="3" t="inlineStr"/>
      <c r="S121" s="3" t="inlineStr">
        <is>
          <t>1</t>
        </is>
      </c>
      <c r="T121" s="3" t="inlineStr"/>
      <c r="U121" s="3" t="inlineStr"/>
      <c r="V121" s="3" t="inlineStr">
        <is>
          <t>pa11y-htmlcs</t>
        </is>
      </c>
      <c r="W121" s="3" t="inlineStr">
        <is>
          <t>pa11y-htmlcs</t>
        </is>
      </c>
      <c r="X121" s="3" t="inlineStr">
        <is>
          <t>This element has "position: fixed". This may require scrolling in two dimensions, which is considered a failure of this Success Criterion.</t>
        </is>
      </c>
      <c r="Y121" s="3" t="inlineStr">
        <is>
          <t>html &gt; body &gt; div:nth-child(2) &gt; header &gt; nav:nth-child(2) &gt; div:nth-child(2)</t>
        </is>
      </c>
      <c r="Z121" s="3" t="inlineStr">
        <is>
          <t>html &gt; body &gt; div:nth-child(2) &gt; header &gt; nav:nth-child(2) &gt; div:nth-child(2)</t>
        </is>
      </c>
      <c r="AA121" s="3" t="inlineStr">
        <is>
          <t>navigation::header/nav:nth-child(*)/div:nth-child(*)|div|&lt;div</t>
        </is>
      </c>
    </row>
    <row r="122">
      <c r="A122" s="2" t="inlineStr">
        <is>
          <t>121</t>
        </is>
      </c>
      <c r="B122" s="2" t="inlineStr">
        <is>
          <t>1</t>
        </is>
      </c>
      <c r="C122" s="2" t="inlineStr">
        <is>
          <t>7</t>
        </is>
      </c>
      <c r="D122" s="2" t="inlineStr">
        <is>
          <t>10</t>
        </is>
      </c>
      <c r="E122" s="2" t="inlineStr">
        <is>
          <t>109</t>
        </is>
      </c>
      <c r="F122" s="6"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266</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22" s="2" t="inlineStr">
        <is>
          <t>.grid-item:nth-child(1) &gt; .content-inner[data-mobile-align="mobileAlignAuto"] &gt; p:nth-child(2) &gt; .textHighlight:nth-child(1)</t>
        </is>
      </c>
      <c r="Z122" s="2" t="inlineStr">
        <is>
          <t>.grid-item:nth-child(1) &gt; .content-inner[data-mobile-align="mobileAlignAuto"] &gt; p:nth-child(2) &gt; .textHighlight:nth-child(1)</t>
        </is>
      </c>
      <c r="AA122" s="2" t="inlineStr">
        <is>
          <t>list::.content-inner/p:nth-child(*)/.texthighlight:nth-child(*)|.grid-item</t>
        </is>
      </c>
    </row>
    <row r="123">
      <c r="A123" s="3" t="inlineStr">
        <is>
          <t>122</t>
        </is>
      </c>
      <c r="B123" s="3" t="inlineStr">
        <is>
          <t>1</t>
        </is>
      </c>
      <c r="C123" s="3" t="inlineStr">
        <is>
          <t>7</t>
        </is>
      </c>
      <c r="D123" s="3" t="inlineStr">
        <is>
          <t>10</t>
        </is>
      </c>
      <c r="E123" s="3" t="inlineStr">
        <is>
          <t>110</t>
        </is>
      </c>
      <c r="F123" s="6"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267</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23" s="3" t="inlineStr">
        <is>
          <t>&lt;span class="textHighlight"&gt; it fits around your life- not the other way around.&lt;/span&gt;</t>
        </is>
      </c>
      <c r="Z123" s="3" t="inlineStr">
        <is>
          <t>.textHighlight:nth-child(3)</t>
        </is>
      </c>
      <c r="AA123" s="3" t="inlineStr">
        <is>
          <t>list::.texthighlight:nth-child(*)|.texthighlight</t>
        </is>
      </c>
    </row>
    <row r="124">
      <c r="A124" s="2" t="inlineStr">
        <is>
          <t>123</t>
        </is>
      </c>
      <c r="B124" s="2" t="inlineStr">
        <is>
          <t>1</t>
        </is>
      </c>
      <c r="C124" s="2" t="inlineStr">
        <is>
          <t>7</t>
        </is>
      </c>
      <c r="D124" s="2" t="inlineStr">
        <is>
          <t>11</t>
        </is>
      </c>
      <c r="E124" s="2" t="inlineStr">
        <is>
          <t>111</t>
        </is>
      </c>
      <c r="F124" s="6"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268</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4" s="2" t="inlineStr">
        <is>
          <t>&lt;span aria-hidden="true" class="number h1" data-number="97" data-suffix="%" data-prefix=""&gt;               0%             &lt;/span&gt;</t>
        </is>
      </c>
      <c r="Z124" s="2" t="inlineStr">
        <is>
          <t>span[data-number="97"]</t>
        </is>
      </c>
      <c r="AA124" s="2" t="inlineStr">
        <is>
          <t>other::|span[data-number="97"]</t>
        </is>
      </c>
    </row>
    <row r="125">
      <c r="A125" s="3" t="inlineStr">
        <is>
          <t>124</t>
        </is>
      </c>
      <c r="B125" s="3" t="inlineStr">
        <is>
          <t>1</t>
        </is>
      </c>
      <c r="C125" s="3" t="inlineStr">
        <is>
          <t>7</t>
        </is>
      </c>
      <c r="D125" s="3" t="inlineStr">
        <is>
          <t>11</t>
        </is>
      </c>
      <c r="E125" s="3" t="inlineStr">
        <is>
          <t>112</t>
        </is>
      </c>
      <c r="F125" s="6"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269</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5" s="3" t="inlineStr">
        <is>
          <t>&lt;span aria-hidden="true" class="number h1" data-number="15" data-suffix="%" data-prefix=""&gt;               0%             &lt;/span&gt;</t>
        </is>
      </c>
      <c r="Z125" s="3" t="inlineStr">
        <is>
          <t>span[data-number="15"]</t>
        </is>
      </c>
      <c r="AA125" s="3" t="inlineStr">
        <is>
          <t>other::|span[data-number="15"]</t>
        </is>
      </c>
    </row>
    <row r="126">
      <c r="A126" s="2" t="inlineStr">
        <is>
          <t>125</t>
        </is>
      </c>
      <c r="B126" s="2" t="inlineStr">
        <is>
          <t>1</t>
        </is>
      </c>
      <c r="C126" s="2" t="inlineStr">
        <is>
          <t>7</t>
        </is>
      </c>
      <c r="D126" s="2" t="inlineStr">
        <is>
          <t>11</t>
        </is>
      </c>
      <c r="E126" s="2" t="inlineStr">
        <is>
          <t>113</t>
        </is>
      </c>
      <c r="F126" s="6"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270</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6" s="2" t="inlineStr">
        <is>
          <t>&lt;span aria-hidden="true" class="number h1" data-number="250" data-suffix="+" data-prefix=""&gt;               0+             &lt;/span&gt;</t>
        </is>
      </c>
      <c r="Z126" s="2" t="inlineStr">
        <is>
          <t>span[data-number="250"]</t>
        </is>
      </c>
      <c r="AA126" s="2" t="inlineStr">
        <is>
          <t>other::|span[data-number="250"]</t>
        </is>
      </c>
    </row>
    <row r="127">
      <c r="A127" s="3" t="inlineStr">
        <is>
          <t>126</t>
        </is>
      </c>
      <c r="B127" s="3" t="inlineStr">
        <is>
          <t>1</t>
        </is>
      </c>
      <c r="C127" s="3" t="inlineStr">
        <is>
          <t>7</t>
        </is>
      </c>
      <c r="D127" s="3" t="inlineStr">
        <is>
          <t>11</t>
        </is>
      </c>
      <c r="E127" s="3" t="inlineStr">
        <is>
          <t>114</t>
        </is>
      </c>
      <c r="F127" s="6"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271</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27" s="3" t="inlineStr">
        <is>
          <t>&lt;span aria-hidden="true" class="number h1" data-number="950" data-suffix="K+" data-prefix=""&gt;               0K+             &lt;/span&gt;</t>
        </is>
      </c>
      <c r="Z127" s="3" t="inlineStr">
        <is>
          <t>span[data-number="950"]</t>
        </is>
      </c>
      <c r="AA127" s="3" t="inlineStr">
        <is>
          <t>other::|span[data-number="950"]</t>
        </is>
      </c>
    </row>
    <row r="128">
      <c r="A128" s="2" t="inlineStr">
        <is>
          <t>127</t>
        </is>
      </c>
      <c r="B128" s="2" t="inlineStr">
        <is>
          <t>1</t>
        </is>
      </c>
      <c r="C128" s="2" t="inlineStr">
        <is>
          <t>49</t>
        </is>
      </c>
      <c r="D128" s="2" t="inlineStr">
        <is>
          <t>10</t>
        </is>
      </c>
      <c r="E128" s="2" t="inlineStr">
        <is>
          <t>115</t>
        </is>
      </c>
      <c r="F128" s="6"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1</t>
        </is>
      </c>
      <c r="P128" s="2" t="inlineStr">
        <is>
          <t>222</t>
        </is>
      </c>
      <c r="Q128" s="2" t="inlineStr">
        <is>
          <t>False</t>
        </is>
      </c>
      <c r="R128" s="2" t="inlineStr"/>
      <c r="S128" s="2" t="inlineStr">
        <is>
          <t>1</t>
        </is>
      </c>
      <c r="T128" s="2" t="inlineStr"/>
      <c r="U128" s="2" t="inlineStr"/>
      <c r="V128" s="2" t="inlineStr">
        <is>
          <t>uuv</t>
        </is>
      </c>
      <c r="W128" s="2" t="inlineStr">
        <is>
          <t>uuv</t>
        </is>
      </c>
      <c r="X128" s="2" t="inlineStr">
        <is>
          <t>Fix all of the following:
  Heading elements should be used instead of styled &lt;p&gt; elements</t>
        </is>
      </c>
      <c r="Y128" s="2" t="inlineStr">
        <is>
          <t>.slide.swiper-slide:nth-child(3) &gt; .textContent &gt; .textContent-inner[data-mobile-align="mobileAlignAuto"] &gt; p:nth-child(1)</t>
        </is>
      </c>
      <c r="Z128" s="2" t="inlineStr">
        <is>
          <t>.slide.swiper-slide:nth-child(3) &gt; .textContent &gt; .textContent-inner[data-mobile-align="mobileAlignAuto"] &gt; p:nth-child(1)</t>
        </is>
      </c>
      <c r="AA128" s="2" t="inlineStr">
        <is>
          <t>list::.textcontent/.textcontent-inner/p:nth-child(*)|.slide.swiper-slide</t>
        </is>
      </c>
    </row>
    <row r="129">
      <c r="A129" s="3" t="inlineStr">
        <is>
          <t>128</t>
        </is>
      </c>
      <c r="B129" s="3" t="inlineStr">
        <is>
          <t>1</t>
        </is>
      </c>
      <c r="C129" s="3" t="inlineStr">
        <is>
          <t>47</t>
        </is>
      </c>
      <c r="D129" s="3" t="inlineStr">
        <is>
          <t>1</t>
        </is>
      </c>
      <c r="E129" s="3" t="inlineStr">
        <is>
          <t>116</t>
        </is>
      </c>
      <c r="F129" s="6"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1</t>
        </is>
      </c>
      <c r="P129" s="3" t="inlineStr">
        <is>
          <t>272</t>
        </is>
      </c>
      <c r="Q129" s="3" t="inlineStr">
        <is>
          <t>False</t>
        </is>
      </c>
      <c r="R129" s="3" t="inlineStr"/>
      <c r="S129" s="3" t="inlineStr">
        <is>
          <t>1</t>
        </is>
      </c>
      <c r="T129" s="3" t="inlineStr"/>
      <c r="U129" s="3" t="inlineStr"/>
      <c r="V129" s="3" t="inlineStr">
        <is>
          <t>nu-html-checker</t>
        </is>
      </c>
      <c r="W129" s="3" t="inlineStr">
        <is>
          <t>nu-html-checker</t>
        </is>
      </c>
      <c r="X129" s="3" t="inlineStr">
        <is>
          <t>Attribute “lwc-3083se99ps9” not allowed on element “slot” at this point.</t>
        </is>
      </c>
      <c r="Y129" s="3" t="inlineStr">
        <is>
          <t>9-host=""&gt;&lt;slot lwc-3083se99ps9=""&gt;&lt;a cla</t>
        </is>
      </c>
      <c r="Z129" s="3" t="inlineStr">
        <is>
          <t>9-host=""&gt;&lt;slot lwc-3083se99ps9=""&gt;&lt;a cla</t>
        </is>
      </c>
      <c r="AA129" s="3" t="inlineStr">
        <is>
          <t>other::lwcse99ps9=""/&lt;a/cla|9-host=""</t>
        </is>
      </c>
    </row>
    <row r="130">
      <c r="A130" s="2" t="inlineStr">
        <is>
          <t>129</t>
        </is>
      </c>
      <c r="B130" s="2" t="inlineStr">
        <is>
          <t>1</t>
        </is>
      </c>
      <c r="C130" s="2" t="inlineStr">
        <is>
          <t>14</t>
        </is>
      </c>
      <c r="D130" s="2" t="inlineStr">
        <is>
          <t>3</t>
        </is>
      </c>
      <c r="E130" s="2" t="inlineStr">
        <is>
          <t>117</t>
        </is>
      </c>
      <c r="F130" s="6" t="inlineStr">
        <is>
          <t>serious</t>
        </is>
      </c>
      <c r="G130" s="2" t="inlineStr">
        <is>
          <t>2</t>
        </is>
      </c>
      <c r="H130" s="2" t="inlineStr">
        <is>
          <t>Serious</t>
        </is>
      </c>
      <c r="I130" s="2" t="inlineStr">
        <is>
          <t>False</t>
        </is>
      </c>
      <c r="J130" s="2" t="inlineStr"/>
      <c r="K130" s="2" t="inlineStr"/>
      <c r="L130" s="2" t="inlineStr">
        <is>
          <t>False</t>
        </is>
      </c>
      <c r="M130" s="2" t="inlineStr">
        <is>
          <t>3</t>
        </is>
      </c>
      <c r="N130" s="2" t="inlineStr">
        <is>
          <t>31</t>
        </is>
      </c>
      <c r="O130" s="2" t="inlineStr">
        <is>
          <t>1</t>
        </is>
      </c>
      <c r="P130" s="2" t="inlineStr">
        <is>
          <t>112</t>
        </is>
      </c>
      <c r="Q130" s="2" t="inlineStr">
        <is>
          <t>False</t>
        </is>
      </c>
      <c r="R130" s="2" t="inlineStr"/>
      <c r="S130" s="2" t="inlineStr">
        <is>
          <t>1</t>
        </is>
      </c>
      <c r="T130" s="2" t="inlineStr"/>
      <c r="U130" s="2" t="inlineStr"/>
      <c r="V130" s="2" t="inlineStr">
        <is>
          <t>speca11y</t>
        </is>
      </c>
      <c r="W130" s="2" t="inlineStr">
        <is>
          <t>speca11y</t>
        </is>
      </c>
      <c r="X130" s="2" t="inlineStr">
        <is>
          <t xml:space="preserve">Could not perform screenshot comparison: page.screenshot: Clipped area is either empty or outside the resulting image
Call log:
[2m  - taking page screenshot[22m
[2m  - waiting for fonts to load...[22m
[2m  - fonts loaded[22m
</t>
        </is>
      </c>
      <c r="Y130" s="2" t="inlineStr">
        <is>
          <t>&lt;a href="https://www.pharmacyregulation.org/registers/pharmacy/registrationnumber/9011784" class="footer-cert-link" target="_blank" rel="noopener noreferrer" title="View pharmacy registration details"&gt;
                                        &lt;img class="footer-cert-icon lazyloaded" src="https://d2nspiuqk4mwad.cloudfront.net/uk/wp-content/uploads/sites/4/2024/09/9011784-116.svg" data-src="https://d2nspiuqk4mwad.cloudfront.net/uk/wp-content/uploads/sites/4/2024/09/9011784-116.svg" alt="Registered Pharmacy logo with registration number 9011784." width="80" height="80"&gt;
                                      &lt;/a&gt;</t>
        </is>
      </c>
      <c r="Z130" s="2" t="inlineStr">
        <is>
          <t>a[href], button, input:not([type="hidden"]), select, textarea, [tabindex]:not([tabindex="-1"]) &gt;&gt; nth=41</t>
        </is>
      </c>
      <c r="AA130" s="2" t="inlineStr">
        <is>
          <t>navigation::height="80"/&lt;/a|a[href],</t>
        </is>
      </c>
    </row>
    <row r="131">
      <c r="A131" s="3" t="inlineStr">
        <is>
          <t>130</t>
        </is>
      </c>
      <c r="B131" s="3" t="inlineStr">
        <is>
          <t>1</t>
        </is>
      </c>
      <c r="C131" s="3" t="inlineStr">
        <is>
          <t>9</t>
        </is>
      </c>
      <c r="D131" s="3" t="inlineStr">
        <is>
          <t>1</t>
        </is>
      </c>
      <c r="E131" s="3" t="inlineStr">
        <is>
          <t>18</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13</t>
        </is>
      </c>
      <c r="P131" s="3" t="inlineStr">
        <is>
          <t>35</t>
        </is>
      </c>
      <c r="Q131" s="3" t="inlineStr">
        <is>
          <t>False</t>
        </is>
      </c>
      <c r="R131" s="3" t="inlineStr"/>
      <c r="S131" s="3" t="inlineStr">
        <is>
          <t>1</t>
        </is>
      </c>
      <c r="T131" s="3" t="inlineStr"/>
      <c r="U131" s="3" t="inlineStr"/>
      <c r="V131" s="3" t="inlineStr">
        <is>
          <t>html-sniffer</t>
        </is>
      </c>
      <c r="W131" s="3" t="inlineStr">
        <is>
          <t>html-sniffer</t>
        </is>
      </c>
      <c r="X131" s="3" t="inlineStr">
        <is>
          <t>Check that this link's link text contains information indicating that the link will open in a new window.</t>
        </is>
      </c>
      <c r="Y131" s="3" t="inlineStr">
        <is>
          <t>a</t>
        </is>
      </c>
      <c r="Z131" s="3" t="inlineStr">
        <is>
          <t>a</t>
        </is>
      </c>
      <c r="AA131" s="3" t="inlineStr">
        <is>
          <t>form::a|a|&lt;a</t>
        </is>
      </c>
    </row>
    <row r="132">
      <c r="A132" s="2" t="inlineStr">
        <is>
          <t>131</t>
        </is>
      </c>
      <c r="B132" s="2" t="inlineStr">
        <is>
          <t>1</t>
        </is>
      </c>
      <c r="C132" s="2" t="inlineStr">
        <is>
          <t>50</t>
        </is>
      </c>
      <c r="D132" s="2" t="inlineStr">
        <is>
          <t>6</t>
        </is>
      </c>
      <c r="E132" s="2" t="inlineStr">
        <is>
          <t>118</t>
        </is>
      </c>
      <c r="F132" s="9" t="inlineStr">
        <is>
          <t>moderate</t>
        </is>
      </c>
      <c r="G132" s="2" t="inlineStr">
        <is>
          <t>3</t>
        </is>
      </c>
      <c r="H132" s="2" t="inlineStr">
        <is>
          <t>Moderate</t>
        </is>
      </c>
      <c r="I132" s="2" t="inlineStr">
        <is>
          <t>True</t>
        </is>
      </c>
      <c r="J132" s="2" t="inlineStr"/>
      <c r="K132" s="2" t="inlineStr"/>
      <c r="L132" s="2" t="inlineStr">
        <is>
          <t>False</t>
        </is>
      </c>
      <c r="M132" s="2" t="inlineStr">
        <is>
          <t>3</t>
        </is>
      </c>
      <c r="N132" s="2" t="inlineStr">
        <is>
          <t>21</t>
        </is>
      </c>
      <c r="O132" s="2" t="inlineStr">
        <is>
          <t>1</t>
        </is>
      </c>
      <c r="P132" s="2" t="inlineStr">
        <is>
          <t>353</t>
        </is>
      </c>
      <c r="Q132" s="2" t="inlineStr">
        <is>
          <t>False</t>
        </is>
      </c>
      <c r="R132" s="2" t="inlineStr"/>
      <c r="S132" s="2" t="inlineStr">
        <is>
          <t>1</t>
        </is>
      </c>
      <c r="T132" s="2" t="inlineStr"/>
      <c r="U132" s="2" t="inlineStr"/>
      <c r="V132" s="2" t="inlineStr">
        <is>
          <t>ibm</t>
        </is>
      </c>
      <c r="W132" s="2" t="inlineStr">
        <is>
          <t>ibm</t>
        </is>
      </c>
      <c r="X132" s="2" t="inlineStr">
        <is>
          <t>Confirm the user instruction is still understandable without the word(s) 'round' | Confirm the word(s) 'right' of the user instruction is used to indicate a logical rather than visual position</t>
        </is>
      </c>
      <c r="Y132" s="2" t="inlineStr">
        <is>
          <t>/html[1]/body[1]/div[1]/main[1]/div[4]/div[2]/div[1]/div[2]/div[1]/div[13]/div[1]/div[1]/p[2]/span[1]</t>
        </is>
      </c>
      <c r="Z132" s="2" t="inlineStr">
        <is>
          <t>/html[1]/body[1]/div[1]/main[1]/div[4]/div[2]/div[1]/div[2]/div[1]/div[6]/div[1]/div[1]/p[2]/span[1]</t>
        </is>
      </c>
      <c r="AA132" s="2" t="inlineStr">
        <is>
          <t>other::body/main/p|/html/body/div/main/div/div/div/div/div/div/div/div/p/span</t>
        </is>
      </c>
    </row>
    <row r="133">
      <c r="A133" s="3" t="inlineStr">
        <is>
          <t>132</t>
        </is>
      </c>
      <c r="B133" s="3" t="inlineStr">
        <is>
          <t>1</t>
        </is>
      </c>
      <c r="C133" s="3" t="inlineStr">
        <is>
          <t>51</t>
        </is>
      </c>
      <c r="D133" s="3" t="inlineStr">
        <is>
          <t>11</t>
        </is>
      </c>
      <c r="E133" s="3" t="inlineStr">
        <is>
          <t>119</t>
        </is>
      </c>
      <c r="F133" s="6" t="inlineStr">
        <is>
          <t>serious</t>
        </is>
      </c>
      <c r="G133" s="3" t="inlineStr">
        <is>
          <t>2</t>
        </is>
      </c>
      <c r="H133" s="3" t="inlineStr">
        <is>
          <t>Serious</t>
        </is>
      </c>
      <c r="I133" s="3" t="inlineStr">
        <is>
          <t>False</t>
        </is>
      </c>
      <c r="J133" s="3" t="inlineStr"/>
      <c r="K133" s="3" t="inlineStr"/>
      <c r="L133" s="3" t="inlineStr">
        <is>
          <t>False</t>
        </is>
      </c>
      <c r="M133" s="3" t="inlineStr">
        <is>
          <t>2</t>
        </is>
      </c>
      <c r="N133" s="3" t="inlineStr">
        <is>
          <t>31</t>
        </is>
      </c>
      <c r="O133" s="3" t="inlineStr">
        <is>
          <t>1</t>
        </is>
      </c>
      <c r="P133" s="3" t="inlineStr">
        <is>
          <t>223</t>
        </is>
      </c>
      <c r="Q133" s="3" t="inlineStr">
        <is>
          <t>False</t>
        </is>
      </c>
      <c r="R133" s="3" t="inlineStr"/>
      <c r="S133" s="3" t="inlineStr">
        <is>
          <t>1</t>
        </is>
      </c>
      <c r="T133" s="3" t="inlineStr"/>
      <c r="U133" s="3" t="inlineStr"/>
      <c r="V133" s="3" t="inlineStr">
        <is>
          <t>speca11y</t>
        </is>
      </c>
      <c r="W133" s="3" t="inlineStr">
        <is>
          <t>speca11y</t>
        </is>
      </c>
      <c r="X133" s="3" t="inlineStr">
        <is>
          <t>Text is clipped when WCAG text spacing is applied. Horizontal overflow clipped (scrollWidth 6811px &gt; clientWidth 1366px). Ensure containers can accommodate increased text spacing. | Text is clipped when WCAG text spacing is applied. Vertical overflow clipped (scrollHeight 504px &gt; clientHeight 488px). Ensure containers can accommodate increased text spacing. | Text is clipped when WCAG text spacing is applied. Vertical overflow clipped (scrollHeight 562px &gt; clientHeight 546px). Ensure containers can accommodate increased text spacing. | Text is clipped when WCAG text spacing is applied. Horizontal overflow clipped (scrollWidth 2631px &gt; clientWidth 1366px). Ensure containers can accommodate increased text spacing.</t>
        </is>
      </c>
      <c r="Y133" s="3" t="inlineStr">
        <is>
          <t>&lt;div class="slider-overflow"&gt;
    &lt;div class="centerMaxWidthContainer"&gt; 
      &lt;div class="slider-navigation"&gt;
        &lt;button type="button" data-slider-button="prev" class="slider-button slider-butto</t>
        </is>
      </c>
      <c r="Z133" s="3" t="inlineStr">
        <is>
          <t>div.slider-overflow</t>
        </is>
      </c>
      <c r="AA133" s="3" t="inlineStr">
        <is>
          <t>navigation::data-slider-button="prev"/class="slider-button/slider-butto|div.slider-overflow</t>
        </is>
      </c>
    </row>
    <row r="134">
      <c r="A134" s="2" t="inlineStr">
        <is>
          <t>133</t>
        </is>
      </c>
      <c r="B134" s="2" t="inlineStr">
        <is>
          <t>1</t>
        </is>
      </c>
      <c r="C134" s="2" t="inlineStr">
        <is>
          <t>41</t>
        </is>
      </c>
      <c r="D134" s="2" t="inlineStr">
        <is>
          <t>1</t>
        </is>
      </c>
      <c r="E134" s="2" t="inlineStr">
        <is>
          <t>18</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13</t>
        </is>
      </c>
      <c r="P134" s="2" t="inlineStr">
        <is>
          <t>35</t>
        </is>
      </c>
      <c r="Q134" s="2" t="inlineStr">
        <is>
          <t>False</t>
        </is>
      </c>
      <c r="R134" s="2" t="inlineStr"/>
      <c r="S134" s="2" t="inlineStr">
        <is>
          <t>1</t>
        </is>
      </c>
      <c r="T134" s="2" t="inlineStr"/>
      <c r="U134" s="2" t="inlineStr"/>
      <c r="V134" s="2" t="inlineStr">
        <is>
          <t>html-sniffer</t>
        </is>
      </c>
      <c r="W134" s="2" t="inlineStr">
        <is>
          <t>html-sniffer</t>
        </is>
      </c>
      <c r="X134" s="2" t="inlineStr">
        <is>
          <t>This element has "position: fixed". This may require scrolling in two dimensions, which is considered a failure of this Success Criterion.</t>
        </is>
      </c>
      <c r="Y134" s="2" t="inlineStr">
        <is>
          <t>a</t>
        </is>
      </c>
      <c r="Z134" s="2" t="inlineStr">
        <is>
          <t>a</t>
        </is>
      </c>
      <c r="AA134" s="2" t="inlineStr">
        <is>
          <t>link::a|a|&lt;a</t>
        </is>
      </c>
    </row>
    <row r="135">
      <c r="A135" s="3" t="inlineStr">
        <is>
          <t>134</t>
        </is>
      </c>
      <c r="B135" s="3" t="inlineStr">
        <is>
          <t>1</t>
        </is>
      </c>
      <c r="C135" s="3" t="inlineStr">
        <is>
          <t>41</t>
        </is>
      </c>
      <c r="D135" s="3" t="inlineStr">
        <is>
          <t>1</t>
        </is>
      </c>
      <c r="E135" s="3" t="inlineStr">
        <is>
          <t>120</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337</t>
        </is>
      </c>
      <c r="Q135" s="3" t="inlineStr">
        <is>
          <t>False</t>
        </is>
      </c>
      <c r="R135" s="3" t="inlineStr"/>
      <c r="S135" s="3" t="inlineStr">
        <is>
          <t>1</t>
        </is>
      </c>
      <c r="T135" s="3" t="inlineStr"/>
      <c r="U135" s="3" t="inlineStr"/>
      <c r="V135" s="3" t="inlineStr">
        <is>
          <t>pa11y-htmlcs</t>
        </is>
      </c>
      <c r="W135" s="3" t="inlineStr">
        <is>
          <t>pa11y-htmlcs</t>
        </is>
      </c>
      <c r="X135" s="3" t="inlineStr">
        <is>
          <t>This element has "position: fixed". This may require scrolling in two dimensions, which is considered a failure of this Success Criterion.</t>
        </is>
      </c>
      <c r="Y135" s="3" t="inlineStr">
        <is>
          <t>html &gt; body &gt; a</t>
        </is>
      </c>
      <c r="Z135" s="3" t="inlineStr">
        <is>
          <t>html &gt; body &gt; a</t>
        </is>
      </c>
      <c r="AA135" s="3" t="inlineStr">
        <is>
          <t>link::html/body/a|a|&lt;a</t>
        </is>
      </c>
    </row>
    <row r="136">
      <c r="A136" s="2" t="inlineStr">
        <is>
          <t>135</t>
        </is>
      </c>
      <c r="B136" s="2" t="inlineStr">
        <is>
          <t>1</t>
        </is>
      </c>
      <c r="C136" s="2" t="inlineStr">
        <is>
          <t>41</t>
        </is>
      </c>
      <c r="D136" s="2" t="inlineStr">
        <is>
          <t>3</t>
        </is>
      </c>
      <c r="E136" s="2" t="inlineStr">
        <is>
          <t>96</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8</t>
        </is>
      </c>
      <c r="P136" s="2" t="inlineStr">
        <is>
          <t>328</t>
        </is>
      </c>
      <c r="Q136" s="2" t="inlineStr">
        <is>
          <t>False</t>
        </is>
      </c>
      <c r="R136" s="2" t="inlineStr"/>
      <c r="S136" s="2" t="inlineStr">
        <is>
          <t>1</t>
        </is>
      </c>
      <c r="T136" s="2" t="inlineStr"/>
      <c r="U136" s="2" t="inlineStr"/>
      <c r="V136" s="2" t="inlineStr">
        <is>
          <t>html-sniffer</t>
        </is>
      </c>
      <c r="W136" s="2" t="inlineStr">
        <is>
          <t>html-sniffer</t>
        </is>
      </c>
      <c r="X136" s="2" t="inlineStr">
        <is>
          <t>This element has "position: fixed". This may require scrolling in two dimensions, which is considered a failure of this Success Criterion.</t>
        </is>
      </c>
      <c r="Y136" s="2" t="inlineStr">
        <is>
          <t>div</t>
        </is>
      </c>
      <c r="Z136" s="2" t="inlineStr">
        <is>
          <t>div</t>
        </is>
      </c>
      <c r="AA136" s="2" t="inlineStr">
        <is>
          <t>navigation::|div|&lt;div</t>
        </is>
      </c>
    </row>
    <row r="137">
      <c r="A137" s="3" t="inlineStr">
        <is>
          <t>136</t>
        </is>
      </c>
      <c r="B137" s="3" t="inlineStr">
        <is>
          <t>1</t>
        </is>
      </c>
      <c r="C137" s="3" t="inlineStr">
        <is>
          <t>41</t>
        </is>
      </c>
      <c r="D137" s="3" t="inlineStr">
        <is>
          <t>4</t>
        </is>
      </c>
      <c r="E137" s="3" t="inlineStr">
        <is>
          <t>121</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1</t>
        </is>
      </c>
      <c r="P137" s="3" t="inlineStr">
        <is>
          <t>354</t>
        </is>
      </c>
      <c r="Q137" s="3" t="inlineStr">
        <is>
          <t>False</t>
        </is>
      </c>
      <c r="R137" s="3" t="inlineStr"/>
      <c r="S137" s="3" t="inlineStr">
        <is>
          <t>1</t>
        </is>
      </c>
      <c r="T137" s="3" t="inlineStr"/>
      <c r="U137" s="3" t="inlineStr"/>
      <c r="V137" s="3" t="inlineStr">
        <is>
          <t>pa11y-htmlcs</t>
        </is>
      </c>
      <c r="W137" s="3" t="inlineStr">
        <is>
          <t>pa11y-htmlcs</t>
        </is>
      </c>
      <c r="X137" s="3" t="inlineStr">
        <is>
          <t>This element has "position: fixed". This may require scrolling in two dimensions, which is considered a failure of this Success Criterion.</t>
        </is>
      </c>
      <c r="Y137" s="3" t="inlineStr">
        <is>
          <t>html &gt; body &gt; div:nth-child(2) &gt; header &gt; nav:nth-child(1) &gt; div</t>
        </is>
      </c>
      <c r="Z137" s="3" t="inlineStr">
        <is>
          <t>html &gt; body &gt; div:nth-child(2) &gt; header &gt; nav:nth-child(1) &gt; div</t>
        </is>
      </c>
      <c r="AA137" s="3" t="inlineStr">
        <is>
          <t>navigation::div:nth-child(*)/header/nav:nth-child(*)|div|&lt;div</t>
        </is>
      </c>
    </row>
    <row r="138">
      <c r="A138" s="2" t="inlineStr">
        <is>
          <t>137</t>
        </is>
      </c>
      <c r="B138" s="2" t="inlineStr">
        <is>
          <t>1</t>
        </is>
      </c>
      <c r="C138" s="2" t="inlineStr">
        <is>
          <t>52</t>
        </is>
      </c>
      <c r="D138" s="2" t="inlineStr">
        <is>
          <t>7</t>
        </is>
      </c>
      <c r="E138" s="2" t="inlineStr">
        <is>
          <t>122</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355</t>
        </is>
      </c>
      <c r="Q138" s="2" t="inlineStr">
        <is>
          <t>False</t>
        </is>
      </c>
      <c r="R138" s="2" t="inlineStr"/>
      <c r="S138" s="2" t="inlineStr">
        <is>
          <t>1</t>
        </is>
      </c>
      <c r="T138" s="2" t="inlineStr"/>
      <c r="U138" s="2" t="inlineStr"/>
      <c r="V138" s="2" t="inlineStr">
        <is>
          <t>ibm</t>
        </is>
      </c>
      <c r="W138" s="2" t="inlineStr">
        <is>
          <t>ibm</t>
        </is>
      </c>
      <c r="X138" s="2" t="inlineStr">
        <is>
          <t>The input element does not have an associated visible label</t>
        </is>
      </c>
      <c r="Y138" s="2" t="inlineStr">
        <is>
          <t>/html[1]/body[1]/div[1]/main[1]/div[4]/div[2]/div[1]/div[1]/button[2]</t>
        </is>
      </c>
      <c r="Z138" s="2" t="inlineStr">
        <is>
          <t>/html[1]/body[1]/div[1]/main[1]/div[4]/div[2]/div[1]/div[1]/button[2]</t>
        </is>
      </c>
      <c r="AA138" s="2" t="inlineStr">
        <is>
          <t>button::body/main/button|/html/body/div/main/div/div/div/div/button</t>
        </is>
      </c>
    </row>
    <row r="139">
      <c r="A139" s="3" t="inlineStr">
        <is>
          <t>138</t>
        </is>
      </c>
      <c r="B139" s="3" t="inlineStr">
        <is>
          <t>1</t>
        </is>
      </c>
      <c r="C139" s="3" t="inlineStr">
        <is>
          <t>53</t>
        </is>
      </c>
      <c r="D139" s="3" t="inlineStr">
        <is>
          <t>7</t>
        </is>
      </c>
      <c r="E139" s="3" t="inlineStr">
        <is>
          <t>56</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2</t>
        </is>
      </c>
      <c r="P139" s="3" t="inlineStr">
        <is>
          <t>72</t>
        </is>
      </c>
      <c r="Q139" s="3" t="inlineStr">
        <is>
          <t>False</t>
        </is>
      </c>
      <c r="R139" s="3" t="inlineStr"/>
      <c r="S139" s="3" t="inlineStr">
        <is>
          <t>1</t>
        </is>
      </c>
      <c r="T139" s="3" t="inlineStr"/>
      <c r="U139" s="3" t="inlineStr"/>
      <c r="V139" s="3" t="inlineStr">
        <is>
          <t>ibm</t>
        </is>
      </c>
      <c r="W139" s="3" t="inlineStr">
        <is>
          <t>ibm</t>
        </is>
      </c>
      <c r="X139" s="3" t="inlineStr">
        <is>
          <t>Component with "button" role does not have a tabbable element</t>
        </is>
      </c>
      <c r="Y139" s="3" t="inlineStr">
        <is>
          <t>/html[1]/body[1]/div[1]/div[1]/button[1]</t>
        </is>
      </c>
      <c r="Z139" s="3" t="inlineStr">
        <is>
          <t>/html[1]/body[1]/div[1]/div[1]/button[1]</t>
        </is>
      </c>
      <c r="AA139" s="3" t="inlineStr">
        <is>
          <t>button::html/body/button|/html/body/div/div/button</t>
        </is>
      </c>
    </row>
    <row r="140">
      <c r="A140" s="2" t="inlineStr">
        <is>
          <t>139</t>
        </is>
      </c>
      <c r="B140" s="2" t="inlineStr">
        <is>
          <t>1</t>
        </is>
      </c>
      <c r="C140" s="2" t="inlineStr">
        <is>
          <t>54</t>
        </is>
      </c>
      <c r="D140" s="2" t="inlineStr">
        <is>
          <t>10</t>
        </is>
      </c>
      <c r="E140" s="2" t="inlineStr">
        <is>
          <t>18</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13</t>
        </is>
      </c>
      <c r="P140" s="2" t="inlineStr">
        <is>
          <t>35</t>
        </is>
      </c>
      <c r="Q140" s="2" t="inlineStr">
        <is>
          <t>False</t>
        </is>
      </c>
      <c r="R140" s="2" t="inlineStr"/>
      <c r="S140" s="2" t="inlineStr">
        <is>
          <t>1</t>
        </is>
      </c>
      <c r="T140" s="2" t="inlineStr"/>
      <c r="U140" s="2" t="inlineStr"/>
      <c r="V140" s="2" t="inlineStr">
        <is>
          <t>speca11y</t>
        </is>
      </c>
      <c r="W140" s="2" t="inlineStr">
        <is>
          <t>speca11y</t>
        </is>
      </c>
      <c r="X140" s="2" t="inlineStr">
        <is>
          <t>Link is only distinguished from surrounding text by color (rgb(0, 100, 95) vs rgb(0, 14, 48)). Add underline, font-weight, border, or other non-color visual indicator.</t>
        </is>
      </c>
      <c r="Y140" s="2" t="inlineStr">
        <is>
          <t>&lt;a href="#mainContent" class="skipLink"&gt;
  Skip to main content
&lt;/a&gt;</t>
        </is>
      </c>
      <c r="Z140" s="2" t="inlineStr">
        <is>
          <t>a</t>
        </is>
      </c>
      <c r="AA140" s="2" t="inlineStr">
        <is>
          <t>link::main/content
&lt;/a|id=maincontent</t>
        </is>
      </c>
    </row>
    <row r="141">
      <c r="A141" s="3" t="inlineStr">
        <is>
          <t>140</t>
        </is>
      </c>
      <c r="B141" s="3" t="inlineStr">
        <is>
          <t>1</t>
        </is>
      </c>
      <c r="C141" s="3" t="inlineStr">
        <is>
          <t>55</t>
        </is>
      </c>
      <c r="D141" s="3" t="inlineStr">
        <is>
          <t>6</t>
        </is>
      </c>
      <c r="E141" s="3" t="inlineStr">
        <is>
          <t>123</t>
        </is>
      </c>
      <c r="F141" s="9" t="inlineStr">
        <is>
          <t>moderate</t>
        </is>
      </c>
      <c r="G141" s="3" t="inlineStr">
        <is>
          <t>3</t>
        </is>
      </c>
      <c r="H141" s="3" t="inlineStr">
        <is>
          <t>Moderate</t>
        </is>
      </c>
      <c r="I141" s="3" t="inlineStr">
        <is>
          <t>True</t>
        </is>
      </c>
      <c r="J141" s="3" t="inlineStr"/>
      <c r="K141" s="3" t="inlineStr"/>
      <c r="L141" s="3" t="inlineStr">
        <is>
          <t>False</t>
        </is>
      </c>
      <c r="M141" s="3" t="inlineStr">
        <is>
          <t>4</t>
        </is>
      </c>
      <c r="N141" s="3" t="inlineStr">
        <is>
          <t>21</t>
        </is>
      </c>
      <c r="O141" s="3" t="inlineStr">
        <is>
          <t>1</t>
        </is>
      </c>
      <c r="P141" s="3" t="inlineStr">
        <is>
          <t>338</t>
        </is>
      </c>
      <c r="Q141" s="3" t="inlineStr">
        <is>
          <t>False</t>
        </is>
      </c>
      <c r="R141" s="3" t="inlineStr"/>
      <c r="S141" s="3" t="inlineStr">
        <is>
          <t>1</t>
        </is>
      </c>
      <c r="T141" s="3" t="inlineStr"/>
      <c r="U141" s="3" t="inlineStr"/>
      <c r="V141" s="3" t="inlineStr">
        <is>
          <t>speca11y</t>
        </is>
      </c>
      <c r="W141" s="3" t="inlineStr">
        <is>
          <t>speca11y</t>
        </is>
      </c>
      <c r="X141" s="3" t="inlineStr">
        <is>
          <t>Multiple "navigation" landmarks share the name "Main". Each must have a unique accessible name.</t>
        </is>
      </c>
      <c r="Y141" s="3" t="inlineStr">
        <is>
          <t xml:space="preserve">&lt;nav is="flynt-navigation-main" class="flyntComponent componentDefault navigationDefault headroom headroom--top headroom--not-bottom headroom--pinned" aria-label="Main"&gt;
  &lt;div class="wrapper"&gt;
      </t>
        </is>
      </c>
      <c r="Z141" s="3" t="inlineStr">
        <is>
          <t>html &gt; body &gt; div:nth-of-type(1) &gt; header &gt; nav:nth-of-type(1)</t>
        </is>
      </c>
      <c r="AA141" s="3" t="inlineStr">
        <is>
          <t>navigation::aria-label="main"/&lt;div/class="wrapper"|html</t>
        </is>
      </c>
    </row>
    <row r="142">
      <c r="A142" s="2" t="inlineStr">
        <is>
          <t>141</t>
        </is>
      </c>
      <c r="B142" s="2" t="inlineStr">
        <is>
          <t>1</t>
        </is>
      </c>
      <c r="C142" s="2" t="inlineStr">
        <is>
          <t>55</t>
        </is>
      </c>
      <c r="D142" s="2" t="inlineStr">
        <is>
          <t>6</t>
        </is>
      </c>
      <c r="E142" s="2" t="inlineStr">
        <is>
          <t>124</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339</t>
        </is>
      </c>
      <c r="Q142" s="2" t="inlineStr">
        <is>
          <t>False</t>
        </is>
      </c>
      <c r="R142" s="2" t="inlineStr"/>
      <c r="S142" s="2" t="inlineStr">
        <is>
          <t>1</t>
        </is>
      </c>
      <c r="T142" s="2" t="inlineStr"/>
      <c r="U142" s="2" t="inlineStr"/>
      <c r="V142" s="2" t="inlineStr">
        <is>
          <t>speca11y</t>
        </is>
      </c>
      <c r="W142" s="2" t="inlineStr">
        <is>
          <t>speca11y</t>
        </is>
      </c>
      <c r="X142" s="2" t="inlineStr">
        <is>
          <t>Multiple "navigation" landmarks share the name "Main". Each must have a unique accessible name.</t>
        </is>
      </c>
      <c r="Y142" s="2" t="inlineStr">
        <is>
          <t>&lt;nav is="flynt-navigation-burger" class="flyntComponent 
  componentDefault
  navigationDefault" aria-label="Main"&gt;
  &lt;script type="application/json"&gt;{"appearFromTopMobile":"1200"}&lt;/script&gt;
      &lt;div</t>
        </is>
      </c>
      <c r="Z142" s="2" t="inlineStr">
        <is>
          <t>html &gt; body &gt; div:nth-of-type(1) &gt; header &gt; nav:nth-of-type(2)</t>
        </is>
      </c>
      <c r="AA142" s="2" t="inlineStr">
        <is>
          <t>navigation::{"appearfromtopmobile":"1200"}&lt;/script/&lt;div|html</t>
        </is>
      </c>
    </row>
    <row r="143">
      <c r="A143" s="3" t="inlineStr">
        <is>
          <t>142</t>
        </is>
      </c>
      <c r="B143" s="3" t="inlineStr">
        <is>
          <t>1</t>
        </is>
      </c>
      <c r="C143" s="3" t="inlineStr">
        <is>
          <t>32</t>
        </is>
      </c>
      <c r="D143" s="3" t="inlineStr">
        <is>
          <t>3</t>
        </is>
      </c>
      <c r="E143" s="3" t="inlineStr">
        <is>
          <t>125</t>
        </is>
      </c>
      <c r="F143" s="9" t="inlineStr">
        <is>
          <t>moderate</t>
        </is>
      </c>
      <c r="G143" s="3" t="inlineStr">
        <is>
          <t>3</t>
        </is>
      </c>
      <c r="H143" s="3" t="inlineStr">
        <is>
          <t>Moderate</t>
        </is>
      </c>
      <c r="I143" s="3" t="inlineStr">
        <is>
          <t>True</t>
        </is>
      </c>
      <c r="J143" s="3" t="inlineStr"/>
      <c r="K143" s="3" t="inlineStr"/>
      <c r="L143" s="3" t="inlineStr">
        <is>
          <t>False</t>
        </is>
      </c>
      <c r="M143" s="3" t="inlineStr">
        <is>
          <t>3</t>
        </is>
      </c>
      <c r="N143" s="3" t="inlineStr">
        <is>
          <t>21</t>
        </is>
      </c>
      <c r="O143" s="3" t="inlineStr">
        <is>
          <t>1</t>
        </is>
      </c>
      <c r="P143" s="3" t="inlineStr">
        <is>
          <t>356</t>
        </is>
      </c>
      <c r="Q143" s="3" t="inlineStr">
        <is>
          <t>False</t>
        </is>
      </c>
      <c r="R143" s="3" t="inlineStr"/>
      <c r="S143" s="3" t="inlineStr">
        <is>
          <t>1</t>
        </is>
      </c>
      <c r="T143" s="3" t="inlineStr"/>
      <c r="U143" s="3" t="inlineStr"/>
      <c r="V143" s="3" t="inlineStr">
        <is>
          <t>speca11y</t>
        </is>
      </c>
      <c r="W143" s="3" t="inlineStr">
        <is>
          <t>speca11y</t>
        </is>
      </c>
      <c r="X143" s="3" t="inlineStr">
        <is>
          <t>Element has no visible focus indicator. No visual change was detected on focus.</t>
        </is>
      </c>
      <c r="Y143" s="3" t="inlineStr">
        <is>
          <t>&lt;a class="logo" href="https://oviva.com/global/en/" aria-label="Oviva"&gt;
    &lt;img class="logo-image" src="https://oviva.com/global/wp-content/themes/oviva-website/dist/assets/images/logo-a5603096e1.svg" width="120" height="38" alt="Oviva Group"&gt;
  &lt;/a&gt;</t>
        </is>
      </c>
      <c r="Z143" s="3" t="inlineStr">
        <is>
          <t>div.wrapper &gt; div.container.centerMaxWidthContainer &gt; a.logo</t>
        </is>
      </c>
      <c r="AA143" s="3" t="inlineStr">
        <is>
          <t>form::group"/&lt;/a|div.wrapper</t>
        </is>
      </c>
    </row>
    <row r="144">
      <c r="A144" s="2" t="inlineStr">
        <is>
          <t>143</t>
        </is>
      </c>
      <c r="B144" s="2" t="inlineStr">
        <is>
          <t>1</t>
        </is>
      </c>
      <c r="C144" s="2" t="inlineStr">
        <is>
          <t>56</t>
        </is>
      </c>
      <c r="D144" s="2" t="inlineStr">
        <is>
          <t>4</t>
        </is>
      </c>
      <c r="E144" s="2" t="inlineStr">
        <is>
          <t>126</t>
        </is>
      </c>
      <c r="F144" s="6"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113</t>
        </is>
      </c>
      <c r="Q144" s="2" t="inlineStr">
        <is>
          <t>False</t>
        </is>
      </c>
      <c r="R144" s="2" t="inlineStr"/>
      <c r="S144" s="2" t="inlineStr">
        <is>
          <t>3</t>
        </is>
      </c>
      <c r="T144" s="2" t="inlineStr"/>
      <c r="U144" s="2" t="inlineStr"/>
      <c r="V144" s="2" t="inlineStr">
        <is>
          <t>uuv</t>
        </is>
      </c>
      <c r="W144" s="2" t="inlineStr">
        <is>
          <t>axe-core, oobee, uuv</t>
        </is>
      </c>
      <c r="X144" s="2" t="inlineStr">
        <is>
          <t>Fix all of the following:
  Check that focusable elements are not tabbable in the current state | Fix all of the following:
  Focusable content should have tabindex="-1" or be removed from the DOM | Focusable content should have tabindex="-1" or be removed from the DOM | Fix all of the following:
  Focusable content should have tabindex="-1" or be removed from the DOM</t>
        </is>
      </c>
      <c r="Y144" s="2" t="inlineStr">
        <is>
          <t>#\30 82b73f5-b384-49c3-9306-8328f46f86f2-dropdown-menu</t>
        </is>
      </c>
      <c r="Z144" s="2" t="inlineStr">
        <is>
          <t>#\30 82b73f5-b384-49c3-9306-8328f46f86f2-dropdown-menu</t>
        </is>
      </c>
      <c r="AA144" s="2" t="inlineStr">
        <is>
          <t>navigation::#\30/82b73f5-b384c3f46f86f2-dropdown-menu|#\30</t>
        </is>
      </c>
    </row>
    <row r="145">
      <c r="A145" s="3" t="inlineStr">
        <is>
          <t>144</t>
        </is>
      </c>
      <c r="B145" s="3" t="inlineStr">
        <is>
          <t>1</t>
        </is>
      </c>
      <c r="C145" s="3" t="inlineStr">
        <is>
          <t>12</t>
        </is>
      </c>
      <c r="D145" s="3" t="inlineStr">
        <is>
          <t>8</t>
        </is>
      </c>
      <c r="E145" s="3" t="inlineStr">
        <is>
          <t>127</t>
        </is>
      </c>
      <c r="F145" s="6" t="inlineStr">
        <is>
          <t>serious</t>
        </is>
      </c>
      <c r="G145" s="3" t="inlineStr">
        <is>
          <t>2</t>
        </is>
      </c>
      <c r="H145" s="3" t="inlineStr">
        <is>
          <t>Serious</t>
        </is>
      </c>
      <c r="I145" s="3" t="inlineStr">
        <is>
          <t>False</t>
        </is>
      </c>
      <c r="J145" s="3" t="inlineStr"/>
      <c r="K145" s="3" t="inlineStr"/>
      <c r="L145" s="3" t="inlineStr">
        <is>
          <t>False</t>
        </is>
      </c>
      <c r="M145" s="3" t="inlineStr">
        <is>
          <t>4</t>
        </is>
      </c>
      <c r="N145" s="3" t="inlineStr">
        <is>
          <t>31</t>
        </is>
      </c>
      <c r="O145" s="3" t="inlineStr">
        <is>
          <t>1</t>
        </is>
      </c>
      <c r="P145" s="3" t="inlineStr">
        <is>
          <t>51</t>
        </is>
      </c>
      <c r="Q145" s="3" t="inlineStr">
        <is>
          <t>False</t>
        </is>
      </c>
      <c r="R145" s="3" t="inlineStr"/>
      <c r="S145" s="3" t="inlineStr">
        <is>
          <t>3</t>
        </is>
      </c>
      <c r="T145" s="3" t="inlineStr"/>
      <c r="U145" s="3" t="inlineStr"/>
      <c r="V145" s="3" t="inlineStr">
        <is>
          <t>html-sniffer</t>
        </is>
      </c>
      <c r="W145" s="3" t="inlineStr">
        <is>
          <t>html-sniffer, pa11y-htmlcs, speca11y</t>
        </is>
      </c>
      <c r="X145" s="3" t="inlineStr">
        <is>
          <t>Iframe element requires a non-empty title attribute that identifies the frame. | Frame element does not have a non-empty title attribute.</t>
        </is>
      </c>
      <c r="Y145" s="3" t="inlineStr">
        <is>
          <t>&lt;iframe class="embeddedMessagingSiteContextFrame" id="embeddedMessagingSiteContextFrame" name="embeddedMessagingSiteContextFrame" src="https://oviva.my.site.com/ESWAgentforceUKSupport1750887826876/assets/htdocs/sitecontext.min.html?parent_domain=https%3A%2F%2Fuk.support.oviva.com"&gt;&lt;/iframe&gt;</t>
        </is>
      </c>
      <c r="Z145" s="3" t="inlineStr">
        <is>
          <t>#embeddedMessagingSiteContextFrame</t>
        </is>
      </c>
      <c r="AA145" s="3" t="inlineStr">
        <is>
          <t>frame::#embeddedmessagingsitecontextframe|#embeddedmessagingsitecontextframe|&lt;iframe</t>
        </is>
      </c>
    </row>
    <row r="146">
      <c r="A146" s="2" t="inlineStr">
        <is>
          <t>145</t>
        </is>
      </c>
      <c r="B146" s="2" t="inlineStr">
        <is>
          <t>1</t>
        </is>
      </c>
      <c r="C146" s="2" t="inlineStr">
        <is>
          <t>47</t>
        </is>
      </c>
      <c r="D146" s="2" t="inlineStr">
        <is>
          <t>11</t>
        </is>
      </c>
      <c r="E146" s="2" t="inlineStr">
        <is>
          <t>59</t>
        </is>
      </c>
      <c r="F146" s="11" t="inlineStr">
        <is>
          <t>warning</t>
        </is>
      </c>
      <c r="G146" s="2" t="inlineStr">
        <is>
          <t>5</t>
        </is>
      </c>
      <c r="H146" s="2" t="inlineStr">
        <is>
          <t>Warning</t>
        </is>
      </c>
      <c r="I146" s="2" t="inlineStr">
        <is>
          <t>True</t>
        </is>
      </c>
      <c r="J146" s="2" t="inlineStr"/>
      <c r="K146" s="2" t="inlineStr"/>
      <c r="L146" s="2" t="inlineStr">
        <is>
          <t>False</t>
        </is>
      </c>
      <c r="M146" s="2" t="inlineStr">
        <is>
          <t>3</t>
        </is>
      </c>
      <c r="N146" s="2" t="inlineStr">
        <is>
          <t>11</t>
        </is>
      </c>
      <c r="O146" s="2" t="inlineStr">
        <is>
          <t>2</t>
        </is>
      </c>
      <c r="P146" s="2" t="inlineStr">
        <is>
          <t>73</t>
        </is>
      </c>
      <c r="Q146" s="2" t="inlineStr">
        <is>
          <t>False</t>
        </is>
      </c>
      <c r="R146" s="2" t="inlineStr"/>
      <c r="S146" s="2" t="inlineStr">
        <is>
          <t>1</t>
        </is>
      </c>
      <c r="T146" s="2" t="inlineStr"/>
      <c r="U146" s="2" t="inlineStr"/>
      <c r="V146" s="2" t="inlineStr">
        <is>
          <t>nu-html-checker</t>
        </is>
      </c>
      <c r="W146" s="2" t="inlineStr">
        <is>
          <t>nu-html-checker</t>
        </is>
      </c>
      <c r="X1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6" s="2" t="inlineStr">
        <is>
          <t>&lt;/div&gt;
&lt;script type="text/javascript" id="" charset=""&gt;/*
 re</t>
        </is>
      </c>
      <c r="Z146" s="2" t="inlineStr">
        <is>
          <t>&lt;/div&gt;
&lt;script type="text/javascript" id="" charset=""&gt;/*
 re</t>
        </is>
      </c>
      <c r="AA146" s="2" t="inlineStr">
        <is>
          <t>other::charset=""/*/re|&lt;/div</t>
        </is>
      </c>
    </row>
    <row r="147">
      <c r="A147" s="3" t="inlineStr">
        <is>
          <t>146</t>
        </is>
      </c>
      <c r="B147" s="3" t="inlineStr">
        <is>
          <t>1</t>
        </is>
      </c>
      <c r="C147" s="3" t="inlineStr">
        <is>
          <t>57</t>
        </is>
      </c>
      <c r="D147" s="3" t="inlineStr">
        <is>
          <t>4</t>
        </is>
      </c>
      <c r="E147" s="3" t="inlineStr">
        <is>
          <t>128</t>
        </is>
      </c>
      <c r="F147" s="6"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273</t>
        </is>
      </c>
      <c r="Q147" s="3" t="inlineStr">
        <is>
          <t>False</t>
        </is>
      </c>
      <c r="R147" s="3" t="inlineStr"/>
      <c r="S147" s="3" t="inlineStr">
        <is>
          <t>2</t>
        </is>
      </c>
      <c r="T147" s="3" t="inlineStr"/>
      <c r="U147" s="3" t="inlineStr"/>
      <c r="V147" s="3" t="inlineStr">
        <is>
          <t>axe-scan</t>
        </is>
      </c>
      <c r="W147" s="3" t="inlineStr">
        <is>
          <t>axe-core, axe-scan</t>
        </is>
      </c>
      <c r="X147" s="3" t="inlineStr">
        <is>
          <t>Element has insufficient color contrast of 4.5 (foreground color: #6c6c70- background color: #f7ece7- font size: 9.0pt (12px)- font weight: normal). Expected contrast ratio of 7:1 | 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Y147" s="3" t="inlineStr">
        <is>
          <t>.item.swiper-slide:nth-child(1) &gt; .themeNude.card.boxRadius &gt; .card-body.boxPadding &gt; .card-content[data-mobile-align="mobileAlignAuto"] &gt; .overlineText</t>
        </is>
      </c>
      <c r="Z147" s="3" t="inlineStr">
        <is>
          <t>.item.swiper-slide:nth-child(1) &gt; .themeNude.card.boxRadius &gt; .card-body.boxPadding &gt; .card-content[data-mobile-align="mobileAlignAuto"] &gt; .overlineText</t>
        </is>
      </c>
      <c r="AA147" s="3" t="inlineStr">
        <is>
          <t>navigation::learning/content&lt;/p|.item.swiper-slide</t>
        </is>
      </c>
    </row>
    <row r="148">
      <c r="A148" s="2" t="inlineStr">
        <is>
          <t>147</t>
        </is>
      </c>
      <c r="B148" s="2" t="inlineStr">
        <is>
          <t>1</t>
        </is>
      </c>
      <c r="C148" s="2" t="inlineStr">
        <is>
          <t>14</t>
        </is>
      </c>
      <c r="D148" s="2" t="inlineStr">
        <is>
          <t>3</t>
        </is>
      </c>
      <c r="E148" s="2" t="inlineStr">
        <is>
          <t>129</t>
        </is>
      </c>
      <c r="F148" s="6" t="inlineStr">
        <is>
          <t>serious</t>
        </is>
      </c>
      <c r="G148" s="2" t="inlineStr">
        <is>
          <t>2</t>
        </is>
      </c>
      <c r="H148" s="2" t="inlineStr">
        <is>
          <t>Serious</t>
        </is>
      </c>
      <c r="I148" s="2" t="inlineStr">
        <is>
          <t>False</t>
        </is>
      </c>
      <c r="J148" s="2" t="inlineStr"/>
      <c r="K148" s="2" t="inlineStr"/>
      <c r="L148" s="2" t="inlineStr">
        <is>
          <t>False</t>
        </is>
      </c>
      <c r="M148" s="2" t="inlineStr">
        <is>
          <t>3</t>
        </is>
      </c>
      <c r="N148" s="2" t="inlineStr">
        <is>
          <t>31</t>
        </is>
      </c>
      <c r="O148" s="2" t="inlineStr">
        <is>
          <t>1</t>
        </is>
      </c>
      <c r="P148" s="2" t="inlineStr">
        <is>
          <t>114</t>
        </is>
      </c>
      <c r="Q148" s="2" t="inlineStr">
        <is>
          <t>False</t>
        </is>
      </c>
      <c r="R148" s="2" t="inlineStr"/>
      <c r="S148" s="2" t="inlineStr">
        <is>
          <t>1</t>
        </is>
      </c>
      <c r="T148" s="2" t="inlineStr"/>
      <c r="U148" s="2" t="inlineStr"/>
      <c r="V148" s="2" t="inlineStr">
        <is>
          <t>speca11y</t>
        </is>
      </c>
      <c r="W148" s="2" t="inlineStr">
        <is>
          <t>speca11y</t>
        </is>
      </c>
      <c r="X148" s="2" t="inlineStr">
        <is>
          <t xml:space="preserve">Could not perform screenshot comparison: page.screenshot: Clipped area is either empty or outside the resulting image
Call log:
[2m  - taking page screenshot[22m
[2m  - waiting for fonts to load...[22m
[2m  - fonts loaded[22m
</t>
        </is>
      </c>
      <c r="Y148" s="2" t="inlineStr">
        <is>
          <t>&lt;a class="menu-link" href="https://oviva.com/uk/en/body-mass-index-calculator/" aria-label="BMI calculator: Am I overweight?"&gt;BMI calculator: Am I overweight?&lt;/a&gt;</t>
        </is>
      </c>
      <c r="Z148" s="2" t="inlineStr">
        <is>
          <t>a[href], button, input:not([type="hidden"]), select, textarea, [tabindex]:not([tabindex="-1"]) &gt;&gt; nth=49</t>
        </is>
      </c>
      <c r="AA148" s="2" t="inlineStr">
        <is>
          <t>navigation::contact/us&lt;/a|a[href],</t>
        </is>
      </c>
    </row>
    <row r="149">
      <c r="A149" s="3" t="inlineStr">
        <is>
          <t>148</t>
        </is>
      </c>
      <c r="B149" s="3" t="inlineStr">
        <is>
          <t>1</t>
        </is>
      </c>
      <c r="C149" s="3" t="inlineStr">
        <is>
          <t>14</t>
        </is>
      </c>
      <c r="D149" s="3" t="inlineStr">
        <is>
          <t>3</t>
        </is>
      </c>
      <c r="E149" s="3" t="inlineStr">
        <is>
          <t>130</t>
        </is>
      </c>
      <c r="F149" s="6" t="inlineStr">
        <is>
          <t>serious</t>
        </is>
      </c>
      <c r="G149" s="3" t="inlineStr">
        <is>
          <t>2</t>
        </is>
      </c>
      <c r="H149" s="3" t="inlineStr">
        <is>
          <t>Serious</t>
        </is>
      </c>
      <c r="I149" s="3" t="inlineStr">
        <is>
          <t>False</t>
        </is>
      </c>
      <c r="J149" s="3" t="inlineStr"/>
      <c r="K149" s="3" t="inlineStr"/>
      <c r="L149" s="3" t="inlineStr">
        <is>
          <t>False</t>
        </is>
      </c>
      <c r="M149" s="3" t="inlineStr">
        <is>
          <t>3</t>
        </is>
      </c>
      <c r="N149" s="3" t="inlineStr">
        <is>
          <t>31</t>
        </is>
      </c>
      <c r="O149" s="3" t="inlineStr">
        <is>
          <t>1</t>
        </is>
      </c>
      <c r="P149" s="3" t="inlineStr">
        <is>
          <t>115</t>
        </is>
      </c>
      <c r="Q149" s="3" t="inlineStr">
        <is>
          <t>False</t>
        </is>
      </c>
      <c r="R149" s="3" t="inlineStr"/>
      <c r="S149" s="3" t="inlineStr">
        <is>
          <t>1</t>
        </is>
      </c>
      <c r="T149" s="3" t="inlineStr"/>
      <c r="U149" s="3" t="inlineStr"/>
      <c r="V149" s="3" t="inlineStr">
        <is>
          <t>speca11y</t>
        </is>
      </c>
      <c r="W149" s="3" t="inlineStr">
        <is>
          <t>speca11y</t>
        </is>
      </c>
      <c r="X149" s="3" t="inlineStr">
        <is>
          <t xml:space="preserve">Could not perform screenshot comparison: page.screenshot: Clipped area is either empty or outside the resulting image
Call log:
[2m  - taking page screenshot[22m
[2m  - waiting for fonts to load...[22m
[2m  - fonts loaded[22m
</t>
        </is>
      </c>
      <c r="Y149" s="3" t="inlineStr">
        <is>
          <t>&lt;a class="menu-link" href="https://oviva.com/uk/en/support/?utm_source=website&amp;amp;utm_medium=footer" aria-label="FAQs"&gt;FAQs&lt;/a&gt;</t>
        </is>
      </c>
      <c r="Z149" s="3" t="inlineStr">
        <is>
          <t>a[href], button, input:not([type="hidden"]), select, textarea, [tabindex]:not([tabindex="-1"]) &gt;&gt; nth=50</t>
        </is>
      </c>
      <c r="AA149" s="3" t="inlineStr">
        <is>
          <t>navigation::nhs/services&lt;/a|a[href],</t>
        </is>
      </c>
    </row>
    <row r="150">
      <c r="A150" s="2" t="inlineStr">
        <is>
          <t>149</t>
        </is>
      </c>
      <c r="B150" s="2" t="inlineStr">
        <is>
          <t>1</t>
        </is>
      </c>
      <c r="C150" s="2" t="inlineStr">
        <is>
          <t>47</t>
        </is>
      </c>
      <c r="D150" s="2" t="inlineStr">
        <is>
          <t>10</t>
        </is>
      </c>
      <c r="E150" s="2" t="inlineStr">
        <is>
          <t>131</t>
        </is>
      </c>
      <c r="F150" s="6" t="inlineStr">
        <is>
          <t>serious</t>
        </is>
      </c>
      <c r="G150" s="2" t="inlineStr">
        <is>
          <t>2</t>
        </is>
      </c>
      <c r="H150" s="2" t="inlineStr">
        <is>
          <t>Serious</t>
        </is>
      </c>
      <c r="I150" s="2" t="inlineStr">
        <is>
          <t>False</t>
        </is>
      </c>
      <c r="J150" s="2" t="inlineStr"/>
      <c r="K150" s="2" t="inlineStr"/>
      <c r="L150" s="2" t="inlineStr">
        <is>
          <t>False</t>
        </is>
      </c>
      <c r="M150" s="2" t="inlineStr">
        <is>
          <t>3</t>
        </is>
      </c>
      <c r="N150" s="2" t="inlineStr">
        <is>
          <t>31</t>
        </is>
      </c>
      <c r="O150" s="2" t="inlineStr">
        <is>
          <t>1</t>
        </is>
      </c>
      <c r="P150" s="2" t="inlineStr">
        <is>
          <t>116</t>
        </is>
      </c>
      <c r="Q150" s="2" t="inlineStr">
        <is>
          <t>False</t>
        </is>
      </c>
      <c r="R150" s="2" t="inlineStr"/>
      <c r="S150" s="2" t="inlineStr">
        <is>
          <t>1</t>
        </is>
      </c>
      <c r="T150" s="2" t="inlineStr"/>
      <c r="U150" s="2" t="inlineStr"/>
      <c r="V150" s="2" t="inlineStr">
        <is>
          <t>nu-html-checker</t>
        </is>
      </c>
      <c r="W150" s="2" t="inlineStr">
        <is>
          <t>nu-html-checker</t>
        </is>
      </c>
      <c r="X150" s="2" t="inlineStr">
        <is>
          <t>Attribute “lwc-4p3ig5mhdla” not allowed on element “slot” at this point.</t>
        </is>
      </c>
      <c r="Y150" s="2" t="inlineStr">
        <is>
          <t>a-host=""&gt;&lt;slot lwc-4p3ig5mhdla="" class="slds-slot"&gt;&lt;light</t>
        </is>
      </c>
      <c r="Z150" s="2" t="inlineStr">
        <is>
          <t>a-host=""&gt;&lt;slot lwc-4p3ig5mhdla="" class="slds-slot"&gt;&lt;light</t>
        </is>
      </c>
      <c r="AA150" s="2" t="inlineStr">
        <is>
          <t>list::lwcp3ig5mhdla=""/class="slds-slot"/&lt;light|a-host=""</t>
        </is>
      </c>
    </row>
    <row r="151">
      <c r="A151" s="3" t="inlineStr">
        <is>
          <t>150</t>
        </is>
      </c>
      <c r="B151" s="3" t="inlineStr">
        <is>
          <t>1</t>
        </is>
      </c>
      <c r="C151" s="3" t="inlineStr">
        <is>
          <t>57</t>
        </is>
      </c>
      <c r="D151" s="3" t="inlineStr">
        <is>
          <t>8</t>
        </is>
      </c>
      <c r="E151" s="3" t="inlineStr">
        <is>
          <t>132</t>
        </is>
      </c>
      <c r="F151" s="6"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274</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151" s="3" t="inlineStr">
        <is>
          <t>&lt;span&gt;protected by &lt;strong&gt;reCAPTCHA&lt;/strong&gt;&lt;/span&gt;</t>
        </is>
      </c>
      <c r="Z151" s="3" t="inlineStr">
        <is>
          <t>iframe[title="reCAPTCHA"]-.rc-anchor-invisible-text &gt; span</t>
        </is>
      </c>
      <c r="AA151" s="3" t="inlineStr">
        <is>
          <t>frame::recaptcha&lt;/strong/&lt;|iframe[title="recaptcha"]-.rc-anchor-invisible-text</t>
        </is>
      </c>
    </row>
    <row r="152">
      <c r="A152" s="2" t="inlineStr">
        <is>
          <t>151</t>
        </is>
      </c>
      <c r="B152" s="2" t="inlineStr">
        <is>
          <t>1</t>
        </is>
      </c>
      <c r="C152" s="2" t="inlineStr">
        <is>
          <t>47</t>
        </is>
      </c>
      <c r="D152" s="2" t="inlineStr">
        <is>
          <t>4</t>
        </is>
      </c>
      <c r="E152" s="2" t="inlineStr">
        <is>
          <t>133</t>
        </is>
      </c>
      <c r="F152" s="6"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1</t>
        </is>
      </c>
      <c r="P152" s="2" t="inlineStr">
        <is>
          <t>117</t>
        </is>
      </c>
      <c r="Q152" s="2" t="inlineStr">
        <is>
          <t>False</t>
        </is>
      </c>
      <c r="R152" s="2" t="inlineStr"/>
      <c r="S152" s="2" t="inlineStr">
        <is>
          <t>1</t>
        </is>
      </c>
      <c r="T152" s="2" t="inlineStr"/>
      <c r="U152" s="2" t="inlineStr"/>
      <c r="V152" s="2" t="inlineStr">
        <is>
          <t>nu-html-checker</t>
        </is>
      </c>
      <c r="W152" s="2" t="inlineStr">
        <is>
          <t>nu-html-checker</t>
        </is>
      </c>
      <c r="X152" s="2" t="inlineStr">
        <is>
          <t>Attribute “heigth” not allowed on element “img” at this point.</t>
        </is>
      </c>
      <c r="Y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Z152"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AA152" s="2" t="inlineStr">
        <is>
          <t>navigation::alt="oviva/uk"/&lt;|a"</t>
        </is>
      </c>
    </row>
    <row r="153">
      <c r="A153" s="3" t="inlineStr">
        <is>
          <t>152</t>
        </is>
      </c>
      <c r="B153" s="3" t="inlineStr">
        <is>
          <t>1</t>
        </is>
      </c>
      <c r="C153" s="3" t="inlineStr">
        <is>
          <t>47</t>
        </is>
      </c>
      <c r="D153" s="3" t="inlineStr">
        <is>
          <t>4</t>
        </is>
      </c>
      <c r="E153" s="3" t="inlineStr">
        <is>
          <t>134</t>
        </is>
      </c>
      <c r="F153" s="6"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118</t>
        </is>
      </c>
      <c r="Q153" s="3" t="inlineStr">
        <is>
          <t>False</t>
        </is>
      </c>
      <c r="R153" s="3" t="inlineStr"/>
      <c r="S153" s="3" t="inlineStr">
        <is>
          <t>1</t>
        </is>
      </c>
      <c r="T153" s="3" t="inlineStr"/>
      <c r="U153" s="3" t="inlineStr"/>
      <c r="V153" s="3" t="inlineStr">
        <is>
          <t>nu-html-checker</t>
        </is>
      </c>
      <c r="W153" s="3" t="inlineStr">
        <is>
          <t>nu-html-checker</t>
        </is>
      </c>
      <c r="X153" s="3" t="inlineStr">
        <is>
          <t>Attribute “heigth” not allowed on element “img” at this point.</t>
        </is>
      </c>
      <c r="Y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Z153"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AA153" s="3" t="inlineStr">
        <is>
          <t>navigation::heigth="38"/alt="oviva/uk"|&gt;</t>
        </is>
      </c>
    </row>
    <row r="154">
      <c r="A154" s="2" t="inlineStr">
        <is>
          <t>153</t>
        </is>
      </c>
      <c r="B154" s="2" t="inlineStr">
        <is>
          <t>1</t>
        </is>
      </c>
      <c r="C154" s="2" t="inlineStr">
        <is>
          <t>58</t>
        </is>
      </c>
      <c r="D154" s="2" t="inlineStr">
        <is>
          <t>3</t>
        </is>
      </c>
      <c r="E154" s="2" t="inlineStr">
        <is>
          <t>135</t>
        </is>
      </c>
      <c r="F154" s="6" t="inlineStr">
        <is>
          <t>serious</t>
        </is>
      </c>
      <c r="G154" s="2" t="inlineStr">
        <is>
          <t>2</t>
        </is>
      </c>
      <c r="H154" s="2" t="inlineStr">
        <is>
          <t>Serious</t>
        </is>
      </c>
      <c r="I154" s="2" t="inlineStr">
        <is>
          <t>False</t>
        </is>
      </c>
      <c r="J154" s="2" t="inlineStr"/>
      <c r="K154" s="2" t="inlineStr"/>
      <c r="L154" s="2" t="inlineStr">
        <is>
          <t>False</t>
        </is>
      </c>
      <c r="M154" s="2" t="inlineStr">
        <is>
          <t>2</t>
        </is>
      </c>
      <c r="N154" s="2" t="inlineStr">
        <is>
          <t>31</t>
        </is>
      </c>
      <c r="O154" s="2" t="inlineStr">
        <is>
          <t>1</t>
        </is>
      </c>
      <c r="P154" s="2" t="inlineStr">
        <is>
          <t>224</t>
        </is>
      </c>
      <c r="Q154" s="2" t="inlineStr">
        <is>
          <t>False</t>
        </is>
      </c>
      <c r="R154" s="2" t="inlineStr"/>
      <c r="S154" s="2" t="inlineStr">
        <is>
          <t>1</t>
        </is>
      </c>
      <c r="T154" s="2" t="inlineStr"/>
      <c r="U154" s="2" t="inlineStr"/>
      <c r="V154" s="2" t="inlineStr">
        <is>
          <t>nu-html-checker</t>
        </is>
      </c>
      <c r="W154" s="2" t="inlineStr">
        <is>
          <t>nu-html-checker</t>
        </is>
      </c>
      <c r="X154" s="2" t="inlineStr">
        <is>
          <t>Element “style” not allowed as child of element “body” in this context. (Suppressing further errors from this subtree.)</t>
        </is>
      </c>
      <c r="Y154" s="2" t="inlineStr">
        <is>
          <t>&gt;
  &lt;/div&gt;&lt;style&gt;.uc-em</t>
        </is>
      </c>
      <c r="Z154" s="2" t="inlineStr">
        <is>
          <t>&gt;
  &lt;/div&gt;&lt;style&gt;.uc-em</t>
        </is>
      </c>
      <c r="AA154" s="2" t="inlineStr">
        <is>
          <t>other::&lt;/&lt;style/.uc-em|&gt;</t>
        </is>
      </c>
    </row>
    <row r="155">
      <c r="A155" s="3" t="inlineStr">
        <is>
          <t>154</t>
        </is>
      </c>
      <c r="B155" s="3" t="inlineStr">
        <is>
          <t>1</t>
        </is>
      </c>
      <c r="C155" s="3" t="inlineStr">
        <is>
          <t>58</t>
        </is>
      </c>
      <c r="D155" s="3" t="inlineStr">
        <is>
          <t>3</t>
        </is>
      </c>
      <c r="E155" s="3" t="inlineStr">
        <is>
          <t>136</t>
        </is>
      </c>
      <c r="F155" s="6" t="inlineStr">
        <is>
          <t>serious</t>
        </is>
      </c>
      <c r="G155" s="3" t="inlineStr">
        <is>
          <t>2</t>
        </is>
      </c>
      <c r="H155" s="3" t="inlineStr">
        <is>
          <t>Serious</t>
        </is>
      </c>
      <c r="I155" s="3" t="inlineStr">
        <is>
          <t>False</t>
        </is>
      </c>
      <c r="J155" s="3" t="inlineStr"/>
      <c r="K155" s="3" t="inlineStr"/>
      <c r="L155" s="3" t="inlineStr">
        <is>
          <t>False</t>
        </is>
      </c>
      <c r="M155" s="3" t="inlineStr">
        <is>
          <t>2</t>
        </is>
      </c>
      <c r="N155" s="3" t="inlineStr">
        <is>
          <t>31</t>
        </is>
      </c>
      <c r="O155" s="3" t="inlineStr">
        <is>
          <t>1</t>
        </is>
      </c>
      <c r="P155" s="3" t="inlineStr">
        <is>
          <t>225</t>
        </is>
      </c>
      <c r="Q155" s="3" t="inlineStr">
        <is>
          <t>False</t>
        </is>
      </c>
      <c r="R155" s="3" t="inlineStr"/>
      <c r="S155" s="3" t="inlineStr">
        <is>
          <t>1</t>
        </is>
      </c>
      <c r="T155" s="3" t="inlineStr"/>
      <c r="U155" s="3" t="inlineStr"/>
      <c r="V155" s="3" t="inlineStr">
        <is>
          <t>nu-html-checker</t>
        </is>
      </c>
      <c r="W155" s="3" t="inlineStr">
        <is>
          <t>nu-html-checker</t>
        </is>
      </c>
      <c r="X155" s="3" t="inlineStr">
        <is>
          <t>Element “style” not allowed as child of element “body” in this context. (Suppressing further errors from this subtree.)</t>
        </is>
      </c>
      <c r="Y155" s="3" t="inlineStr">
        <is>
          <t>;}&lt;/style&gt;&lt;style&gt;.uc-em</t>
        </is>
      </c>
      <c r="Z155" s="3" t="inlineStr">
        <is>
          <t>;}&lt;/style&gt;&lt;style&gt;.uc-em</t>
        </is>
      </c>
      <c r="AA155" s="3" t="inlineStr">
        <is>
          <t>other::style/&lt;style/.uc-em|;}&lt;/style</t>
        </is>
      </c>
    </row>
    <row r="156">
      <c r="A156" s="2" t="inlineStr">
        <is>
          <t>155</t>
        </is>
      </c>
      <c r="B156" s="2" t="inlineStr">
        <is>
          <t>1</t>
        </is>
      </c>
      <c r="C156" s="2" t="inlineStr">
        <is>
          <t>10</t>
        </is>
      </c>
      <c r="D156" s="2" t="inlineStr">
        <is>
          <t>1</t>
        </is>
      </c>
      <c r="E156" s="2" t="inlineStr">
        <is>
          <t>137</t>
        </is>
      </c>
      <c r="F156" s="6" t="inlineStr">
        <is>
          <t>serious</t>
        </is>
      </c>
      <c r="G156" s="2" t="inlineStr">
        <is>
          <t>2</t>
        </is>
      </c>
      <c r="H156" s="2" t="inlineStr">
        <is>
          <t>Serious</t>
        </is>
      </c>
      <c r="I156" s="2" t="inlineStr">
        <is>
          <t>False</t>
        </is>
      </c>
      <c r="J156" s="2" t="inlineStr"/>
      <c r="K156" s="2" t="inlineStr"/>
      <c r="L156" s="2" t="inlineStr">
        <is>
          <t>False</t>
        </is>
      </c>
      <c r="M156" s="2" t="inlineStr">
        <is>
          <t>3</t>
        </is>
      </c>
      <c r="N156" s="2" t="inlineStr">
        <is>
          <t>31</t>
        </is>
      </c>
      <c r="O156" s="2" t="inlineStr">
        <is>
          <t>2</t>
        </is>
      </c>
      <c r="P156" s="2" t="inlineStr">
        <is>
          <t>78</t>
        </is>
      </c>
      <c r="Q156" s="2" t="inlineStr">
        <is>
          <t>False</t>
        </is>
      </c>
      <c r="R156" s="2" t="inlineStr"/>
      <c r="S156" s="2" t="inlineStr">
        <is>
          <t>1</t>
        </is>
      </c>
      <c r="T156" s="2" t="inlineStr"/>
      <c r="U156" s="2" t="inlineStr"/>
      <c r="V156" s="2" t="inlineStr">
        <is>
          <t>speca11y</t>
        </is>
      </c>
      <c r="W156" s="2" t="inlineStr">
        <is>
          <t>speca11y</t>
        </is>
      </c>
      <c r="X156" s="2" t="inlineStr">
        <is>
          <t>Link has no discernible text. Add text content, aria-label, or aria-labelledby.</t>
        </is>
      </c>
      <c r="Y156" s="2" t="inlineStr">
        <is>
          <t>&lt;a class="menu-link" href="https://oviva.com/uk/en/how-it-works/" aria-label="How it works"&gt;
              &lt;span class="menu-link-label"&gt;How it works&lt;/span&gt;
            &lt;/a&gt;</t>
        </is>
      </c>
      <c r="Z156" s="2" t="inlineStr">
        <is>
          <t>div.menu-scroll &gt; div.menu-item.menu-item:nth-of-type(1) &gt; a.menu-link</t>
        </is>
      </c>
      <c r="AA156" s="2" t="inlineStr">
        <is>
          <t>navigation::works&lt;/&lt;/a|div.menu-scroll</t>
        </is>
      </c>
    </row>
    <row r="157">
      <c r="A157" s="3" t="inlineStr">
        <is>
          <t>156</t>
        </is>
      </c>
      <c r="B157" s="3" t="inlineStr">
        <is>
          <t>1</t>
        </is>
      </c>
      <c r="C157" s="3" t="inlineStr">
        <is>
          <t>10</t>
        </is>
      </c>
      <c r="D157" s="3" t="inlineStr">
        <is>
          <t>1</t>
        </is>
      </c>
      <c r="E157" s="3" t="inlineStr">
        <is>
          <t>138</t>
        </is>
      </c>
      <c r="F157" s="6" t="inlineStr">
        <is>
          <t>serious</t>
        </is>
      </c>
      <c r="G157" s="3" t="inlineStr">
        <is>
          <t>2</t>
        </is>
      </c>
      <c r="H157" s="3" t="inlineStr">
        <is>
          <t>Serious</t>
        </is>
      </c>
      <c r="I157" s="3" t="inlineStr">
        <is>
          <t>False</t>
        </is>
      </c>
      <c r="J157" s="3" t="inlineStr"/>
      <c r="K157" s="3" t="inlineStr"/>
      <c r="L157" s="3" t="inlineStr">
        <is>
          <t>False</t>
        </is>
      </c>
      <c r="M157" s="3" t="inlineStr">
        <is>
          <t>3</t>
        </is>
      </c>
      <c r="N157" s="3" t="inlineStr">
        <is>
          <t>31</t>
        </is>
      </c>
      <c r="O157" s="3" t="inlineStr">
        <is>
          <t>2</t>
        </is>
      </c>
      <c r="P157" s="3" t="inlineStr">
        <is>
          <t>79</t>
        </is>
      </c>
      <c r="Q157" s="3" t="inlineStr">
        <is>
          <t>False</t>
        </is>
      </c>
      <c r="R157" s="3" t="inlineStr"/>
      <c r="S157" s="3" t="inlineStr">
        <is>
          <t>1</t>
        </is>
      </c>
      <c r="T157" s="3" t="inlineStr"/>
      <c r="U157" s="3" t="inlineStr"/>
      <c r="V157" s="3" t="inlineStr">
        <is>
          <t>speca11y</t>
        </is>
      </c>
      <c r="W157" s="3" t="inlineStr">
        <is>
          <t>speca11y</t>
        </is>
      </c>
      <c r="X157" s="3" t="inlineStr">
        <is>
          <t>Link has no discernible text. Add text content, aria-label, or aria-labelledby.</t>
        </is>
      </c>
      <c r="Y157" s="3" t="inlineStr">
        <is>
          <t>&lt;a class="menu-link" href="https://oviva.com/uk/en/support/" aria-label="Patient support"&gt;
              &lt;span class="menu-link-label"&gt;Patient support&lt;/span&gt;
            &lt;/a&gt;</t>
        </is>
      </c>
      <c r="Z157" s="3" t="inlineStr">
        <is>
          <t>div.menu-scroll &gt; div.menu-item.menu-item:nth-of-type(2) &gt; a.menu-link</t>
        </is>
      </c>
      <c r="AA157" s="3" t="inlineStr">
        <is>
          <t>navigation::support&lt;/&lt;/a|div.menu-scroll</t>
        </is>
      </c>
    </row>
    <row r="158">
      <c r="A158" s="2" t="inlineStr">
        <is>
          <t>157</t>
        </is>
      </c>
      <c r="B158" s="2" t="inlineStr">
        <is>
          <t>1</t>
        </is>
      </c>
      <c r="C158" s="2" t="inlineStr">
        <is>
          <t>10</t>
        </is>
      </c>
      <c r="D158" s="2" t="inlineStr">
        <is>
          <t>1</t>
        </is>
      </c>
      <c r="E158" s="2" t="inlineStr">
        <is>
          <t>139</t>
        </is>
      </c>
      <c r="F158" s="6" t="inlineStr">
        <is>
          <t>serious</t>
        </is>
      </c>
      <c r="G158" s="2" t="inlineStr">
        <is>
          <t>2</t>
        </is>
      </c>
      <c r="H158" s="2" t="inlineStr">
        <is>
          <t>Serious</t>
        </is>
      </c>
      <c r="I158" s="2" t="inlineStr">
        <is>
          <t>False</t>
        </is>
      </c>
      <c r="J158" s="2" t="inlineStr"/>
      <c r="K158" s="2" t="inlineStr"/>
      <c r="L158" s="2" t="inlineStr">
        <is>
          <t>False</t>
        </is>
      </c>
      <c r="M158" s="2" t="inlineStr">
        <is>
          <t>3</t>
        </is>
      </c>
      <c r="N158" s="2" t="inlineStr">
        <is>
          <t>31</t>
        </is>
      </c>
      <c r="O158" s="2" t="inlineStr">
        <is>
          <t>2</t>
        </is>
      </c>
      <c r="P158" s="2" t="inlineStr">
        <is>
          <t>80</t>
        </is>
      </c>
      <c r="Q158" s="2" t="inlineStr">
        <is>
          <t>False</t>
        </is>
      </c>
      <c r="R158" s="2" t="inlineStr"/>
      <c r="S158" s="2" t="inlineStr">
        <is>
          <t>1</t>
        </is>
      </c>
      <c r="T158" s="2" t="inlineStr"/>
      <c r="U158" s="2" t="inlineStr"/>
      <c r="V158" s="2" t="inlineStr">
        <is>
          <t>speca11y</t>
        </is>
      </c>
      <c r="W158" s="2" t="inlineStr">
        <is>
          <t>speca11y</t>
        </is>
      </c>
      <c r="X158" s="2" t="inlineStr">
        <is>
          <t>Link has no discernible text. Add text content, aria-label, or aria-labelledby.</t>
        </is>
      </c>
      <c r="Y158" s="2" t="inlineStr">
        <is>
          <t>&lt;a class="submenu-link" href="https://oviva.com/uk/en/c/healthy-recipes-for-weight-loss/" aria-label="Healthy recipes"&gt;
                      &lt;span class="submenu-link-label"&gt;Healthy recipes&lt;/span&gt;
                    &lt;/a&gt;</t>
        </is>
      </c>
      <c r="Z158" s="2" t="inlineStr">
        <is>
          <t>ul.menu-dropdown-list &gt; li.submenu-item:nth-of-type(6) &gt; a.submenu-link</t>
        </is>
      </c>
      <c r="AA158" s="2" t="inlineStr">
        <is>
          <t>navigation::recipes&lt;/&lt;/a|ul.menu-dropdown-list</t>
        </is>
      </c>
    </row>
    <row r="159">
      <c r="A159" s="3" t="inlineStr">
        <is>
          <t>158</t>
        </is>
      </c>
      <c r="B159" s="3" t="inlineStr">
        <is>
          <t>1</t>
        </is>
      </c>
      <c r="C159" s="3" t="inlineStr">
        <is>
          <t>10</t>
        </is>
      </c>
      <c r="D159" s="3" t="inlineStr">
        <is>
          <t>1</t>
        </is>
      </c>
      <c r="E159" s="3" t="inlineStr">
        <is>
          <t>140</t>
        </is>
      </c>
      <c r="F159" s="6" t="inlineStr">
        <is>
          <t>serious</t>
        </is>
      </c>
      <c r="G159" s="3" t="inlineStr">
        <is>
          <t>2</t>
        </is>
      </c>
      <c r="H159" s="3" t="inlineStr">
        <is>
          <t>Serious</t>
        </is>
      </c>
      <c r="I159" s="3" t="inlineStr">
        <is>
          <t>False</t>
        </is>
      </c>
      <c r="J159" s="3" t="inlineStr"/>
      <c r="K159" s="3" t="inlineStr"/>
      <c r="L159" s="3" t="inlineStr">
        <is>
          <t>False</t>
        </is>
      </c>
      <c r="M159" s="3" t="inlineStr">
        <is>
          <t>3</t>
        </is>
      </c>
      <c r="N159" s="3" t="inlineStr">
        <is>
          <t>31</t>
        </is>
      </c>
      <c r="O159" s="3" t="inlineStr">
        <is>
          <t>2</t>
        </is>
      </c>
      <c r="P159" s="3" t="inlineStr">
        <is>
          <t>81</t>
        </is>
      </c>
      <c r="Q159" s="3" t="inlineStr">
        <is>
          <t>False</t>
        </is>
      </c>
      <c r="R159" s="3" t="inlineStr"/>
      <c r="S159" s="3" t="inlineStr">
        <is>
          <t>1</t>
        </is>
      </c>
      <c r="T159" s="3" t="inlineStr"/>
      <c r="U159" s="3" t="inlineStr"/>
      <c r="V159" s="3" t="inlineStr">
        <is>
          <t>speca11y</t>
        </is>
      </c>
      <c r="W159" s="3" t="inlineStr">
        <is>
          <t>speca11y</t>
        </is>
      </c>
      <c r="X159" s="3" t="inlineStr">
        <is>
          <t>Link has no discernible text. Add text content, aria-label, or aria-labelledby.</t>
        </is>
      </c>
      <c r="Y159" s="3" t="inlineStr">
        <is>
          <t>&lt;a class="submenu-link" href="https://oviva.com/uk/en/c/success-stories/" aria-label="Success stories"&gt;
                      &lt;span class="submenu-link-label"&gt;Success stories&lt;/span&gt;
                    &lt;/a&gt;</t>
        </is>
      </c>
      <c r="Z159" s="3" t="inlineStr">
        <is>
          <t>ul.menu-dropdown-list &gt; li.submenu-item:nth-of-type(7) &gt; a.submenu-link</t>
        </is>
      </c>
      <c r="AA159" s="3" t="inlineStr">
        <is>
          <t>navigation::stories&lt;/&lt;/a|ul.menu-dropdown-list</t>
        </is>
      </c>
    </row>
    <row r="160">
      <c r="A160" s="2" t="inlineStr">
        <is>
          <t>159</t>
        </is>
      </c>
      <c r="B160" s="2" t="inlineStr">
        <is>
          <t>1</t>
        </is>
      </c>
      <c r="C160" s="2" t="inlineStr">
        <is>
          <t>10</t>
        </is>
      </c>
      <c r="D160" s="2" t="inlineStr">
        <is>
          <t>1</t>
        </is>
      </c>
      <c r="E160" s="2" t="inlineStr">
        <is>
          <t>141</t>
        </is>
      </c>
      <c r="F160" s="6" t="inlineStr">
        <is>
          <t>serious</t>
        </is>
      </c>
      <c r="G160" s="2" t="inlineStr">
        <is>
          <t>2</t>
        </is>
      </c>
      <c r="H160" s="2" t="inlineStr">
        <is>
          <t>Serious</t>
        </is>
      </c>
      <c r="I160" s="2" t="inlineStr">
        <is>
          <t>False</t>
        </is>
      </c>
      <c r="J160" s="2" t="inlineStr"/>
      <c r="K160" s="2" t="inlineStr"/>
      <c r="L160" s="2" t="inlineStr">
        <is>
          <t>False</t>
        </is>
      </c>
      <c r="M160" s="2" t="inlineStr">
        <is>
          <t>3</t>
        </is>
      </c>
      <c r="N160" s="2" t="inlineStr">
        <is>
          <t>31</t>
        </is>
      </c>
      <c r="O160" s="2" t="inlineStr">
        <is>
          <t>2</t>
        </is>
      </c>
      <c r="P160" s="2" t="inlineStr">
        <is>
          <t>82</t>
        </is>
      </c>
      <c r="Q160" s="2" t="inlineStr">
        <is>
          <t>False</t>
        </is>
      </c>
      <c r="R160" s="2" t="inlineStr"/>
      <c r="S160" s="2" t="inlineStr">
        <is>
          <t>1</t>
        </is>
      </c>
      <c r="T160" s="2" t="inlineStr"/>
      <c r="U160" s="2" t="inlineStr"/>
      <c r="V160" s="2" t="inlineStr">
        <is>
          <t>speca11y</t>
        </is>
      </c>
      <c r="W160" s="2" t="inlineStr">
        <is>
          <t>speca11y</t>
        </is>
      </c>
      <c r="X160" s="2" t="inlineStr">
        <is>
          <t>Link has no discernible text. Add text content, aria-label, or aria-labelledby.</t>
        </is>
      </c>
      <c r="Y160" s="2"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Z160" s="2" t="inlineStr">
        <is>
          <t>div.flyntComponent.themeDark &gt; div.container.centerMaxWidthContainer:nth-of-type(2) &gt; a.footer-logo.footer-logo--mobile</t>
        </is>
      </c>
      <c r="AA160" s="2" t="inlineStr">
        <is>
          <t>navigation::uk"/&lt;/a|div.flyntcomponent.themedark</t>
        </is>
      </c>
    </row>
    <row r="161">
      <c r="A161" s="3" t="inlineStr">
        <is>
          <t>160</t>
        </is>
      </c>
      <c r="B161" s="3" t="inlineStr">
        <is>
          <t>1</t>
        </is>
      </c>
      <c r="C161" s="3" t="inlineStr">
        <is>
          <t>11</t>
        </is>
      </c>
      <c r="D161" s="3" t="inlineStr">
        <is>
          <t>1</t>
        </is>
      </c>
      <c r="E161" s="3" t="inlineStr">
        <is>
          <t>137</t>
        </is>
      </c>
      <c r="F161" s="6" t="inlineStr">
        <is>
          <t>serious</t>
        </is>
      </c>
      <c r="G161" s="3" t="inlineStr">
        <is>
          <t>2</t>
        </is>
      </c>
      <c r="H161" s="3" t="inlineStr">
        <is>
          <t>Serious</t>
        </is>
      </c>
      <c r="I161" s="3" t="inlineStr">
        <is>
          <t>False</t>
        </is>
      </c>
      <c r="J161" s="3" t="inlineStr"/>
      <c r="K161" s="3" t="inlineStr"/>
      <c r="L161" s="3" t="inlineStr">
        <is>
          <t>False</t>
        </is>
      </c>
      <c r="M161" s="3" t="inlineStr">
        <is>
          <t>3</t>
        </is>
      </c>
      <c r="N161" s="3" t="inlineStr">
        <is>
          <t>31</t>
        </is>
      </c>
      <c r="O161" s="3" t="inlineStr">
        <is>
          <t>2</t>
        </is>
      </c>
      <c r="P161" s="3" t="inlineStr">
        <is>
          <t>78</t>
        </is>
      </c>
      <c r="Q161" s="3" t="inlineStr">
        <is>
          <t>False</t>
        </is>
      </c>
      <c r="R161" s="3" t="inlineStr"/>
      <c r="S161" s="3" t="inlineStr">
        <is>
          <t>1</t>
        </is>
      </c>
      <c r="T161" s="3" t="inlineStr"/>
      <c r="U161" s="3" t="inlineStr"/>
      <c r="V161" s="3" t="inlineStr">
        <is>
          <t>speca11y</t>
        </is>
      </c>
      <c r="W161" s="3" t="inlineStr">
        <is>
          <t>speca11y</t>
        </is>
      </c>
      <c r="X161" s="3" t="inlineStr">
        <is>
          <t>Link has no discernible text. Add text content, aria-label, aria-labelledby, or alt text to child images.</t>
        </is>
      </c>
      <c r="Y161" s="3" t="inlineStr">
        <is>
          <t>&lt;a class="menu-link" href="https://oviva.com/uk/en/how-it-works/" aria-label="How it works"&gt;
              &lt;span class="menu-link-label"&gt;How it works&lt;/span&gt;
            &lt;/a&gt;</t>
        </is>
      </c>
      <c r="Z161" s="3" t="inlineStr">
        <is>
          <t>div.menu-scroll &gt; div.menu-item.menu-item:nth-of-type(1) &gt; a.menu-link</t>
        </is>
      </c>
      <c r="AA161" s="3" t="inlineStr">
        <is>
          <t>navigation::works&lt;/&lt;/a|div.menu-scroll</t>
        </is>
      </c>
    </row>
    <row r="162">
      <c r="A162" s="2" t="inlineStr">
        <is>
          <t>161</t>
        </is>
      </c>
      <c r="B162" s="2" t="inlineStr">
        <is>
          <t>1</t>
        </is>
      </c>
      <c r="C162" s="2" t="inlineStr">
        <is>
          <t>11</t>
        </is>
      </c>
      <c r="D162" s="2" t="inlineStr">
        <is>
          <t>1</t>
        </is>
      </c>
      <c r="E162" s="2" t="inlineStr">
        <is>
          <t>138</t>
        </is>
      </c>
      <c r="F162" s="6" t="inlineStr">
        <is>
          <t>serious</t>
        </is>
      </c>
      <c r="G162" s="2" t="inlineStr">
        <is>
          <t>2</t>
        </is>
      </c>
      <c r="H162" s="2" t="inlineStr">
        <is>
          <t>Serious</t>
        </is>
      </c>
      <c r="I162" s="2" t="inlineStr">
        <is>
          <t>False</t>
        </is>
      </c>
      <c r="J162" s="2" t="inlineStr"/>
      <c r="K162" s="2" t="inlineStr"/>
      <c r="L162" s="2" t="inlineStr">
        <is>
          <t>False</t>
        </is>
      </c>
      <c r="M162" s="2" t="inlineStr">
        <is>
          <t>3</t>
        </is>
      </c>
      <c r="N162" s="2" t="inlineStr">
        <is>
          <t>31</t>
        </is>
      </c>
      <c r="O162" s="2" t="inlineStr">
        <is>
          <t>2</t>
        </is>
      </c>
      <c r="P162" s="2" t="inlineStr">
        <is>
          <t>79</t>
        </is>
      </c>
      <c r="Q162" s="2" t="inlineStr">
        <is>
          <t>False</t>
        </is>
      </c>
      <c r="R162" s="2" t="inlineStr"/>
      <c r="S162" s="2" t="inlineStr">
        <is>
          <t>1</t>
        </is>
      </c>
      <c r="T162" s="2" t="inlineStr"/>
      <c r="U162" s="2" t="inlineStr"/>
      <c r="V162" s="2" t="inlineStr">
        <is>
          <t>speca11y</t>
        </is>
      </c>
      <c r="W162" s="2" t="inlineStr">
        <is>
          <t>speca11y</t>
        </is>
      </c>
      <c r="X162" s="2" t="inlineStr">
        <is>
          <t>Link has no discernible text. Add text content, aria-label, aria-labelledby, or alt text to child images.</t>
        </is>
      </c>
      <c r="Y162" s="2" t="inlineStr">
        <is>
          <t>&lt;a class="menu-link" href="https://oviva.com/uk/en/support/" aria-label="Patient support"&gt;
              &lt;span class="menu-link-label"&gt;Patient support&lt;/span&gt;
            &lt;/a&gt;</t>
        </is>
      </c>
      <c r="Z162" s="2" t="inlineStr">
        <is>
          <t>div.menu-scroll &gt; div.menu-item.menu-item:nth-of-type(2) &gt; a.menu-link</t>
        </is>
      </c>
      <c r="AA162" s="2" t="inlineStr">
        <is>
          <t>navigation::support&lt;/&lt;/a|div.menu-scroll</t>
        </is>
      </c>
    </row>
    <row r="163">
      <c r="A163" s="3" t="inlineStr">
        <is>
          <t>162</t>
        </is>
      </c>
      <c r="B163" s="3" t="inlineStr">
        <is>
          <t>1</t>
        </is>
      </c>
      <c r="C163" s="3" t="inlineStr">
        <is>
          <t>11</t>
        </is>
      </c>
      <c r="D163" s="3" t="inlineStr">
        <is>
          <t>1</t>
        </is>
      </c>
      <c r="E163" s="3" t="inlineStr">
        <is>
          <t>139</t>
        </is>
      </c>
      <c r="F163" s="6" t="inlineStr">
        <is>
          <t>serious</t>
        </is>
      </c>
      <c r="G163" s="3" t="inlineStr">
        <is>
          <t>2</t>
        </is>
      </c>
      <c r="H163" s="3" t="inlineStr">
        <is>
          <t>Serious</t>
        </is>
      </c>
      <c r="I163" s="3" t="inlineStr">
        <is>
          <t>False</t>
        </is>
      </c>
      <c r="J163" s="3" t="inlineStr"/>
      <c r="K163" s="3" t="inlineStr"/>
      <c r="L163" s="3" t="inlineStr">
        <is>
          <t>False</t>
        </is>
      </c>
      <c r="M163" s="3" t="inlineStr">
        <is>
          <t>3</t>
        </is>
      </c>
      <c r="N163" s="3" t="inlineStr">
        <is>
          <t>31</t>
        </is>
      </c>
      <c r="O163" s="3" t="inlineStr">
        <is>
          <t>2</t>
        </is>
      </c>
      <c r="P163" s="3" t="inlineStr">
        <is>
          <t>80</t>
        </is>
      </c>
      <c r="Q163" s="3" t="inlineStr">
        <is>
          <t>False</t>
        </is>
      </c>
      <c r="R163" s="3" t="inlineStr"/>
      <c r="S163" s="3" t="inlineStr">
        <is>
          <t>1</t>
        </is>
      </c>
      <c r="T163" s="3" t="inlineStr"/>
      <c r="U163" s="3" t="inlineStr"/>
      <c r="V163" s="3" t="inlineStr">
        <is>
          <t>speca11y</t>
        </is>
      </c>
      <c r="W163" s="3" t="inlineStr">
        <is>
          <t>speca11y</t>
        </is>
      </c>
      <c r="X163" s="3" t="inlineStr">
        <is>
          <t>Link has no discernible text. Add text content, aria-label, aria-labelledby, or alt text to child images.</t>
        </is>
      </c>
      <c r="Y163" s="3" t="inlineStr">
        <is>
          <t>&lt;a class="submenu-link" href="https://oviva.com/uk/en/c/healthy-recipes-for-weight-loss/" aria-label="Healthy recipes"&gt;
                      &lt;span class="submenu-link-label"&gt;Healthy recipes&lt;/span&gt;
                    &lt;/a&gt;</t>
        </is>
      </c>
      <c r="Z163" s="3" t="inlineStr">
        <is>
          <t>ul.menu-dropdown-list &gt; li.submenu-item:nth-of-type(6) &gt; a.submenu-link</t>
        </is>
      </c>
      <c r="AA163" s="3" t="inlineStr">
        <is>
          <t>navigation::recipes&lt;/&lt;/a|ul.menu-dropdown-list</t>
        </is>
      </c>
    </row>
    <row r="164">
      <c r="A164" s="2" t="inlineStr">
        <is>
          <t>163</t>
        </is>
      </c>
      <c r="B164" s="2" t="inlineStr">
        <is>
          <t>1</t>
        </is>
      </c>
      <c r="C164" s="2" t="inlineStr">
        <is>
          <t>11</t>
        </is>
      </c>
      <c r="D164" s="2" t="inlineStr">
        <is>
          <t>1</t>
        </is>
      </c>
      <c r="E164" s="2" t="inlineStr">
        <is>
          <t>140</t>
        </is>
      </c>
      <c r="F164" s="6" t="inlineStr">
        <is>
          <t>serious</t>
        </is>
      </c>
      <c r="G164" s="2" t="inlineStr">
        <is>
          <t>2</t>
        </is>
      </c>
      <c r="H164" s="2" t="inlineStr">
        <is>
          <t>Serious</t>
        </is>
      </c>
      <c r="I164" s="2" t="inlineStr">
        <is>
          <t>False</t>
        </is>
      </c>
      <c r="J164" s="2" t="inlineStr"/>
      <c r="K164" s="2" t="inlineStr"/>
      <c r="L164" s="2" t="inlineStr">
        <is>
          <t>False</t>
        </is>
      </c>
      <c r="M164" s="2" t="inlineStr">
        <is>
          <t>3</t>
        </is>
      </c>
      <c r="N164" s="2" t="inlineStr">
        <is>
          <t>31</t>
        </is>
      </c>
      <c r="O164" s="2" t="inlineStr">
        <is>
          <t>2</t>
        </is>
      </c>
      <c r="P164" s="2" t="inlineStr">
        <is>
          <t>81</t>
        </is>
      </c>
      <c r="Q164" s="2" t="inlineStr">
        <is>
          <t>False</t>
        </is>
      </c>
      <c r="R164" s="2" t="inlineStr"/>
      <c r="S164" s="2" t="inlineStr">
        <is>
          <t>1</t>
        </is>
      </c>
      <c r="T164" s="2" t="inlineStr"/>
      <c r="U164" s="2" t="inlineStr"/>
      <c r="V164" s="2" t="inlineStr">
        <is>
          <t>speca11y</t>
        </is>
      </c>
      <c r="W164" s="2" t="inlineStr">
        <is>
          <t>speca11y</t>
        </is>
      </c>
      <c r="X164" s="2" t="inlineStr">
        <is>
          <t>Link has no discernible text. Add text content, aria-label, aria-labelledby, or alt text to child images.</t>
        </is>
      </c>
      <c r="Y164" s="2" t="inlineStr">
        <is>
          <t>&lt;a class="submenu-link" href="https://oviva.com/uk/en/c/success-stories/" aria-label="Success stories"&gt;
                      &lt;span class="submenu-link-label"&gt;Success stories&lt;/span&gt;
                    &lt;/a&gt;</t>
        </is>
      </c>
      <c r="Z164" s="2" t="inlineStr">
        <is>
          <t>ul.menu-dropdown-list &gt; li.submenu-item:nth-of-type(7) &gt; a.submenu-link</t>
        </is>
      </c>
      <c r="AA164" s="2" t="inlineStr">
        <is>
          <t>navigation::stories&lt;/&lt;/a|ul.menu-dropdown-list</t>
        </is>
      </c>
    </row>
    <row r="165">
      <c r="A165" s="3" t="inlineStr">
        <is>
          <t>164</t>
        </is>
      </c>
      <c r="B165" s="3" t="inlineStr">
        <is>
          <t>1</t>
        </is>
      </c>
      <c r="C165" s="3" t="inlineStr">
        <is>
          <t>11</t>
        </is>
      </c>
      <c r="D165" s="3" t="inlineStr">
        <is>
          <t>1</t>
        </is>
      </c>
      <c r="E165" s="3" t="inlineStr">
        <is>
          <t>141</t>
        </is>
      </c>
      <c r="F165" s="6" t="inlineStr">
        <is>
          <t>serious</t>
        </is>
      </c>
      <c r="G165" s="3" t="inlineStr">
        <is>
          <t>2</t>
        </is>
      </c>
      <c r="H165" s="3" t="inlineStr">
        <is>
          <t>Serious</t>
        </is>
      </c>
      <c r="I165" s="3" t="inlineStr">
        <is>
          <t>False</t>
        </is>
      </c>
      <c r="J165" s="3" t="inlineStr"/>
      <c r="K165" s="3" t="inlineStr"/>
      <c r="L165" s="3" t="inlineStr">
        <is>
          <t>False</t>
        </is>
      </c>
      <c r="M165" s="3" t="inlineStr">
        <is>
          <t>3</t>
        </is>
      </c>
      <c r="N165" s="3" t="inlineStr">
        <is>
          <t>31</t>
        </is>
      </c>
      <c r="O165" s="3" t="inlineStr">
        <is>
          <t>2</t>
        </is>
      </c>
      <c r="P165" s="3" t="inlineStr">
        <is>
          <t>82</t>
        </is>
      </c>
      <c r="Q165" s="3" t="inlineStr">
        <is>
          <t>False</t>
        </is>
      </c>
      <c r="R165" s="3" t="inlineStr"/>
      <c r="S165" s="3" t="inlineStr">
        <is>
          <t>1</t>
        </is>
      </c>
      <c r="T165" s="3" t="inlineStr"/>
      <c r="U165" s="3" t="inlineStr"/>
      <c r="V165" s="3" t="inlineStr">
        <is>
          <t>speca11y</t>
        </is>
      </c>
      <c r="W165" s="3" t="inlineStr">
        <is>
          <t>speca11y</t>
        </is>
      </c>
      <c r="X165" s="3" t="inlineStr">
        <is>
          <t>Link has no discernible text. Add text content, aria-label, aria-labelledby, or alt text to child images.</t>
        </is>
      </c>
      <c r="Y165" s="3" t="inlineStr">
        <is>
          <t>&lt;a class="footer-logo footer-logo--mobile" href="https://oviva.com/uk/en/"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&lt;/a&gt;</t>
        </is>
      </c>
      <c r="Z165" s="3" t="inlineStr">
        <is>
          <t>div.flyntComponent.themeDark &gt; div.container.centerMaxWidthContainer:nth-of-type(2) &gt; a.footer-logo.footer-logo--mobile</t>
        </is>
      </c>
      <c r="AA165" s="3" t="inlineStr">
        <is>
          <t>navigation::uk"/&lt;/a|div.flyntcomponent.themedark</t>
        </is>
      </c>
    </row>
    <row r="166">
      <c r="A166" s="2" t="inlineStr">
        <is>
          <t>165</t>
        </is>
      </c>
      <c r="B166" s="2" t="inlineStr">
        <is>
          <t>1</t>
        </is>
      </c>
      <c r="C166" s="2" t="inlineStr">
        <is>
          <t>59</t>
        </is>
      </c>
      <c r="D166" s="2" t="inlineStr">
        <is>
          <t>3</t>
        </is>
      </c>
      <c r="E166" s="2" t="inlineStr">
        <is>
          <t>142</t>
        </is>
      </c>
      <c r="F166" s="6" t="inlineStr">
        <is>
          <t>serious</t>
        </is>
      </c>
      <c r="G166" s="2" t="inlineStr">
        <is>
          <t>2</t>
        </is>
      </c>
      <c r="H166" s="2" t="inlineStr">
        <is>
          <t>Serious</t>
        </is>
      </c>
      <c r="I166" s="2" t="inlineStr">
        <is>
          <t>False</t>
        </is>
      </c>
      <c r="J166" s="2" t="inlineStr"/>
      <c r="K166" s="2" t="inlineStr"/>
      <c r="L166" s="2" t="inlineStr">
        <is>
          <t>False</t>
        </is>
      </c>
      <c r="M166" s="2" t="inlineStr">
        <is>
          <t>2</t>
        </is>
      </c>
      <c r="N166" s="2" t="inlineStr">
        <is>
          <t>31</t>
        </is>
      </c>
      <c r="O166" s="2" t="inlineStr">
        <is>
          <t>1</t>
        </is>
      </c>
      <c r="P166" s="2" t="inlineStr">
        <is>
          <t>226</t>
        </is>
      </c>
      <c r="Q166" s="2" t="inlineStr">
        <is>
          <t>False</t>
        </is>
      </c>
      <c r="R166" s="2" t="inlineStr"/>
      <c r="S166" s="2" t="inlineStr">
        <is>
          <t>1</t>
        </is>
      </c>
      <c r="T166" s="2" t="inlineStr"/>
      <c r="U166" s="2" t="inlineStr"/>
      <c r="V166" s="2" t="inlineStr">
        <is>
          <t>speca11y</t>
        </is>
      </c>
      <c r="W166" s="2" t="inlineStr">
        <is>
          <t>speca11y</t>
        </is>
      </c>
      <c r="X166" s="2" t="inlineStr">
        <is>
          <t>Element extends beyond 320px viewport (width: 223px). Content must reflow without horizontal scrolling.</t>
        </is>
      </c>
      <c r="Y166" s="2" t="inlineStr">
        <is>
          <t>&lt;div class="slide swiper-slide swiper-slide-next" style="width: 223px; margin-right: 12px;"&gt;
                                                &lt;div class="imageContent themeHero"&gt;
  &lt;div class="phoneMoc</t>
        </is>
      </c>
      <c r="Z166" s="2" t="inlineStr">
        <is>
          <t>div.slider.swiper-container &gt; div.swiper-wrapper:nth-of-type(1) &gt; div.slide.swiper-slide:nth-of-type(2)</t>
        </is>
      </c>
      <c r="AA166" s="2" t="inlineStr">
        <is>
          <t>list::themehero"/&lt;div/class="phonemoc|div.slider.swiper-container</t>
        </is>
      </c>
    </row>
    <row r="167">
      <c r="A167" s="3" t="inlineStr">
        <is>
          <t>166</t>
        </is>
      </c>
      <c r="B167" s="3" t="inlineStr">
        <is>
          <t>1</t>
        </is>
      </c>
      <c r="C167" s="3" t="inlineStr">
        <is>
          <t>14</t>
        </is>
      </c>
      <c r="D167" s="3" t="inlineStr">
        <is>
          <t>3</t>
        </is>
      </c>
      <c r="E167" s="3" t="inlineStr">
        <is>
          <t>143</t>
        </is>
      </c>
      <c r="F167" s="6" t="inlineStr">
        <is>
          <t>serious</t>
        </is>
      </c>
      <c r="G167" s="3" t="inlineStr">
        <is>
          <t>2</t>
        </is>
      </c>
      <c r="H167" s="3" t="inlineStr">
        <is>
          <t>Serious</t>
        </is>
      </c>
      <c r="I167" s="3" t="inlineStr">
        <is>
          <t>False</t>
        </is>
      </c>
      <c r="J167" s="3" t="inlineStr"/>
      <c r="K167" s="3" t="inlineStr"/>
      <c r="L167" s="3" t="inlineStr">
        <is>
          <t>False</t>
        </is>
      </c>
      <c r="M167" s="3" t="inlineStr">
        <is>
          <t>3</t>
        </is>
      </c>
      <c r="N167" s="3" t="inlineStr">
        <is>
          <t>31</t>
        </is>
      </c>
      <c r="O167" s="3" t="inlineStr">
        <is>
          <t>1</t>
        </is>
      </c>
      <c r="P167" s="3" t="inlineStr">
        <is>
          <t>119</t>
        </is>
      </c>
      <c r="Q167" s="3" t="inlineStr">
        <is>
          <t>False</t>
        </is>
      </c>
      <c r="R167" s="3" t="inlineStr"/>
      <c r="S167" s="3" t="inlineStr">
        <is>
          <t>1</t>
        </is>
      </c>
      <c r="T167" s="3" t="inlineStr"/>
      <c r="U167" s="3" t="inlineStr"/>
      <c r="V167" s="3" t="inlineStr">
        <is>
          <t>speca11y</t>
        </is>
      </c>
      <c r="W167" s="3" t="inlineStr">
        <is>
          <t>speca11y</t>
        </is>
      </c>
      <c r="X167" s="3" t="inlineStr">
        <is>
          <t xml:space="preserve">Could not perform screenshot comparison: page.screenshot: Clipped area is either empty or outside the resulting image
Call log:
[2m  - taking page screenshot[22m
[2m  - waiting for fonts to load...[22m
[2m  - fonts loaded[22m
</t>
        </is>
      </c>
      <c r="Y167" s="3" t="inlineStr">
        <is>
          <t>&lt;a class="menu-link" href="https://oviva.com/global/en/about-us/" aria-label="About us" target="_blank" rel="noopener noreferrer"&gt;About us&lt;/a&gt;</t>
        </is>
      </c>
      <c r="Z167" s="3" t="inlineStr">
        <is>
          <t>a[href], button, input:not([type="hidden"]), select, textarea, [tabindex]:not([tabindex="-1"]) &gt;&gt; nth=62</t>
        </is>
      </c>
      <c r="AA167" s="3" t="inlineStr">
        <is>
          <t>navigation::about/us&lt;/a|a[href],</t>
        </is>
      </c>
    </row>
    <row r="168">
      <c r="A168" s="2" t="inlineStr">
        <is>
          <t>167</t>
        </is>
      </c>
      <c r="B168" s="2" t="inlineStr">
        <is>
          <t>1</t>
        </is>
      </c>
      <c r="C168" s="2" t="inlineStr">
        <is>
          <t>14</t>
        </is>
      </c>
      <c r="D168" s="2" t="inlineStr">
        <is>
          <t>3</t>
        </is>
      </c>
      <c r="E168" s="2" t="inlineStr">
        <is>
          <t>144</t>
        </is>
      </c>
      <c r="F168" s="6" t="inlineStr">
        <is>
          <t>serious</t>
        </is>
      </c>
      <c r="G168" s="2" t="inlineStr">
        <is>
          <t>2</t>
        </is>
      </c>
      <c r="H168" s="2" t="inlineStr">
        <is>
          <t>Serious</t>
        </is>
      </c>
      <c r="I168" s="2" t="inlineStr">
        <is>
          <t>False</t>
        </is>
      </c>
      <c r="J168" s="2" t="inlineStr"/>
      <c r="K168" s="2" t="inlineStr"/>
      <c r="L168" s="2" t="inlineStr">
        <is>
          <t>False</t>
        </is>
      </c>
      <c r="M168" s="2" t="inlineStr">
        <is>
          <t>3</t>
        </is>
      </c>
      <c r="N168" s="2" t="inlineStr">
        <is>
          <t>31</t>
        </is>
      </c>
      <c r="O168" s="2" t="inlineStr">
        <is>
          <t>1</t>
        </is>
      </c>
      <c r="P168" s="2" t="inlineStr">
        <is>
          <t>120</t>
        </is>
      </c>
      <c r="Q168" s="2" t="inlineStr">
        <is>
          <t>False</t>
        </is>
      </c>
      <c r="R168" s="2" t="inlineStr"/>
      <c r="S168" s="2" t="inlineStr">
        <is>
          <t>1</t>
        </is>
      </c>
      <c r="T168" s="2" t="inlineStr"/>
      <c r="U168" s="2" t="inlineStr"/>
      <c r="V168" s="2" t="inlineStr">
        <is>
          <t>speca11y</t>
        </is>
      </c>
      <c r="W168" s="2" t="inlineStr">
        <is>
          <t>speca11y</t>
        </is>
      </c>
      <c r="X168" s="2" t="inlineStr">
        <is>
          <t xml:space="preserve">Could not perform screenshot comparison: page.screenshot: Clipped area is either empty or outside the resulting image
Call log:
[2m  - taking page screenshot[22m
[2m  - waiting for fonts to load...[22m
[2m  - fonts loaded[22m
</t>
        </is>
      </c>
      <c r="Y168" s="2" t="inlineStr">
        <is>
          <t>&lt;a href="https://oviva.com/uk/en/get-started/" class="button "&gt;How to join&lt;/a&gt;</t>
        </is>
      </c>
      <c r="Z168" s="2" t="inlineStr">
        <is>
          <t>a[href], button, input:not([type="hidden"]), select, textarea, [tabindex]:not([tabindex="-1"]) &gt;&gt; nth=30</t>
        </is>
      </c>
      <c r="AA168" s="2" t="inlineStr">
        <is>
          <t>link::faqs/here&lt;/a|id=medication</t>
        </is>
      </c>
    </row>
    <row r="169">
      <c r="A169" s="3" t="inlineStr">
        <is>
          <t>168</t>
        </is>
      </c>
      <c r="B169" s="3" t="inlineStr">
        <is>
          <t>1</t>
        </is>
      </c>
      <c r="C169" s="3" t="inlineStr">
        <is>
          <t>14</t>
        </is>
      </c>
      <c r="D169" s="3" t="inlineStr">
        <is>
          <t>3</t>
        </is>
      </c>
      <c r="E169" s="3" t="inlineStr">
        <is>
          <t>145</t>
        </is>
      </c>
      <c r="F169" s="6" t="inlineStr">
        <is>
          <t>serious</t>
        </is>
      </c>
      <c r="G169" s="3" t="inlineStr">
        <is>
          <t>2</t>
        </is>
      </c>
      <c r="H169" s="3" t="inlineStr">
        <is>
          <t>Serious</t>
        </is>
      </c>
      <c r="I169" s="3" t="inlineStr">
        <is>
          <t>False</t>
        </is>
      </c>
      <c r="J169" s="3" t="inlineStr"/>
      <c r="K169" s="3" t="inlineStr"/>
      <c r="L169" s="3" t="inlineStr">
        <is>
          <t>False</t>
        </is>
      </c>
      <c r="M169" s="3" t="inlineStr">
        <is>
          <t>3</t>
        </is>
      </c>
      <c r="N169" s="3" t="inlineStr">
        <is>
          <t>31</t>
        </is>
      </c>
      <c r="O169" s="3" t="inlineStr">
        <is>
          <t>1</t>
        </is>
      </c>
      <c r="P169" s="3" t="inlineStr">
        <is>
          <t>121</t>
        </is>
      </c>
      <c r="Q169" s="3" t="inlineStr">
        <is>
          <t>False</t>
        </is>
      </c>
      <c r="R169" s="3" t="inlineStr"/>
      <c r="S169" s="3" t="inlineStr">
        <is>
          <t>1</t>
        </is>
      </c>
      <c r="T169" s="3" t="inlineStr"/>
      <c r="U169" s="3" t="inlineStr"/>
      <c r="V169" s="3" t="inlineStr">
        <is>
          <t>speca11y</t>
        </is>
      </c>
      <c r="W169" s="3" t="inlineStr">
        <is>
          <t>speca11y</t>
        </is>
      </c>
      <c r="X169" s="3" t="inlineStr">
        <is>
          <t xml:space="preserve">Could not perform screenshot comparison: page.screenshot: Clipped area is either empty or outside the resulting image
Call log:
[2m  - taking page screenshot[22m
[2m  - waiting for fonts to load...[22m
[2m  - fonts loaded[22m
</t>
        </is>
      </c>
      <c r="Y169" s="3" t="inlineStr">
        <is>
          <t>&lt;a class="button" href="https://oviva.com/uk/en/get-started/"&gt;Get started for free&lt;/a&gt;</t>
        </is>
      </c>
      <c r="Z169" s="3" t="inlineStr">
        <is>
          <t>a[href], button, input:not([type="hidden"]), select, textarea, [tabindex]:not([tabindex="-1"]) &gt;&gt; nth=31</t>
        </is>
      </c>
      <c r="AA169" s="3" t="inlineStr">
        <is>
          <t>form::for/free&lt;/a|a[href],</t>
        </is>
      </c>
    </row>
    <row r="170">
      <c r="A170" s="2" t="inlineStr">
        <is>
          <t>169</t>
        </is>
      </c>
      <c r="B170" s="2" t="inlineStr">
        <is>
          <t>1</t>
        </is>
      </c>
      <c r="C170" s="2" t="inlineStr">
        <is>
          <t>14</t>
        </is>
      </c>
      <c r="D170" s="2" t="inlineStr">
        <is>
          <t>3</t>
        </is>
      </c>
      <c r="E170" s="2" t="inlineStr">
        <is>
          <t>146</t>
        </is>
      </c>
      <c r="F170" s="6" t="inlineStr">
        <is>
          <t>serious</t>
        </is>
      </c>
      <c r="G170" s="2" t="inlineStr">
        <is>
          <t>2</t>
        </is>
      </c>
      <c r="H170" s="2" t="inlineStr">
        <is>
          <t>Serious</t>
        </is>
      </c>
      <c r="I170" s="2" t="inlineStr">
        <is>
          <t>False</t>
        </is>
      </c>
      <c r="J170" s="2" t="inlineStr"/>
      <c r="K170" s="2" t="inlineStr"/>
      <c r="L170" s="2" t="inlineStr">
        <is>
          <t>False</t>
        </is>
      </c>
      <c r="M170" s="2" t="inlineStr">
        <is>
          <t>3</t>
        </is>
      </c>
      <c r="N170" s="2" t="inlineStr">
        <is>
          <t>31</t>
        </is>
      </c>
      <c r="O170" s="2" t="inlineStr">
        <is>
          <t>1</t>
        </is>
      </c>
      <c r="P170" s="2" t="inlineStr">
        <is>
          <t>122</t>
        </is>
      </c>
      <c r="Q170" s="2" t="inlineStr">
        <is>
          <t>False</t>
        </is>
      </c>
      <c r="R170" s="2" t="inlineStr"/>
      <c r="S170" s="2" t="inlineStr">
        <is>
          <t>1</t>
        </is>
      </c>
      <c r="T170" s="2" t="inlineStr"/>
      <c r="U170" s="2" t="inlineStr"/>
      <c r="V170" s="2" t="inlineStr">
        <is>
          <t>speca11y</t>
        </is>
      </c>
      <c r="W170" s="2" t="inlineStr">
        <is>
          <t>speca11y</t>
        </is>
      </c>
      <c r="X170" s="2" t="inlineStr">
        <is>
          <t xml:space="preserve">Could not perform screenshot comparison: page.screenshot: Clipped area is either empty or outside the resulting image
Call log:
[2m  - taking page screenshot[22m
[2m  - waiting for fonts to load...[22m
[2m  - fonts loaded[22m
</t>
        </is>
      </c>
      <c r="Y170" s="2" t="inlineStr">
        <is>
          <t>&lt;button type="button" class="uc-embedding-accept"&gt; Accept &lt;/button&gt;</t>
        </is>
      </c>
      <c r="Z170" s="2" t="inlineStr">
        <is>
          <t>a[href], button, input:not([type="hidden"]), select, textarea, [tabindex]:not([tabindex="-1"]) &gt;&gt; nth=33</t>
        </is>
      </c>
      <c r="AA170" s="2" t="inlineStr">
        <is>
          <t>form::accept/&lt;/button|a[href],</t>
        </is>
      </c>
    </row>
    <row r="171">
      <c r="A171" s="3" t="inlineStr">
        <is>
          <t>170</t>
        </is>
      </c>
      <c r="B171" s="3" t="inlineStr">
        <is>
          <t>1</t>
        </is>
      </c>
      <c r="C171" s="3" t="inlineStr">
        <is>
          <t>14</t>
        </is>
      </c>
      <c r="D171" s="3" t="inlineStr">
        <is>
          <t>3</t>
        </is>
      </c>
      <c r="E171" s="3" t="inlineStr">
        <is>
          <t>147</t>
        </is>
      </c>
      <c r="F171" s="6" t="inlineStr">
        <is>
          <t>serious</t>
        </is>
      </c>
      <c r="G171" s="3" t="inlineStr">
        <is>
          <t>2</t>
        </is>
      </c>
      <c r="H171" s="3" t="inlineStr">
        <is>
          <t>Serious</t>
        </is>
      </c>
      <c r="I171" s="3" t="inlineStr">
        <is>
          <t>False</t>
        </is>
      </c>
      <c r="J171" s="3" t="inlineStr"/>
      <c r="K171" s="3" t="inlineStr"/>
      <c r="L171" s="3" t="inlineStr">
        <is>
          <t>False</t>
        </is>
      </c>
      <c r="M171" s="3" t="inlineStr">
        <is>
          <t>3</t>
        </is>
      </c>
      <c r="N171" s="3" t="inlineStr">
        <is>
          <t>31</t>
        </is>
      </c>
      <c r="O171" s="3" t="inlineStr">
        <is>
          <t>1</t>
        </is>
      </c>
      <c r="P171" s="3" t="inlineStr">
        <is>
          <t>123</t>
        </is>
      </c>
      <c r="Q171" s="3" t="inlineStr">
        <is>
          <t>False</t>
        </is>
      </c>
      <c r="R171" s="3" t="inlineStr"/>
      <c r="S171" s="3" t="inlineStr">
        <is>
          <t>1</t>
        </is>
      </c>
      <c r="T171" s="3" t="inlineStr"/>
      <c r="U171" s="3" t="inlineStr"/>
      <c r="V171" s="3" t="inlineStr">
        <is>
          <t>speca11y</t>
        </is>
      </c>
      <c r="W171" s="3" t="inlineStr">
        <is>
          <t>speca11y</t>
        </is>
      </c>
      <c r="X171" s="3" t="inlineStr">
        <is>
          <t xml:space="preserve">Could not perform screenshot comparison: page.screenshot: Clipped area is either empty or outside the resulting image
Call log:
[2m  - taking page screenshot[22m
[2m  - waiting for fonts to load...[22m
[2m  - fonts loaded[22m
</t>
        </is>
      </c>
      <c r="Y171" s="3" t="inlineStr">
        <is>
          <t>&lt;a href="https://oviva.com/uk/en/how-it-works/" class="footer-title-link"&gt;How it works&lt;/a&gt;</t>
        </is>
      </c>
      <c r="Z171" s="3" t="inlineStr">
        <is>
          <t>a[href], button, input:not([type="hidden"]), select, textarea, [tabindex]:not([tabindex="-1"]) &gt;&gt; nth=44</t>
        </is>
      </c>
      <c r="AA171" s="3" t="inlineStr">
        <is>
          <t>navigation::it/works&lt;/a|a[href],</t>
        </is>
      </c>
    </row>
    <row r="172">
      <c r="A172" s="2" t="inlineStr">
        <is>
          <t>171</t>
        </is>
      </c>
      <c r="B172" s="2" t="inlineStr">
        <is>
          <t>1</t>
        </is>
      </c>
      <c r="C172" s="2" t="inlineStr">
        <is>
          <t>14</t>
        </is>
      </c>
      <c r="D172" s="2" t="inlineStr">
        <is>
          <t>3</t>
        </is>
      </c>
      <c r="E172" s="2" t="inlineStr">
        <is>
          <t>148</t>
        </is>
      </c>
      <c r="F172" s="6" t="inlineStr">
        <is>
          <t>serious</t>
        </is>
      </c>
      <c r="G172" s="2" t="inlineStr">
        <is>
          <t>2</t>
        </is>
      </c>
      <c r="H172" s="2" t="inlineStr">
        <is>
          <t>Serious</t>
        </is>
      </c>
      <c r="I172" s="2" t="inlineStr">
        <is>
          <t>False</t>
        </is>
      </c>
      <c r="J172" s="2" t="inlineStr"/>
      <c r="K172" s="2" t="inlineStr"/>
      <c r="L172" s="2" t="inlineStr">
        <is>
          <t>False</t>
        </is>
      </c>
      <c r="M172" s="2" t="inlineStr">
        <is>
          <t>3</t>
        </is>
      </c>
      <c r="N172" s="2" t="inlineStr">
        <is>
          <t>31</t>
        </is>
      </c>
      <c r="O172" s="2" t="inlineStr">
        <is>
          <t>1</t>
        </is>
      </c>
      <c r="P172" s="2" t="inlineStr">
        <is>
          <t>124</t>
        </is>
      </c>
      <c r="Q172" s="2" t="inlineStr">
        <is>
          <t>False</t>
        </is>
      </c>
      <c r="R172" s="2" t="inlineStr"/>
      <c r="S172" s="2" t="inlineStr">
        <is>
          <t>1</t>
        </is>
      </c>
      <c r="T172" s="2" t="inlineStr"/>
      <c r="U172" s="2" t="inlineStr"/>
      <c r="V172" s="2" t="inlineStr">
        <is>
          <t>speca11y</t>
        </is>
      </c>
      <c r="W172" s="2" t="inlineStr">
        <is>
          <t>speca11y</t>
        </is>
      </c>
      <c r="X172" s="2" t="inlineStr">
        <is>
          <t xml:space="preserve">Could not perform screenshot comparison: page.screenshot: Clipped area is either empty or outside the resulting image
Call log:
[2m  - taking page screenshot[22m
[2m  - waiting for fonts to load...[22m
[2m  - fonts loaded[22m
</t>
        </is>
      </c>
      <c r="Y172" s="2" t="inlineStr">
        <is>
          <t>&lt;a class="menu-link" href="https://oviva.com/uk/en/our-programmes/" aria-label="For participants"&gt;For participants&lt;/a&gt;</t>
        </is>
      </c>
      <c r="Z172" s="2" t="inlineStr">
        <is>
          <t>a[href], button, input:not([type="hidden"]), select, textarea, [tabindex]:not([tabindex="-1"]) &gt;&gt; nth=51</t>
        </is>
      </c>
      <c r="AA172" s="2" t="inlineStr">
        <is>
          <t>navigation::for/participants&lt;/a|a[href],</t>
        </is>
      </c>
    </row>
    <row r="173">
      <c r="A173" s="3" t="inlineStr">
        <is>
          <t>172</t>
        </is>
      </c>
      <c r="B173" s="3" t="inlineStr">
        <is>
          <t>1</t>
        </is>
      </c>
      <c r="C173" s="3" t="inlineStr">
        <is>
          <t>14</t>
        </is>
      </c>
      <c r="D173" s="3" t="inlineStr">
        <is>
          <t>3</t>
        </is>
      </c>
      <c r="E173" s="3" t="inlineStr">
        <is>
          <t>149</t>
        </is>
      </c>
      <c r="F173" s="6" t="inlineStr">
        <is>
          <t>serious</t>
        </is>
      </c>
      <c r="G173" s="3" t="inlineStr">
        <is>
          <t>2</t>
        </is>
      </c>
      <c r="H173" s="3" t="inlineStr">
        <is>
          <t>Serious</t>
        </is>
      </c>
      <c r="I173" s="3" t="inlineStr">
        <is>
          <t>False</t>
        </is>
      </c>
      <c r="J173" s="3" t="inlineStr"/>
      <c r="K173" s="3" t="inlineStr"/>
      <c r="L173" s="3" t="inlineStr">
        <is>
          <t>False</t>
        </is>
      </c>
      <c r="M173" s="3" t="inlineStr">
        <is>
          <t>3</t>
        </is>
      </c>
      <c r="N173" s="3" t="inlineStr">
        <is>
          <t>31</t>
        </is>
      </c>
      <c r="O173" s="3" t="inlineStr">
        <is>
          <t>1</t>
        </is>
      </c>
      <c r="P173" s="3" t="inlineStr">
        <is>
          <t>125</t>
        </is>
      </c>
      <c r="Q173" s="3" t="inlineStr">
        <is>
          <t>False</t>
        </is>
      </c>
      <c r="R173" s="3" t="inlineStr"/>
      <c r="S173" s="3" t="inlineStr">
        <is>
          <t>1</t>
        </is>
      </c>
      <c r="T173" s="3" t="inlineStr"/>
      <c r="U173" s="3" t="inlineStr"/>
      <c r="V173" s="3" t="inlineStr">
        <is>
          <t>speca11y</t>
        </is>
      </c>
      <c r="W173" s="3" t="inlineStr">
        <is>
          <t>speca11y</t>
        </is>
      </c>
      <c r="X173" s="3" t="inlineStr">
        <is>
          <t xml:space="preserve">Could not perform screenshot comparison: page.screenshot: Clipped area is either empty or outside the resulting image
Call log:
[2m  - taking page screenshot[22m
[2m  - waiting for fonts to load...[22m
[2m  - fonts loaded[22m
</t>
        </is>
      </c>
      <c r="Y173" s="3" t="inlineStr">
        <is>
          <t>&lt;a class="menu-link" href="https://oviva.com/uk/en/for-primary-care/" aria-label="For healthcare professionals"&gt;For healthcare professionals&lt;/a&gt;</t>
        </is>
      </c>
      <c r="Z173" s="3" t="inlineStr">
        <is>
          <t>a[href], button, input:not([type="hidden"]), select, textarea, [tabindex]:not([tabindex="-1"]) &gt;&gt; nth=52</t>
        </is>
      </c>
      <c r="AA173" s="3" t="inlineStr">
        <is>
          <t>navigation::healthcare/professionals&lt;/a|a[href],</t>
        </is>
      </c>
    </row>
    <row r="174">
      <c r="A174" s="2" t="inlineStr">
        <is>
          <t>173</t>
        </is>
      </c>
      <c r="B174" s="2" t="inlineStr">
        <is>
          <t>1</t>
        </is>
      </c>
      <c r="C174" s="2" t="inlineStr">
        <is>
          <t>14</t>
        </is>
      </c>
      <c r="D174" s="2" t="inlineStr">
        <is>
          <t>3</t>
        </is>
      </c>
      <c r="E174" s="2" t="inlineStr">
        <is>
          <t>150</t>
        </is>
      </c>
      <c r="F174" s="6" t="inlineStr">
        <is>
          <t>serious</t>
        </is>
      </c>
      <c r="G174" s="2" t="inlineStr">
        <is>
          <t>2</t>
        </is>
      </c>
      <c r="H174" s="2" t="inlineStr">
        <is>
          <t>Serious</t>
        </is>
      </c>
      <c r="I174" s="2" t="inlineStr">
        <is>
          <t>False</t>
        </is>
      </c>
      <c r="J174" s="2" t="inlineStr"/>
      <c r="K174" s="2" t="inlineStr"/>
      <c r="L174" s="2" t="inlineStr">
        <is>
          <t>False</t>
        </is>
      </c>
      <c r="M174" s="2" t="inlineStr">
        <is>
          <t>3</t>
        </is>
      </c>
      <c r="N174" s="2" t="inlineStr">
        <is>
          <t>31</t>
        </is>
      </c>
      <c r="O174" s="2" t="inlineStr">
        <is>
          <t>1</t>
        </is>
      </c>
      <c r="P174" s="2" t="inlineStr">
        <is>
          <t>126</t>
        </is>
      </c>
      <c r="Q174" s="2" t="inlineStr">
        <is>
          <t>False</t>
        </is>
      </c>
      <c r="R174" s="2" t="inlineStr"/>
      <c r="S174" s="2" t="inlineStr">
        <is>
          <t>1</t>
        </is>
      </c>
      <c r="T174" s="2" t="inlineStr"/>
      <c r="U174" s="2" t="inlineStr"/>
      <c r="V174" s="2" t="inlineStr">
        <is>
          <t>speca11y</t>
        </is>
      </c>
      <c r="W174" s="2" t="inlineStr">
        <is>
          <t>speca11y</t>
        </is>
      </c>
      <c r="X174" s="2" t="inlineStr">
        <is>
          <t xml:space="preserve">Could not perform screenshot comparison: page.screenshot: Clipped area is either empty or outside the resulting image
Call log:
[2m  - taking page screenshot[22m
[2m  - waiting for fonts to load...[22m
[2m  - fonts loaded[22m
</t>
        </is>
      </c>
      <c r="Y174" s="2" t="inlineStr">
        <is>
          <t>&lt;a class="menu-link" href="https://d2nspiuqk4mwad.cloudfront.net/uk/wp-content/uploads/sites/4/2026/01/Oviva-Quality-Account-2024.pdf" aria-label="Quality Account" target="_blank" rel="noopener noreferrer"&gt;Quality Account&lt;/a&gt;</t>
        </is>
      </c>
      <c r="Z174" s="2" t="inlineStr">
        <is>
          <t>a[href], button, input:not([type="hidden"]), select, textarea, [tabindex]:not([tabindex="-1"]) &gt;&gt; nth=53</t>
        </is>
      </c>
      <c r="AA174" s="2" t="inlineStr">
        <is>
          <t>navigation::quality/account&lt;/a|a[href],</t>
        </is>
      </c>
    </row>
    <row r="175">
      <c r="A175" s="3" t="inlineStr">
        <is>
          <t>174</t>
        </is>
      </c>
      <c r="B175" s="3" t="inlineStr">
        <is>
          <t>1</t>
        </is>
      </c>
      <c r="C175" s="3" t="inlineStr">
        <is>
          <t>14</t>
        </is>
      </c>
      <c r="D175" s="3" t="inlineStr">
        <is>
          <t>3</t>
        </is>
      </c>
      <c r="E175" s="3" t="inlineStr">
        <is>
          <t>151</t>
        </is>
      </c>
      <c r="F175" s="6" t="inlineStr">
        <is>
          <t>serious</t>
        </is>
      </c>
      <c r="G175" s="3" t="inlineStr">
        <is>
          <t>2</t>
        </is>
      </c>
      <c r="H175" s="3" t="inlineStr">
        <is>
          <t>Serious</t>
        </is>
      </c>
      <c r="I175" s="3" t="inlineStr">
        <is>
          <t>False</t>
        </is>
      </c>
      <c r="J175" s="3" t="inlineStr"/>
      <c r="K175" s="3" t="inlineStr"/>
      <c r="L175" s="3" t="inlineStr">
        <is>
          <t>False</t>
        </is>
      </c>
      <c r="M175" s="3" t="inlineStr">
        <is>
          <t>3</t>
        </is>
      </c>
      <c r="N175" s="3" t="inlineStr">
        <is>
          <t>31</t>
        </is>
      </c>
      <c r="O175" s="3" t="inlineStr">
        <is>
          <t>1</t>
        </is>
      </c>
      <c r="P175" s="3" t="inlineStr">
        <is>
          <t>127</t>
        </is>
      </c>
      <c r="Q175" s="3" t="inlineStr">
        <is>
          <t>False</t>
        </is>
      </c>
      <c r="R175" s="3" t="inlineStr"/>
      <c r="S175" s="3" t="inlineStr">
        <is>
          <t>1</t>
        </is>
      </c>
      <c r="T175" s="3" t="inlineStr"/>
      <c r="U175" s="3" t="inlineStr"/>
      <c r="V175" s="3" t="inlineStr">
        <is>
          <t>speca11y</t>
        </is>
      </c>
      <c r="W175" s="3" t="inlineStr">
        <is>
          <t>speca11y</t>
        </is>
      </c>
      <c r="X175" s="3" t="inlineStr">
        <is>
          <t xml:space="preserve">Could not perform screenshot comparison: page.screenshot: Clipped area is either empty or outside the resulting image
Call log:
[2m  - taking page screenshot[22m
[2m  - waiting for fonts to load...[22m
[2m  - fonts loaded[22m
</t>
        </is>
      </c>
      <c r="Y175" s="3" t="inlineStr">
        <is>
          <t>&lt;a class="menu-link" href="https://oviva.com/uk/en/patient-safety-policy-plan/" aria-label="Patient safety policy &amp;amp; plan"&gt;Patient safety policy &amp;amp; plan&lt;/a&gt;</t>
        </is>
      </c>
      <c r="Z175" s="3" t="inlineStr">
        <is>
          <t>a[href], button, input:not([type="hidden"]), select, textarea, [tabindex]:not([tabindex="-1"]) &gt;&gt; nth=54</t>
        </is>
      </c>
      <c r="AA175" s="3" t="inlineStr">
        <is>
          <t>navigation::&amp;amp;/plan&lt;/a|a[href],</t>
        </is>
      </c>
    </row>
    <row r="176">
      <c r="A176" s="2" t="inlineStr">
        <is>
          <t>175</t>
        </is>
      </c>
      <c r="B176" s="2" t="inlineStr">
        <is>
          <t>1</t>
        </is>
      </c>
      <c r="C176" s="2" t="inlineStr">
        <is>
          <t>31</t>
        </is>
      </c>
      <c r="D176" s="2" t="inlineStr">
        <is>
          <t>3</t>
        </is>
      </c>
      <c r="E176" s="2" t="inlineStr">
        <is>
          <t>152</t>
        </is>
      </c>
      <c r="F176" s="6" t="inlineStr">
        <is>
          <t>serious</t>
        </is>
      </c>
      <c r="G176" s="2" t="inlineStr">
        <is>
          <t>2</t>
        </is>
      </c>
      <c r="H176" s="2" t="inlineStr">
        <is>
          <t>Serious</t>
        </is>
      </c>
      <c r="I176" s="2" t="inlineStr">
        <is>
          <t>False</t>
        </is>
      </c>
      <c r="J176" s="2" t="inlineStr"/>
      <c r="K176" s="2" t="inlineStr"/>
      <c r="L176" s="2" t="inlineStr">
        <is>
          <t>False</t>
        </is>
      </c>
      <c r="M176" s="2" t="inlineStr">
        <is>
          <t>3</t>
        </is>
      </c>
      <c r="N176" s="2" t="inlineStr">
        <is>
          <t>31</t>
        </is>
      </c>
      <c r="O176" s="2" t="inlineStr">
        <is>
          <t>1</t>
        </is>
      </c>
      <c r="P176" s="2" t="inlineStr">
        <is>
          <t>128</t>
        </is>
      </c>
      <c r="Q176" s="2" t="inlineStr">
        <is>
          <t>False</t>
        </is>
      </c>
      <c r="R176" s="2" t="inlineStr"/>
      <c r="S176" s="2" t="inlineStr">
        <is>
          <t>1</t>
        </is>
      </c>
      <c r="T176" s="2" t="inlineStr"/>
      <c r="U176" s="2" t="inlineStr"/>
      <c r="V176" s="2" t="inlineStr">
        <is>
          <t>speca11y</t>
        </is>
      </c>
      <c r="W176" s="2" t="inlineStr">
        <is>
          <t>speca11y</t>
        </is>
      </c>
      <c r="X176" s="2" t="inlineStr">
        <is>
          <t>Focus order may not follow visual layout: element 9 (at y:626, x:528) appears before element 8 (at y:838, x:143) visually but receives focus after it. | Focus order may not follow visual layout: element 9 (at y:625, x:528) appears before element 8 (at y:837, x:143) visually but receives focus after it.</t>
        </is>
      </c>
      <c r="Y176" s="2" t="inlineStr">
        <is>
          <t>&lt;a href="https://oviva.com/uk/en/our-nhs-services/" class="footer-title-link"&gt;Our other NHS services&lt;/a&gt;</t>
        </is>
      </c>
      <c r="Z176" s="2" t="inlineStr">
        <is>
          <t>div.footer-col:nth-of-type(2) &gt; p.h3.footer-title &gt; a.footer-title-link</t>
        </is>
      </c>
      <c r="AA176" s="2" t="inlineStr">
        <is>
          <t>navigation::nhs/services&lt;/a|div.footer-col</t>
        </is>
      </c>
    </row>
    <row r="177">
      <c r="A177" s="3" t="inlineStr">
        <is>
          <t>176</t>
        </is>
      </c>
      <c r="B177" s="3" t="inlineStr">
        <is>
          <t>1</t>
        </is>
      </c>
      <c r="C177" s="3" t="inlineStr">
        <is>
          <t>31</t>
        </is>
      </c>
      <c r="D177" s="3" t="inlineStr">
        <is>
          <t>3</t>
        </is>
      </c>
      <c r="E177" s="3" t="inlineStr">
        <is>
          <t>153</t>
        </is>
      </c>
      <c r="F177" s="6" t="inlineStr">
        <is>
          <t>serious</t>
        </is>
      </c>
      <c r="G177" s="3" t="inlineStr">
        <is>
          <t>2</t>
        </is>
      </c>
      <c r="H177" s="3" t="inlineStr">
        <is>
          <t>Serious</t>
        </is>
      </c>
      <c r="I177" s="3" t="inlineStr">
        <is>
          <t>False</t>
        </is>
      </c>
      <c r="J177" s="3" t="inlineStr"/>
      <c r="K177" s="3" t="inlineStr"/>
      <c r="L177" s="3" t="inlineStr">
        <is>
          <t>False</t>
        </is>
      </c>
      <c r="M177" s="3" t="inlineStr">
        <is>
          <t>3</t>
        </is>
      </c>
      <c r="N177" s="3" t="inlineStr">
        <is>
          <t>31</t>
        </is>
      </c>
      <c r="O177" s="3" t="inlineStr">
        <is>
          <t>1</t>
        </is>
      </c>
      <c r="P177" s="3" t="inlineStr">
        <is>
          <t>129</t>
        </is>
      </c>
      <c r="Q177" s="3" t="inlineStr">
        <is>
          <t>False</t>
        </is>
      </c>
      <c r="R177" s="3" t="inlineStr"/>
      <c r="S177" s="3" t="inlineStr">
        <is>
          <t>1</t>
        </is>
      </c>
      <c r="T177" s="3" t="inlineStr"/>
      <c r="U177" s="3" t="inlineStr"/>
      <c r="V177" s="3" t="inlineStr">
        <is>
          <t>speca11y</t>
        </is>
      </c>
      <c r="W177" s="3" t="inlineStr">
        <is>
          <t>speca11y</t>
        </is>
      </c>
      <c r="X177" s="3" t="inlineStr">
        <is>
          <t>Focus order may not follow visual layout: element 14 (at y:626, x:767) appears before element 13 (at y:778, x:505) visually but receives focus after it. | Focus order may not follow visual layout: element 14 (at y:625, x:767) appears before element 13 (at y:777, x:505) visually but receives focus after it.</t>
        </is>
      </c>
      <c r="Y177" s="3" t="inlineStr">
        <is>
          <t>&lt;a href="https://oviva.com/global/en/" target="_blank" rel="noopener noreferrer" class="footer-title-link"&gt;Oviva Group&lt;/a&gt;</t>
        </is>
      </c>
      <c r="Z177" s="3" t="inlineStr">
        <is>
          <t>div.footer-col:nth-of-type(3) &gt; p.h3.footer-title &gt; a.footer-title-link</t>
        </is>
      </c>
      <c r="AA177" s="3" t="inlineStr">
        <is>
          <t>navigation::oviva/group&lt;/a|div.footer-col</t>
        </is>
      </c>
    </row>
    <row r="178">
      <c r="A178" s="2" t="inlineStr">
        <is>
          <t>177</t>
        </is>
      </c>
      <c r="B178" s="2" t="inlineStr">
        <is>
          <t>1</t>
        </is>
      </c>
      <c r="C178" s="2" t="inlineStr">
        <is>
          <t>31</t>
        </is>
      </c>
      <c r="D178" s="2" t="inlineStr">
        <is>
          <t>3</t>
        </is>
      </c>
      <c r="E178" s="2" t="inlineStr">
        <is>
          <t>154</t>
        </is>
      </c>
      <c r="F178" s="6" t="inlineStr">
        <is>
          <t>serious</t>
        </is>
      </c>
      <c r="G178" s="2" t="inlineStr">
        <is>
          <t>2</t>
        </is>
      </c>
      <c r="H178" s="2" t="inlineStr">
        <is>
          <t>Serious</t>
        </is>
      </c>
      <c r="I178" s="2" t="inlineStr">
        <is>
          <t>False</t>
        </is>
      </c>
      <c r="J178" s="2" t="inlineStr"/>
      <c r="K178" s="2" t="inlineStr"/>
      <c r="L178" s="2" t="inlineStr">
        <is>
          <t>False</t>
        </is>
      </c>
      <c r="M178" s="2" t="inlineStr">
        <is>
          <t>3</t>
        </is>
      </c>
      <c r="N178" s="2" t="inlineStr">
        <is>
          <t>31</t>
        </is>
      </c>
      <c r="O178" s="2" t="inlineStr">
        <is>
          <t>1</t>
        </is>
      </c>
      <c r="P178" s="2" t="inlineStr">
        <is>
          <t>130</t>
        </is>
      </c>
      <c r="Q178" s="2" t="inlineStr">
        <is>
          <t>False</t>
        </is>
      </c>
      <c r="R178" s="2" t="inlineStr"/>
      <c r="S178" s="2" t="inlineStr">
        <is>
          <t>1</t>
        </is>
      </c>
      <c r="T178" s="2" t="inlineStr"/>
      <c r="U178" s="2" t="inlineStr"/>
      <c r="V178" s="2" t="inlineStr">
        <is>
          <t>speca11y</t>
        </is>
      </c>
      <c r="W178" s="2" t="inlineStr">
        <is>
          <t>speca11y</t>
        </is>
      </c>
      <c r="X178" s="2" t="inlineStr">
        <is>
          <t>Focus order may not follow visual layout: element 17 (at y:742, x:729) appears before element 16 (at y:706, x:784) visually but receives focus after it. | Focus order may not follow visual layout: element 17 (at y:741, x:729) appears before element 16 (at y:705, x:784) visually but receives focus after it.</t>
        </is>
      </c>
      <c r="Y178" s="2" t="inlineStr">
        <is>
          <t>&lt;a class="menu-link" href="https://oviva.com/global/en/career/" aria-label="Careers" target="_blank" rel="noopener noreferrer"&gt;Careers&lt;/a&gt;</t>
        </is>
      </c>
      <c r="Z178" s="2" t="inlineStr">
        <is>
          <t>ul.menu.menu--level-0 &gt; li.menu-item:nth-of-type(3) &gt; a.menu-link</t>
        </is>
      </c>
      <c r="AA178" s="2" t="inlineStr">
        <is>
          <t>navigation::noreferrer"/careers&lt;/a|ul.menu.menu--level-0</t>
        </is>
      </c>
    </row>
    <row r="179">
      <c r="A179" s="3" t="inlineStr">
        <is>
          <t>178</t>
        </is>
      </c>
      <c r="B179" s="3" t="inlineStr">
        <is>
          <t>1</t>
        </is>
      </c>
      <c r="C179" s="3" t="inlineStr">
        <is>
          <t>31</t>
        </is>
      </c>
      <c r="D179" s="3" t="inlineStr">
        <is>
          <t>3</t>
        </is>
      </c>
      <c r="E179" s="3" t="inlineStr">
        <is>
          <t>155</t>
        </is>
      </c>
      <c r="F179" s="6" t="inlineStr">
        <is>
          <t>serious</t>
        </is>
      </c>
      <c r="G179" s="3" t="inlineStr">
        <is>
          <t>2</t>
        </is>
      </c>
      <c r="H179" s="3" t="inlineStr">
        <is>
          <t>Serious</t>
        </is>
      </c>
      <c r="I179" s="3" t="inlineStr">
        <is>
          <t>False</t>
        </is>
      </c>
      <c r="J179" s="3" t="inlineStr"/>
      <c r="K179" s="3" t="inlineStr"/>
      <c r="L179" s="3" t="inlineStr">
        <is>
          <t>False</t>
        </is>
      </c>
      <c r="M179" s="3" t="inlineStr">
        <is>
          <t>3</t>
        </is>
      </c>
      <c r="N179" s="3" t="inlineStr">
        <is>
          <t>31</t>
        </is>
      </c>
      <c r="O179" s="3" t="inlineStr">
        <is>
          <t>1</t>
        </is>
      </c>
      <c r="P179" s="3" t="inlineStr">
        <is>
          <t>131</t>
        </is>
      </c>
      <c r="Q179" s="3" t="inlineStr">
        <is>
          <t>False</t>
        </is>
      </c>
      <c r="R179" s="3" t="inlineStr"/>
      <c r="S179" s="3" t="inlineStr">
        <is>
          <t>1</t>
        </is>
      </c>
      <c r="T179" s="3" t="inlineStr"/>
      <c r="U179" s="3" t="inlineStr"/>
      <c r="V179" s="3" t="inlineStr">
        <is>
          <t>speca11y</t>
        </is>
      </c>
      <c r="W179" s="3" t="inlineStr">
        <is>
          <t>speca11y</t>
        </is>
      </c>
      <c r="X179" s="3" t="inlineStr">
        <is>
          <t>Focus order may not follow visual layout: element 19 (at y:814, x:720) appears before element 18 (at y:778, x:794) visually but receives focus after it. | Focus order may not follow visual layout: element 19 (at y:813, x:720) appears before element 18 (at y:777, x:794) visually but receives focus after it.</t>
        </is>
      </c>
      <c r="Y179" s="3" t="inlineStr">
        <is>
          <t>&lt;a class="menu-link" href="https://oviva.com/global/en/press/" aria-label="Press" target="_blank" rel="noopener noreferrer"&gt;Press&lt;/a&gt;</t>
        </is>
      </c>
      <c r="Z179" s="3" t="inlineStr">
        <is>
          <t>ul.menu.menu--level-0 &gt; li.menu-item:nth-of-type(5) &gt; a.menu-link</t>
        </is>
      </c>
      <c r="AA179" s="3" t="inlineStr">
        <is>
          <t>navigation::noreferrer"/press&lt;/a|ul.menu.menu--level-0</t>
        </is>
      </c>
    </row>
    <row r="180">
      <c r="A180" s="2" t="inlineStr">
        <is>
          <t>179</t>
        </is>
      </c>
      <c r="B180" s="2" t="inlineStr">
        <is>
          <t>1</t>
        </is>
      </c>
      <c r="C180" s="2" t="inlineStr">
        <is>
          <t>31</t>
        </is>
      </c>
      <c r="D180" s="2" t="inlineStr">
        <is>
          <t>3</t>
        </is>
      </c>
      <c r="E180" s="2" t="inlineStr">
        <is>
          <t>156</t>
        </is>
      </c>
      <c r="F180" s="6" t="inlineStr">
        <is>
          <t>serious</t>
        </is>
      </c>
      <c r="G180" s="2" t="inlineStr">
        <is>
          <t>2</t>
        </is>
      </c>
      <c r="H180" s="2" t="inlineStr">
        <is>
          <t>Serious</t>
        </is>
      </c>
      <c r="I180" s="2" t="inlineStr">
        <is>
          <t>False</t>
        </is>
      </c>
      <c r="J180" s="2" t="inlineStr"/>
      <c r="K180" s="2" t="inlineStr"/>
      <c r="L180" s="2" t="inlineStr">
        <is>
          <t>False</t>
        </is>
      </c>
      <c r="M180" s="2" t="inlineStr">
        <is>
          <t>3</t>
        </is>
      </c>
      <c r="N180" s="2" t="inlineStr">
        <is>
          <t>31</t>
        </is>
      </c>
      <c r="O180" s="2" t="inlineStr">
        <is>
          <t>1</t>
        </is>
      </c>
      <c r="P180" s="2" t="inlineStr">
        <is>
          <t>132</t>
        </is>
      </c>
      <c r="Q180" s="2" t="inlineStr">
        <is>
          <t>False</t>
        </is>
      </c>
      <c r="R180" s="2" t="inlineStr"/>
      <c r="S180" s="2" t="inlineStr">
        <is>
          <t>1</t>
        </is>
      </c>
      <c r="T180" s="2" t="inlineStr"/>
      <c r="U180" s="2" t="inlineStr"/>
      <c r="V180" s="2" t="inlineStr">
        <is>
          <t>speca11y</t>
        </is>
      </c>
      <c r="W180" s="2" t="inlineStr">
        <is>
          <t>speca11y</t>
        </is>
      </c>
      <c r="X180" s="2" t="inlineStr">
        <is>
          <t>Focus order may not follow visual layout: element 20 (at y:673, x:1014) appears before element 19 (at y:814, x:720) visually but receives focus after it. | Focus order may not follow visual layout: element 20 (at y:672, x:1014) appears before element 19 (at y:813, x:720) visually but receives focus after it.</t>
        </is>
      </c>
      <c r="Y180" s="2" t="inlineStr">
        <is>
          <t xml:space="preserve">&lt;a class="menuSocial-link" href="https://www.facebook.com/OvivaUK/" aria-label="facebook" target="_blank" rel="noopener noreferrer"&gt;
                                    &lt;span class="social-icon"&gt;&lt;svg </t>
        </is>
      </c>
      <c r="Z180" s="2" t="inlineStr">
        <is>
          <t>ul.menuSocial &gt; li.menuSocial-item:nth-of-type(1) &gt; a.menuSocial-link</t>
        </is>
      </c>
      <c r="AA180" s="2" t="inlineStr">
        <is>
          <t>navigation::&lt;span/class="social-icon"/&lt;svg|ul.menusocial</t>
        </is>
      </c>
    </row>
    <row r="181">
      <c r="A181" s="3" t="inlineStr">
        <is>
          <t>180</t>
        </is>
      </c>
      <c r="B181" s="3" t="inlineStr">
        <is>
          <t>1</t>
        </is>
      </c>
      <c r="C181" s="3" t="inlineStr">
        <is>
          <t>31</t>
        </is>
      </c>
      <c r="D181" s="3" t="inlineStr">
        <is>
          <t>3</t>
        </is>
      </c>
      <c r="E181" s="3" t="inlineStr">
        <is>
          <t>157</t>
        </is>
      </c>
      <c r="F181" s="6" t="inlineStr">
        <is>
          <t>serious</t>
        </is>
      </c>
      <c r="G181" s="3" t="inlineStr">
        <is>
          <t>2</t>
        </is>
      </c>
      <c r="H181" s="3" t="inlineStr">
        <is>
          <t>Serious</t>
        </is>
      </c>
      <c r="I181" s="3" t="inlineStr">
        <is>
          <t>False</t>
        </is>
      </c>
      <c r="J181" s="3" t="inlineStr"/>
      <c r="K181" s="3" t="inlineStr"/>
      <c r="L181" s="3" t="inlineStr">
        <is>
          <t>False</t>
        </is>
      </c>
      <c r="M181" s="3" t="inlineStr">
        <is>
          <t>3</t>
        </is>
      </c>
      <c r="N181" s="3" t="inlineStr">
        <is>
          <t>31</t>
        </is>
      </c>
      <c r="O181" s="3" t="inlineStr">
        <is>
          <t>1</t>
        </is>
      </c>
      <c r="P181" s="3" t="inlineStr">
        <is>
          <t>133</t>
        </is>
      </c>
      <c r="Q181" s="3" t="inlineStr">
        <is>
          <t>False</t>
        </is>
      </c>
      <c r="R181" s="3" t="inlineStr"/>
      <c r="S181" s="3" t="inlineStr">
        <is>
          <t>1</t>
        </is>
      </c>
      <c r="T181" s="3" t="inlineStr"/>
      <c r="U181" s="3" t="inlineStr"/>
      <c r="V181" s="3" t="inlineStr">
        <is>
          <t>speca11y</t>
        </is>
      </c>
      <c r="W181" s="3" t="inlineStr">
        <is>
          <t>speca11y</t>
        </is>
      </c>
      <c r="X181" s="3" t="inlineStr">
        <is>
          <t>Focus order may not follow visual layout: element 23 (at y:709, x:161) appears before element 22 (at y:673, x:1115) visually but receives focus after it. | Focus order may not follow visual layout: element 23 (at y:709, x:161) appears before element 22 (at y:672, x:1115) visually but receives focus after it.</t>
        </is>
      </c>
      <c r="Y181" s="3" t="inlineStr">
        <is>
          <t>&lt;a class="footer-logo footer-logo--desktop" href="https://oviva.com/uk/en/" aria-label="Oviva"&gt;
        &lt;img class="footer-logo-image lazyloaded" src="https://oviva.com/uk/wp-content/themes/oviva-webs</t>
        </is>
      </c>
      <c r="Z181" s="3" t="inlineStr">
        <is>
          <t>div.container.centerMaxWidthContainer:nth-of-type(2) &gt; div.footer-secondary:nth-of-type(2) &gt; a.footer-logo.footer-logo--desktop</t>
        </is>
      </c>
      <c r="AA181" s="3" t="inlineStr">
        <is>
          <t>navigation::wp-content/themes/oviva-webs|div.container.centermaxwidthcontainer</t>
        </is>
      </c>
    </row>
    <row r="182">
      <c r="A182" s="2" t="inlineStr">
        <is>
          <t>181</t>
        </is>
      </c>
      <c r="B182" s="2" t="inlineStr">
        <is>
          <t>1</t>
        </is>
      </c>
      <c r="C182" s="2" t="inlineStr">
        <is>
          <t>31</t>
        </is>
      </c>
      <c r="D182" s="2" t="inlineStr">
        <is>
          <t>3</t>
        </is>
      </c>
      <c r="E182" s="2" t="inlineStr">
        <is>
          <t>158</t>
        </is>
      </c>
      <c r="F182" s="6" t="inlineStr">
        <is>
          <t>serious</t>
        </is>
      </c>
      <c r="G182" s="2" t="inlineStr">
        <is>
          <t>2</t>
        </is>
      </c>
      <c r="H182" s="2" t="inlineStr">
        <is>
          <t>Serious</t>
        </is>
      </c>
      <c r="I182" s="2" t="inlineStr">
        <is>
          <t>False</t>
        </is>
      </c>
      <c r="J182" s="2" t="inlineStr"/>
      <c r="K182" s="2" t="inlineStr"/>
      <c r="L182" s="2" t="inlineStr">
        <is>
          <t>False</t>
        </is>
      </c>
      <c r="M182" s="2" t="inlineStr">
        <is>
          <t>3</t>
        </is>
      </c>
      <c r="N182" s="2" t="inlineStr">
        <is>
          <t>31</t>
        </is>
      </c>
      <c r="O182" s="2" t="inlineStr">
        <is>
          <t>1</t>
        </is>
      </c>
      <c r="P182" s="2" t="inlineStr">
        <is>
          <t>134</t>
        </is>
      </c>
      <c r="Q182" s="2" t="inlineStr">
        <is>
          <t>False</t>
        </is>
      </c>
      <c r="R182" s="2" t="inlineStr"/>
      <c r="S182" s="2" t="inlineStr">
        <is>
          <t>1</t>
        </is>
      </c>
      <c r="T182" s="2" t="inlineStr"/>
      <c r="U182" s="2" t="inlineStr"/>
      <c r="V182" s="2" t="inlineStr">
        <is>
          <t>speca11y</t>
        </is>
      </c>
      <c r="W182" s="2" t="inlineStr">
        <is>
          <t>speca11y</t>
        </is>
      </c>
      <c r="X182" s="2" t="inlineStr">
        <is>
          <t>Focus order may not follow visual layout: element 31 (at y:796, x:201) appears before element 30 (at y:764, x:1059) visually but receives focus after it.</t>
        </is>
      </c>
      <c r="Y182" s="2" t="inlineStr">
        <is>
          <t>&lt;a class="menu-link" href="https://d2nspiuqk4mwad.cloudfront.net/uk/wp-content/uploads/sites/4/2026/05/Oviva-Carbon-Management-Plan-2025-26.pdf" aria-label="Carbon Management Plan"&gt;Carbon Management P</t>
        </is>
      </c>
      <c r="Z182" s="2" t="inlineStr">
        <is>
          <t>ul.menu.menu--level-0 &gt; li.menu-item:nth-of-type(8) &gt; a.menu-link</t>
        </is>
      </c>
      <c r="AA182" s="2" t="inlineStr">
        <is>
          <t>navigation::carbon/management/p|ul.menu.menu--level-0</t>
        </is>
      </c>
    </row>
    <row r="183">
      <c r="A183" s="3" t="inlineStr">
        <is>
          <t>182</t>
        </is>
      </c>
      <c r="B183" s="3" t="inlineStr">
        <is>
          <t>1</t>
        </is>
      </c>
      <c r="C183" s="3" t="inlineStr">
        <is>
          <t>31</t>
        </is>
      </c>
      <c r="D183" s="3" t="inlineStr">
        <is>
          <t>3</t>
        </is>
      </c>
      <c r="E183" s="3" t="inlineStr">
        <is>
          <t>159</t>
        </is>
      </c>
      <c r="F183" s="6" t="inlineStr">
        <is>
          <t>serious</t>
        </is>
      </c>
      <c r="G183" s="3" t="inlineStr">
        <is>
          <t>2</t>
        </is>
      </c>
      <c r="H183" s="3" t="inlineStr">
        <is>
          <t>Serious</t>
        </is>
      </c>
      <c r="I183" s="3" t="inlineStr">
        <is>
          <t>False</t>
        </is>
      </c>
      <c r="J183" s="3" t="inlineStr"/>
      <c r="K183" s="3" t="inlineStr"/>
      <c r="L183" s="3" t="inlineStr">
        <is>
          <t>False</t>
        </is>
      </c>
      <c r="M183" s="3" t="inlineStr">
        <is>
          <t>3</t>
        </is>
      </c>
      <c r="N183" s="3" t="inlineStr">
        <is>
          <t>31</t>
        </is>
      </c>
      <c r="O183" s="3" t="inlineStr">
        <is>
          <t>1</t>
        </is>
      </c>
      <c r="P183" s="3" t="inlineStr">
        <is>
          <t>135</t>
        </is>
      </c>
      <c r="Q183" s="3" t="inlineStr">
        <is>
          <t>False</t>
        </is>
      </c>
      <c r="R183" s="3" t="inlineStr"/>
      <c r="S183" s="3" t="inlineStr">
        <is>
          <t>1</t>
        </is>
      </c>
      <c r="T183" s="3" t="inlineStr"/>
      <c r="U183" s="3" t="inlineStr"/>
      <c r="V183" s="3" t="inlineStr">
        <is>
          <t>speca11y</t>
        </is>
      </c>
      <c r="W183" s="3" t="inlineStr">
        <is>
          <t>speca11y</t>
        </is>
      </c>
      <c r="X183" s="3" t="inlineStr">
        <is>
          <t>Focus order may not follow visual layout: element 35 (at y:828, x:226) appears before element 34 (at y:796, x:930) visually but receives focus after it.</t>
        </is>
      </c>
      <c r="Y183" s="3" t="inlineStr">
        <is>
          <t>&lt;a class="menu-link" href="https://oviva.com/uk/en/accessibile-information-standard/" aria-label="Accessible Information Standard"&gt;Accessible Information Standard&lt;/a&gt;</t>
        </is>
      </c>
      <c r="Z183" s="3" t="inlineStr">
        <is>
          <t>ul.menu.menu--level-0 &gt; li.menu-item:nth-of-type(12) &gt; a.menu-link</t>
        </is>
      </c>
      <c r="AA183" s="3" t="inlineStr">
        <is>
          <t>navigation::information/standard&lt;/a|ul.menu.menu--level-0</t>
        </is>
      </c>
    </row>
    <row r="184">
      <c r="A184" s="2" t="inlineStr">
        <is>
          <t>183</t>
        </is>
      </c>
      <c r="B184" s="2" t="inlineStr">
        <is>
          <t>1</t>
        </is>
      </c>
      <c r="C184" s="2" t="inlineStr">
        <is>
          <t>13</t>
        </is>
      </c>
      <c r="D184" s="2" t="inlineStr">
        <is>
          <t>7</t>
        </is>
      </c>
      <c r="E184" s="2" t="inlineStr">
        <is>
          <t>160</t>
        </is>
      </c>
      <c r="F184" s="6"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275</t>
        </is>
      </c>
      <c r="Q184" s="2" t="inlineStr">
        <is>
          <t>False</t>
        </is>
      </c>
      <c r="R184" s="2" t="inlineStr"/>
      <c r="S184" s="2" t="inlineStr">
        <is>
          <t>1</t>
        </is>
      </c>
      <c r="T184" s="2" t="inlineStr"/>
      <c r="U184" s="2" t="inlineStr"/>
      <c r="V184" s="2" t="inlineStr">
        <is>
          <t>lighthouse</t>
        </is>
      </c>
      <c r="W184" s="2" t="inlineStr">
        <is>
          <t>lighthouse</t>
        </is>
      </c>
      <c r="X184" s="2" t="inlineStr">
        <is>
          <t>Fix any of the following:
  Text inside the element is not included in the accessible name</t>
        </is>
      </c>
      <c r="Y184" s="2" t="inlineStr">
        <is>
          <t>slot.slds-slot &gt; lightning-layout-item.slds-p-around_small &gt; slot &gt; button.featured-topic</t>
        </is>
      </c>
      <c r="Z184" s="2" t="inlineStr">
        <is>
          <t>slot.slds-slot &gt; lightning-layout-item.slds-p-around_small &gt; slot &gt; button.featured-topic</t>
        </is>
      </c>
      <c r="AA184" s="2" t="inlineStr">
        <is>
          <t>button::lightning-layout-item.slds-p-around_small/slot/button.featured-topic|slot.slds-slot</t>
        </is>
      </c>
    </row>
    <row r="185">
      <c r="A185" s="3" t="inlineStr">
        <is>
          <t>184</t>
        </is>
      </c>
      <c r="B185" s="3" t="inlineStr">
        <is>
          <t>1</t>
        </is>
      </c>
      <c r="C185" s="3" t="inlineStr">
        <is>
          <t>60</t>
        </is>
      </c>
      <c r="D185" s="3" t="inlineStr">
        <is>
          <t>7</t>
        </is>
      </c>
      <c r="E185" s="3" t="inlineStr">
        <is>
          <t>161</t>
        </is>
      </c>
      <c r="F185" s="6"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3</t>
        </is>
      </c>
      <c r="P185" s="3" t="inlineStr">
        <is>
          <t>258</t>
        </is>
      </c>
      <c r="Q185" s="3" t="inlineStr">
        <is>
          <t>False</t>
        </is>
      </c>
      <c r="R185" s="3" t="inlineStr"/>
      <c r="S185" s="3" t="inlineStr">
        <is>
          <t>1</t>
        </is>
      </c>
      <c r="T185" s="3" t="inlineStr"/>
      <c r="U185" s="3" t="inlineStr"/>
      <c r="V185" s="3" t="inlineStr">
        <is>
          <t>ibm</t>
        </is>
      </c>
      <c r="W185" s="3" t="inlineStr">
        <is>
          <t>ibm</t>
        </is>
      </c>
      <c r="X185" s="3" t="inlineStr">
        <is>
          <t>The 'id' "Support-21, with-21, our-21, Tier-21, 3-21, weight-21, management-21, programme-21" specified for the ARIA property 'aria-describedby' value is not valid | The 'id' "Support-21, with-21, your-21, prescription-21, or-21, any-21, question-21, regarding-21, your-21, Oviva-21, prescribed-21, medication-21" specified for the ARIA property 'aria-describedby' value is not valid | The 'id' "Help-21, with-21, tech-21, issues-21, related-21, to-21, the-21, Oviva-21, App-21" specified for the ARIA property 'aria-describedby' value is not valid | The 'id' "Additional-21, information-21, about-21, Oviva-21" specified for the ARIA property 'aria-describedby' value is not valid</t>
        </is>
      </c>
      <c r="Y185" s="3" t="inlineStr">
        <is>
          <t>/html[1]/body[1]/div[3]/div[2]/div[1]/div[1]/div[1]/div[2]/c-community-button-tiles[1]/lightning-layout[1]/slot[1]/lightning-layout-item[1]/slot[1]/button[1]</t>
        </is>
      </c>
      <c r="Z185" s="3" t="inlineStr">
        <is>
          <t>/html[1]/body[1]/div[3]/div[2]/div[1]/div[1]/div[1]/div[2]/c-community-button-tiles[1]/lightning-layout[1]/slot[1]/lightning-layout-item[1]/slot[1]/button[1]</t>
        </is>
      </c>
      <c r="AA185" s="3" t="inlineStr">
        <is>
          <t>button::lightning-layout-item/slot/button|/html/body/div/div/div/div/div/div/c-community-button-tiles/lightning-layout/slot/lightning-layout-item/slot/button</t>
        </is>
      </c>
    </row>
    <row r="186">
      <c r="A186" s="2" t="inlineStr">
        <is>
          <t>185</t>
        </is>
      </c>
      <c r="B186" s="2" t="inlineStr">
        <is>
          <t>1</t>
        </is>
      </c>
      <c r="C186" s="2" t="inlineStr">
        <is>
          <t>23</t>
        </is>
      </c>
      <c r="D186" s="2" t="inlineStr">
        <is>
          <t>7</t>
        </is>
      </c>
      <c r="E186" s="2" t="inlineStr">
        <is>
          <t>161</t>
        </is>
      </c>
      <c r="F186" s="6"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3</t>
        </is>
      </c>
      <c r="P186" s="2" t="inlineStr">
        <is>
          <t>258</t>
        </is>
      </c>
      <c r="Q186" s="2" t="inlineStr">
        <is>
          <t>False</t>
        </is>
      </c>
      <c r="R186" s="2" t="inlineStr"/>
      <c r="S186" s="2" t="inlineStr">
        <is>
          <t>1</t>
        </is>
      </c>
      <c r="T186" s="2" t="inlineStr"/>
      <c r="U186" s="2" t="inlineStr"/>
      <c r="V186" s="2" t="inlineStr">
        <is>
          <t>ibm</t>
        </is>
      </c>
      <c r="W186" s="2" t="inlineStr">
        <is>
          <t>ibm</t>
        </is>
      </c>
      <c r="X186" s="2" t="inlineStr">
        <is>
          <t>Accessible name does not match or contain the visible label text</t>
        </is>
      </c>
      <c r="Y186" s="2" t="inlineStr">
        <is>
          <t>/html[1]/body[1]/div[3]/div[2]/div[1]/div[1]/div[1]/div[2]/c-community-button-tiles[1]/lightning-layout[1]/slot[1]/lightning-layout-item[1]/slot[1]/button[1]</t>
        </is>
      </c>
      <c r="Z186" s="2" t="inlineStr">
        <is>
          <t>/html[1]/body[1]/div[3]/div[2]/div[1]/div[1]/div[1]/div[2]/c-community-button-tiles[1]/lightning-layout[1]/slot[1]/lightning-layout-item[1]/slot[1]/button[1]</t>
        </is>
      </c>
      <c r="AA186" s="2" t="inlineStr">
        <is>
          <t>button::lightning-layout-item/slot/button|/html/body/div/div/div/div/div/div/c-community-button-tiles/lightning-layout/slot/lightning-layout-item/slot/button</t>
        </is>
      </c>
    </row>
    <row r="187">
      <c r="A187" s="3" t="inlineStr">
        <is>
          <t>186</t>
        </is>
      </c>
      <c r="B187" s="3" t="inlineStr">
        <is>
          <t>1</t>
        </is>
      </c>
      <c r="C187" s="3" t="inlineStr">
        <is>
          <t>47</t>
        </is>
      </c>
      <c r="D187" s="3" t="inlineStr">
        <is>
          <t>7</t>
        </is>
      </c>
      <c r="E187" s="3" t="inlineStr">
        <is>
          <t>162</t>
        </is>
      </c>
      <c r="F187" s="6"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276</t>
        </is>
      </c>
      <c r="Q187" s="3" t="inlineStr">
        <is>
          <t>False</t>
        </is>
      </c>
      <c r="R187" s="3" t="inlineStr"/>
      <c r="S187" s="3" t="inlineStr">
        <is>
          <t>1</t>
        </is>
      </c>
      <c r="T187" s="3" t="inlineStr"/>
      <c r="U187" s="3" t="inlineStr"/>
      <c r="V187" s="3" t="inlineStr">
        <is>
          <t>nu-html-checker</t>
        </is>
      </c>
      <c r="W187" s="3" t="inlineStr">
        <is>
          <t>nu-html-checker</t>
        </is>
      </c>
      <c r="X187" s="3" t="inlineStr">
        <is>
          <t>Attribute “part” not allowed on element “svg” at this point. | Attribute “lwc-45bd2ao4vb7” not allowed on element “svg” at this point.</t>
        </is>
      </c>
      <c r="Y187" s="3" t="inlineStr">
        <is>
          <t>7-host=""&gt;&lt;svg focusable="false" aria-hidden="true" viewBox="0 0 520 520" part="icon" lwc-45bd2ao4vb7="" data-key="search" class="slds-button__icon"&gt;&lt;g lwc</t>
        </is>
      </c>
      <c r="Z187" s="3" t="inlineStr">
        <is>
          <t>7-host=""&gt;&lt;svg focusable="false" aria-hidden="true" viewBox="0 0 520 520" part="icon" lwc-45bd2ao4vb7="" data-key="search" class="slds-button__icon"&gt;&lt;g lwc</t>
        </is>
      </c>
      <c r="AA187" s="3" t="inlineStr">
        <is>
          <t>button::class="slds-button__icon"/&lt;g/lwc|7-host=""</t>
        </is>
      </c>
    </row>
    <row r="188">
      <c r="A188" s="2" t="inlineStr">
        <is>
          <t>187</t>
        </is>
      </c>
      <c r="B188" s="2" t="inlineStr">
        <is>
          <t>1</t>
        </is>
      </c>
      <c r="C188" s="2" t="inlineStr">
        <is>
          <t>61</t>
        </is>
      </c>
      <c r="D188" s="2" t="inlineStr">
        <is>
          <t>5</t>
        </is>
      </c>
      <c r="E188" s="2" t="inlineStr">
        <is>
          <t>163</t>
        </is>
      </c>
      <c r="F188" s="6"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277</t>
        </is>
      </c>
      <c r="Q188" s="2" t="inlineStr">
        <is>
          <t>False</t>
        </is>
      </c>
      <c r="R188" s="2" t="inlineStr"/>
      <c r="S188" s="2" t="inlineStr">
        <is>
          <t>2</t>
        </is>
      </c>
      <c r="T188" s="2" t="inlineStr"/>
      <c r="U188" s="2" t="inlineStr"/>
      <c r="V188" s="2" t="inlineStr">
        <is>
          <t>uuv</t>
        </is>
      </c>
      <c r="W188" s="2" t="inlineStr">
        <is>
          <t>speca11y, uuv</t>
        </is>
      </c>
      <c r="X188" s="2" t="inlineStr">
        <is>
          <t>Form elements must have labels | Form element does not have an associated label. Add a &lt;label&gt;, aria-label, aria-labelledby, or title attribute.</t>
        </is>
      </c>
      <c r="Y188" s="2" t="inlineStr">
        <is>
          <t>&lt;textarea id="g-recaptcha-response-100000" name="g-recaptcha-response" class="g-recaptcha-response" style="width: 250px; height: 40px; border: 1px solid rgb(193, 193, 193); margin: 10px 25px; padding: 0px; resize: none; display: none;"&gt;&lt;/textarea&gt;</t>
        </is>
      </c>
      <c r="Z188" s="2" t="inlineStr">
        <is>
          <t>&lt;textarea id="g-recaptcha-response-100000" name="g-recaptcha-response" class="g-recaptcha-response" style="width: 250px; height: 40px; border: 1px solid rgb(193, 193, 193); margin: 10px 25px; padding: 0px; resize: none; display: none;"&gt;&lt;/textarea&gt;</t>
        </is>
      </c>
      <c r="AA188" s="2" t="inlineStr">
        <is>
          <t>form::none;"/&lt;/textarea|id=g-recaptcha-response-100000</t>
        </is>
      </c>
    </row>
    <row r="189">
      <c r="A189" s="3" t="inlineStr">
        <is>
          <t>188</t>
        </is>
      </c>
      <c r="B189" s="3" t="inlineStr">
        <is>
          <t>1</t>
        </is>
      </c>
      <c r="C189" s="3" t="inlineStr">
        <is>
          <t>57</t>
        </is>
      </c>
      <c r="D189" s="3" t="inlineStr">
        <is>
          <t>5</t>
        </is>
      </c>
      <c r="E189" s="3" t="inlineStr">
        <is>
          <t>164</t>
        </is>
      </c>
      <c r="F189" s="6"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278</t>
        </is>
      </c>
      <c r="Q189" s="3" t="inlineStr">
        <is>
          <t>False</t>
        </is>
      </c>
      <c r="R189" s="3" t="inlineStr"/>
      <c r="S189" s="3" t="inlineStr">
        <is>
          <t>2</t>
        </is>
      </c>
      <c r="T189" s="3" t="inlineStr"/>
      <c r="U189" s="3" t="inlineStr"/>
      <c r="V189" s="3" t="inlineStr">
        <is>
          <t>axe-scan</t>
        </is>
      </c>
      <c r="W189" s="3" t="inlineStr">
        <is>
          <t>axe-core, axe-scan</t>
        </is>
      </c>
      <c r="X189" s="3" t="inlineStr">
        <is>
          <t>Element has insufficient color contrast of 5.22 (foreground color: #6c6c70- background color: #ffffff- font size: 13.5pt (18px)- font weight: normal). Expected contrast ratio of 7:1 | Element has insufficient color contrast of 5.22 (foreground color: #6c6c70, background color: #ffffff, font size: 13.5pt (18px), font weight: normal). Expected contrast ratio of 7:1 | Fix any of the following:
  Element has insufficient color contrast of 5.22 (foreground color: #6c6c70, background color: #ffffff, font size: 13.5pt (18px), font weight: normal). Expected contrast ratio of 7:1</t>
        </is>
      </c>
      <c r="Y189" s="3" t="inlineStr">
        <is>
          <t>&lt;input aria-autocomplete="list" role="combobox" aria-expanded="false" aria-haspopup="listbox" type="text" placeholder="Search..." id="129:0-input" class="search-input search-input--left" aria-activedescendant="" aria-label="Search" data-aura-rendered-by="148:0"&gt;</t>
        </is>
      </c>
      <c r="Z189" s="3" t="inlineStr">
        <is>
          <t>#\31 29\:0-input</t>
        </is>
      </c>
      <c r="AA189" s="3" t="inlineStr">
        <is>
          <t>form::aria-activedescendant=""/aria-label="search"/data-aura-rendered-by="148:0"|id=129:0-input</t>
        </is>
      </c>
    </row>
    <row r="190">
      <c r="A190" s="2" t="inlineStr">
        <is>
          <t>189</t>
        </is>
      </c>
      <c r="B190" s="2" t="inlineStr">
        <is>
          <t>1</t>
        </is>
      </c>
      <c r="C190" s="2" t="inlineStr">
        <is>
          <t>62</t>
        </is>
      </c>
      <c r="D190" s="2" t="inlineStr">
        <is>
          <t>13</t>
        </is>
      </c>
      <c r="E190" s="2" t="inlineStr">
        <is>
          <t>165</t>
        </is>
      </c>
      <c r="F190" s="6"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3</t>
        </is>
      </c>
      <c r="P190" s="2" t="inlineStr">
        <is>
          <t>259</t>
        </is>
      </c>
      <c r="Q190" s="2" t="inlineStr">
        <is>
          <t>False</t>
        </is>
      </c>
      <c r="R190" s="2" t="inlineStr"/>
      <c r="S190" s="2" t="inlineStr">
        <is>
          <t>2</t>
        </is>
      </c>
      <c r="T190" s="2" t="inlineStr"/>
      <c r="U190" s="2" t="inlineStr"/>
      <c r="V190" s="2" t="inlineStr">
        <is>
          <t>html-sniffer</t>
        </is>
      </c>
      <c r="W190" s="2" t="inlineStr">
        <is>
          <t>html-sniffer, pa11y-htmlcs</t>
        </is>
      </c>
      <c r="X190"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190" s="2" t="inlineStr">
        <is>
          <t>#g-recaptcha-response-100000</t>
        </is>
      </c>
      <c r="Z190" s="2" t="inlineStr">
        <is>
          <t>#g-recaptcha-response-100000</t>
        </is>
      </c>
      <c r="AA190" s="2" t="inlineStr">
        <is>
          <t>form::#g-recaptcha-response-|#g-recaptcha-response-|&lt;textarea</t>
        </is>
      </c>
    </row>
    <row r="191">
      <c r="A191" s="3" t="inlineStr">
        <is>
          <t>190</t>
        </is>
      </c>
      <c r="B191" s="3" t="inlineStr">
        <is>
          <t>1</t>
        </is>
      </c>
      <c r="C191" s="3" t="inlineStr">
        <is>
          <t>63</t>
        </is>
      </c>
      <c r="D191" s="3" t="inlineStr">
        <is>
          <t>13</t>
        </is>
      </c>
      <c r="E191" s="3" t="inlineStr">
        <is>
          <t>165</t>
        </is>
      </c>
      <c r="F191" s="6"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3</t>
        </is>
      </c>
      <c r="P191" s="3" t="inlineStr">
        <is>
          <t>259</t>
        </is>
      </c>
      <c r="Q191" s="3" t="inlineStr">
        <is>
          <t>False</t>
        </is>
      </c>
      <c r="R191" s="3" t="inlineStr"/>
      <c r="S191" s="3" t="inlineStr">
        <is>
          <t>2</t>
        </is>
      </c>
      <c r="T191" s="3" t="inlineStr"/>
      <c r="U191" s="3" t="inlineStr"/>
      <c r="V191" s="3" t="inlineStr">
        <is>
          <t>html-sniffer</t>
        </is>
      </c>
      <c r="W191" s="3" t="inlineStr">
        <is>
          <t>html-sniffer, pa11y-htmlcs</t>
        </is>
      </c>
      <c r="X191" s="3" t="inlineStr">
        <is>
          <t>This form field should be labelled in some way. Use the label element (either with a "for" attribute or wrapped around the form field), or "title", "aria-label" or "aria-labelledby" attributes as appropriate.</t>
        </is>
      </c>
      <c r="Y191" s="3" t="inlineStr">
        <is>
          <t>#g-recaptcha-response-100000</t>
        </is>
      </c>
      <c r="Z191" s="3" t="inlineStr">
        <is>
          <t>#g-recaptcha-response-100000</t>
        </is>
      </c>
      <c r="AA191" s="3" t="inlineStr">
        <is>
          <t>form::#g-recaptcha-response-|#g-recaptcha-response-|&lt;textarea</t>
        </is>
      </c>
    </row>
    <row r="192">
      <c r="A192" s="2" t="inlineStr">
        <is>
          <t>191</t>
        </is>
      </c>
      <c r="B192" s="2" t="inlineStr">
        <is>
          <t>1</t>
        </is>
      </c>
      <c r="C192" s="2" t="inlineStr">
        <is>
          <t>64</t>
        </is>
      </c>
      <c r="D192" s="2" t="inlineStr">
        <is>
          <t>4</t>
        </is>
      </c>
      <c r="E192" s="2" t="inlineStr">
        <is>
          <t>166</t>
        </is>
      </c>
      <c r="F192" s="10" t="inlineStr">
        <is>
          <t>minor</t>
        </is>
      </c>
      <c r="G192" s="2" t="inlineStr">
        <is>
          <t>4</t>
        </is>
      </c>
      <c r="H192" s="2" t="inlineStr">
        <is>
          <t>Minor</t>
        </is>
      </c>
      <c r="I192" s="2" t="inlineStr">
        <is>
          <t>True</t>
        </is>
      </c>
      <c r="J192" s="2" t="inlineStr"/>
      <c r="K192" s="2" t="inlineStr"/>
      <c r="L192" s="2" t="inlineStr">
        <is>
          <t>False</t>
        </is>
      </c>
      <c r="M192" s="2" t="inlineStr">
        <is>
          <t>3</t>
        </is>
      </c>
      <c r="N192" s="2" t="inlineStr">
        <is>
          <t>16</t>
        </is>
      </c>
      <c r="O192" s="2" t="inlineStr">
        <is>
          <t>1</t>
        </is>
      </c>
      <c r="P192" s="2" t="inlineStr">
        <is>
          <t>431</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#navigation-main-default-dropdown-4 &gt; .menu-dropdown-list &gt; .onTouchDevice-onlyVisible.submenu-item</t>
        </is>
      </c>
      <c r="Z192" s="2" t="inlineStr">
        <is>
          <t>#navigation-main-default-dropdown-4</t>
        </is>
      </c>
      <c r="AA192" s="2" t="inlineStr">
        <is>
          <t>navigation::#navigation-main-default-dropdown|id=navigation-main-default-dropdown-4</t>
        </is>
      </c>
    </row>
    <row r="193">
      <c r="A193" s="3" t="inlineStr">
        <is>
          <t>192</t>
        </is>
      </c>
      <c r="B193" s="3" t="inlineStr">
        <is>
          <t>1</t>
        </is>
      </c>
      <c r="C193" s="3" t="inlineStr">
        <is>
          <t>13</t>
        </is>
      </c>
      <c r="D193" s="3" t="inlineStr">
        <is>
          <t>7</t>
        </is>
      </c>
      <c r="E193" s="3" t="inlineStr">
        <is>
          <t>25</t>
        </is>
      </c>
      <c r="F193" s="6"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2</t>
        </is>
      </c>
      <c r="P193" s="3" t="inlineStr">
        <is>
          <t>29</t>
        </is>
      </c>
      <c r="Q193" s="3" t="inlineStr">
        <is>
          <t>False</t>
        </is>
      </c>
      <c r="R193" s="3" t="inlineStr"/>
      <c r="S193" s="3" t="inlineStr">
        <is>
          <t>1</t>
        </is>
      </c>
      <c r="T193" s="3" t="inlineStr"/>
      <c r="U193" s="3" t="inlineStr"/>
      <c r="V193" s="3" t="inlineStr">
        <is>
          <t>uuv</t>
        </is>
      </c>
      <c r="W193" s="3" t="inlineStr">
        <is>
          <t>uuv</t>
        </is>
      </c>
      <c r="X193" s="3" t="inlineStr">
        <is>
          <t>Fix any of the following:
  Text inside the element is not included in the accessible name</t>
        </is>
      </c>
      <c r="Y193" s="3" t="inlineStr">
        <is>
          <t>['c-community-button-tiles', 'button[data-page="Weight+Loss+Medication"]']</t>
        </is>
      </c>
      <c r="Z193" s="3" t="inlineStr">
        <is>
          <t>c-community-button-tiles button[data-page="Weight+Loss+Medication"]</t>
        </is>
      </c>
      <c r="AA193" s="3" t="inlineStr">
        <is>
          <t>button::c-community-button-tiles/button|c-community-button-tiles</t>
        </is>
      </c>
    </row>
    <row r="194">
      <c r="A194" s="2" t="inlineStr">
        <is>
          <t>193</t>
        </is>
      </c>
      <c r="B194" s="2" t="inlineStr">
        <is>
          <t>1</t>
        </is>
      </c>
      <c r="C194" s="2" t="inlineStr">
        <is>
          <t>49</t>
        </is>
      </c>
      <c r="D194" s="2" t="inlineStr">
        <is>
          <t>7</t>
        </is>
      </c>
      <c r="E194" s="2" t="inlineStr">
        <is>
          <t>167</t>
        </is>
      </c>
      <c r="F194" s="6"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1</t>
        </is>
      </c>
      <c r="P194" s="2" t="inlineStr">
        <is>
          <t>136</t>
        </is>
      </c>
      <c r="Q194" s="2" t="inlineStr">
        <is>
          <t>False</t>
        </is>
      </c>
      <c r="R194" s="2" t="inlineStr"/>
      <c r="S194" s="2" t="inlineStr">
        <is>
          <t>1</t>
        </is>
      </c>
      <c r="T194" s="2" t="inlineStr"/>
      <c r="U194" s="2" t="inlineStr"/>
      <c r="V194" s="2" t="inlineStr">
        <is>
          <t>uuv</t>
        </is>
      </c>
      <c r="W194" s="2" t="inlineStr">
        <is>
          <t>uuv</t>
        </is>
      </c>
      <c r="X194" s="2" t="inlineStr">
        <is>
          <t>Fix all of the following:
  Heading elements should be used instead of styled &lt;p&gt; elements | Fix all of the following:
  Unable to determine if &lt;p&gt; elements are styled as headings</t>
        </is>
      </c>
      <c r="Y194" s="2" t="inlineStr">
        <is>
          <t>['c-community-button-tiles', 'button[data-page="Weight+Loss+Medication"] &gt; .featured-topic-header']</t>
        </is>
      </c>
      <c r="Z194" s="2" t="inlineStr">
        <is>
          <t>c-community-button-tiles button[data-page="Weight+Loss+Medication"] &gt; .featured-topic-header</t>
        </is>
      </c>
      <c r="AA194" s="2" t="inlineStr">
        <is>
          <t>button::c-community-button-tiles/button/.featured-topic-header|c-community-button-tiles</t>
        </is>
      </c>
    </row>
    <row r="195">
      <c r="A195" s="3" t="inlineStr">
        <is>
          <t>194</t>
        </is>
      </c>
      <c r="B195" s="3" t="inlineStr">
        <is>
          <t>1</t>
        </is>
      </c>
      <c r="C195" s="3" t="inlineStr">
        <is>
          <t>48</t>
        </is>
      </c>
      <c r="D195" s="3" t="inlineStr">
        <is>
          <t>11</t>
        </is>
      </c>
      <c r="E195" s="3" t="inlineStr">
        <is>
          <t>168</t>
        </is>
      </c>
      <c r="F195" s="6" t="inlineStr">
        <is>
          <t>serious</t>
        </is>
      </c>
      <c r="G195" s="3" t="inlineStr">
        <is>
          <t>2</t>
        </is>
      </c>
      <c r="H195" s="3" t="inlineStr">
        <is>
          <t>Serious</t>
        </is>
      </c>
      <c r="I195" s="3" t="inlineStr">
        <is>
          <t>False</t>
        </is>
      </c>
      <c r="J195" s="3" t="inlineStr"/>
      <c r="K195" s="3" t="inlineStr"/>
      <c r="L195" s="3" t="inlineStr">
        <is>
          <t>False</t>
        </is>
      </c>
      <c r="M195" s="3" t="inlineStr">
        <is>
          <t>2</t>
        </is>
      </c>
      <c r="N195" s="3" t="inlineStr">
        <is>
          <t>31</t>
        </is>
      </c>
      <c r="O195" s="3" t="inlineStr">
        <is>
          <t>13</t>
        </is>
      </c>
      <c r="P195" s="3" t="inlineStr">
        <is>
          <t>36</t>
        </is>
      </c>
      <c r="Q195" s="3" t="inlineStr">
        <is>
          <t>False</t>
        </is>
      </c>
      <c r="R195" s="3" t="inlineStr"/>
      <c r="S195" s="3" t="inlineStr">
        <is>
          <t>1</t>
        </is>
      </c>
      <c r="T195" s="3" t="inlineStr"/>
      <c r="U195" s="3" t="inlineStr"/>
      <c r="V195" s="3" t="inlineStr">
        <is>
          <t>html-sniffer</t>
        </is>
      </c>
      <c r="W195" s="3" t="inlineStr">
        <is>
          <t>html-sniffer</t>
        </is>
      </c>
      <c r="X195" s="3" t="inlineStr">
        <is>
          <t>This element has insufficient contrast at this conformance level. Expected a contrast ratio of at least 7:1, but text in this element has a contrast ratio of 4.51:1. Recommendation: change text colour to #000003.</t>
        </is>
      </c>
      <c r="Y195" s="3" t="inlineStr">
        <is>
          <t>p</t>
        </is>
      </c>
      <c r="Z195" s="3" t="inlineStr">
        <is>
          <t>p</t>
        </is>
      </c>
      <c r="AA195" s="3" t="inlineStr">
        <is>
          <t>list::p|p|&lt;p</t>
        </is>
      </c>
    </row>
    <row r="196">
      <c r="A196" s="2" t="inlineStr">
        <is>
          <t>195</t>
        </is>
      </c>
      <c r="B196" s="2" t="inlineStr">
        <is>
          <t>1</t>
        </is>
      </c>
      <c r="C196" s="2" t="inlineStr">
        <is>
          <t>47</t>
        </is>
      </c>
      <c r="D196" s="2" t="inlineStr">
        <is>
          <t>9</t>
        </is>
      </c>
      <c r="E196" s="2" t="inlineStr">
        <is>
          <t>169</t>
        </is>
      </c>
      <c r="F196" s="6"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279</t>
        </is>
      </c>
      <c r="Q196" s="2" t="inlineStr">
        <is>
          <t>False</t>
        </is>
      </c>
      <c r="R196" s="2" t="inlineStr"/>
      <c r="S196" s="2" t="inlineStr">
        <is>
          <t>1</t>
        </is>
      </c>
      <c r="T196" s="2" t="inlineStr"/>
      <c r="U196" s="2" t="inlineStr"/>
      <c r="V196" s="2" t="inlineStr">
        <is>
          <t>nu-html-checker</t>
        </is>
      </c>
      <c r="W196" s="2" t="inlineStr">
        <is>
          <t>nu-html-checker</t>
        </is>
      </c>
      <c r="X196" s="2" t="inlineStr">
        <is>
          <t>Attribute “lwc-78n9bpaaqer” not allowed on element “svg” at this point.</t>
        </is>
      </c>
      <c r="Y196" s="2" t="inlineStr">
        <is>
          <t xml:space="preserve">paaqer=""&gt;&lt;svg xmlns="http://www.w3.org/2000/svg" viewBox="0 0 24 24" fill="none" stroke="currentColor" stroke-width="2" stroke-linecap="round" stroke-linejoin="round" aria-hidden="true" focusable="false" lwc-78n9bpaaqer=""&gt;&lt;path </t>
        </is>
      </c>
      <c r="Z196" s="2" t="inlineStr">
        <is>
          <t xml:space="preserve">paaqer=""&gt;&lt;svg xmlns="http://www.w3.org/2000/svg" viewBox="0 0 24 24" fill="none" stroke="currentColor" stroke-width="2" stroke-linecap="round" stroke-linejoin="round" aria-hidden="true" focusable="false" lwc-78n9bpaaqer=""&gt;&lt;path </t>
        </is>
      </c>
      <c r="AA196" s="2" t="inlineStr">
        <is>
          <t>image::focusable="false"/lwcn9bpaaqer=""/&lt;path|paaqer=""</t>
        </is>
      </c>
    </row>
    <row r="197">
      <c r="A197" s="3" t="inlineStr">
        <is>
          <t>196</t>
        </is>
      </c>
      <c r="B197" s="3" t="inlineStr">
        <is>
          <t>1</t>
        </is>
      </c>
      <c r="C197" s="3" t="inlineStr">
        <is>
          <t>47</t>
        </is>
      </c>
      <c r="D197" s="3" t="inlineStr">
        <is>
          <t>1</t>
        </is>
      </c>
      <c r="E197" s="3" t="inlineStr">
        <is>
          <t>170</t>
        </is>
      </c>
      <c r="F197" s="6"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280</t>
        </is>
      </c>
      <c r="Q197" s="3" t="inlineStr">
        <is>
          <t>False</t>
        </is>
      </c>
      <c r="R197" s="3" t="inlineStr"/>
      <c r="S197" s="3" t="inlineStr">
        <is>
          <t>1</t>
        </is>
      </c>
      <c r="T197" s="3" t="inlineStr"/>
      <c r="U197" s="3" t="inlineStr"/>
      <c r="V197" s="3" t="inlineStr">
        <is>
          <t>nu-html-checker</t>
        </is>
      </c>
      <c r="W197" s="3" t="inlineStr">
        <is>
          <t>nu-html-checker</t>
        </is>
      </c>
      <c r="X197" s="3" t="inlineStr">
        <is>
          <t>Attribute “href” not allowed on element “a” at this point. | The element “a” with the attribute “href” must not appear as a descendant of an element with the attribute “role=option”. | The element “a” must not appear as a descendant of an element with the attribute “role=option”.</t>
        </is>
      </c>
      <c r="Y197" s="3" t="inlineStr">
        <is>
          <t>y="152:0"&gt;&lt;a role="presentation" class="search-deflectionItem search-deflectionItemSearch " data-aura-rendered-by="153:0" href="javascript:void(0);"&gt;&lt;butto</t>
        </is>
      </c>
      <c r="Z197" s="3" t="inlineStr">
        <is>
          <t>y="152:0"&gt;&lt;a role="presentation" class="search-deflectionItem search-deflectionItemSearch " data-aura-rendered-by="153:0" href="javascript:void(0);"&gt;&lt;butto</t>
        </is>
      </c>
      <c r="AA197" s="3" t="inlineStr">
        <is>
          <t>link::data-aura-rendered-by="153:0"/href="javascript:void(0);"/&lt;butto|y="152:0"</t>
        </is>
      </c>
    </row>
    <row r="198">
      <c r="A198" s="2" t="inlineStr">
        <is>
          <t>197</t>
        </is>
      </c>
      <c r="B198" s="2" t="inlineStr">
        <is>
          <t>1</t>
        </is>
      </c>
      <c r="C198" s="2" t="inlineStr">
        <is>
          <t>13</t>
        </is>
      </c>
      <c r="D198" s="2" t="inlineStr">
        <is>
          <t>5</t>
        </is>
      </c>
      <c r="E198" s="2" t="inlineStr">
        <is>
          <t>171</t>
        </is>
      </c>
      <c r="F198" s="6"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1</t>
        </is>
      </c>
      <c r="P198" s="2" t="inlineStr">
        <is>
          <t>137</t>
        </is>
      </c>
      <c r="Q198" s="2" t="inlineStr">
        <is>
          <t>False</t>
        </is>
      </c>
      <c r="R198" s="2" t="inlineStr"/>
      <c r="S198" s="2" t="inlineStr">
        <is>
          <t>1</t>
        </is>
      </c>
      <c r="T198" s="2" t="inlineStr"/>
      <c r="U198" s="2" t="inlineStr"/>
      <c r="V198" s="2" t="inlineStr">
        <is>
          <t>speca11y</t>
        </is>
      </c>
      <c r="W198" s="2" t="inlineStr">
        <is>
          <t>speca11y</t>
        </is>
      </c>
      <c r="X198" s="2" t="inlineStr">
        <is>
          <t>Visible text "Weight Loss MedicationSupport with your prescription or any question regarding your Oviva prescribed medication" is not part of the accessible name "Weight Loss Medication". The accessible name must contain the visible text for speech input users. | Visible text "App SupportHelp with tech issues related to the Oviva App" is not part of the accessible name "App Support". The accessible name must contain the visible text for speech input users. | Visible text "General Oviva QuestionsAdditional information about Oviva" is not part of the accessible name "General Oviva Questions". The accessible name must contain the visible text for speech input users.</t>
        </is>
      </c>
      <c r="Y198"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198" s="2" t="inlineStr">
        <is>
          <t>[aria-label] &gt;&gt; nth=3</t>
        </is>
      </c>
      <c r="AA198" s="2" t="inlineStr">
        <is>
          <t>form::p/&lt;/button|[aria-label]</t>
        </is>
      </c>
    </row>
    <row r="199">
      <c r="A199" s="3" t="inlineStr">
        <is>
          <t>198</t>
        </is>
      </c>
      <c r="B199" s="3" t="inlineStr">
        <is>
          <t>1</t>
        </is>
      </c>
      <c r="C199" s="3" t="inlineStr">
        <is>
          <t>59</t>
        </is>
      </c>
      <c r="D199" s="3" t="inlineStr">
        <is>
          <t>3</t>
        </is>
      </c>
      <c r="E199" s="3" t="inlineStr">
        <is>
          <t>172</t>
        </is>
      </c>
      <c r="F199" s="6"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227</t>
        </is>
      </c>
      <c r="Q199" s="3" t="inlineStr">
        <is>
          <t>False</t>
        </is>
      </c>
      <c r="R199" s="3" t="inlineStr"/>
      <c r="S199" s="3" t="inlineStr">
        <is>
          <t>1</t>
        </is>
      </c>
      <c r="T199" s="3" t="inlineStr"/>
      <c r="U199" s="3" t="inlineStr"/>
      <c r="V199" s="3" t="inlineStr">
        <is>
          <t>speca11y</t>
        </is>
      </c>
      <c r="W199" s="3" t="inlineStr">
        <is>
          <t>speca11y</t>
        </is>
      </c>
      <c r="X199" s="3" t="inlineStr">
        <is>
          <t>Element extends beyond 320px viewport (width: 280px). Content must reflow without horizontal scrolling.</t>
        </is>
      </c>
      <c r="Y199" s="3" t="inlineStr">
        <is>
          <t>&lt;div class="item-content"&gt;
                &lt;h3 class="item-year h2"&gt;&lt;span class="item-year-inner"&gt;2015&lt;/span&gt;&lt;/h3&gt;
                &lt;div class="item-content"&gt;&lt;p&gt;We open our first office outside Swiss b</t>
        </is>
      </c>
      <c r="Z199" s="3" t="inlineStr">
        <is>
          <t>div.swiper-wrapper &gt; div.item.swiper-slide:nth-of-type(2) &gt; div.item-content</t>
        </is>
      </c>
      <c r="AA199" s="3" t="inlineStr">
        <is>
          <t>heading::outside/swiss/b|div.swiper-wrapper</t>
        </is>
      </c>
    </row>
    <row r="200">
      <c r="A200" s="2" t="inlineStr">
        <is>
          <t>199</t>
        </is>
      </c>
      <c r="B200" s="2" t="inlineStr">
        <is>
          <t>1</t>
        </is>
      </c>
      <c r="C200" s="2" t="inlineStr">
        <is>
          <t>59</t>
        </is>
      </c>
      <c r="D200" s="2" t="inlineStr">
        <is>
          <t>3</t>
        </is>
      </c>
      <c r="E200" s="2" t="inlineStr">
        <is>
          <t>173</t>
        </is>
      </c>
      <c r="F200" s="6"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228</t>
        </is>
      </c>
      <c r="Q200" s="2" t="inlineStr">
        <is>
          <t>False</t>
        </is>
      </c>
      <c r="R200" s="2" t="inlineStr"/>
      <c r="S200" s="2" t="inlineStr">
        <is>
          <t>1</t>
        </is>
      </c>
      <c r="T200" s="2" t="inlineStr"/>
      <c r="U200" s="2" t="inlineStr"/>
      <c r="V200" s="2" t="inlineStr">
        <is>
          <t>speca11y</t>
        </is>
      </c>
      <c r="W200" s="2" t="inlineStr">
        <is>
          <t>speca11y</t>
        </is>
      </c>
      <c r="X200" s="2" t="inlineStr">
        <is>
          <t>Element extends beyond 320px viewport (width: 35px). Content must reflow without horizontal scrolling. | Element extends beyond 320px viewport (width: 6px). Content must reflow without horizontal scrolling.</t>
        </is>
      </c>
      <c r="Y200" s="2" t="inlineStr">
        <is>
          <t>&lt;svg width="35" height="10" viewBox="0 0 35 10" fill="none" xmlns="http://www.w3.org/2000/svg"&gt;
&lt;rect width="35" height="10" rx="5" fill="black"&gt;&lt;/rect&gt;
&lt;circle cx="30" cy="5" r="3" fill="#4A5662"&gt;&lt;/c</t>
        </is>
      </c>
      <c r="Z200" s="2" t="inlineStr">
        <is>
          <t>div.phoneMockup-frame &gt; span.phoneMockup-island &gt; svg</t>
        </is>
      </c>
      <c r="AA200" s="2" t="inlineStr">
        <is>
          <t>frame::fill="#4a5662"/&lt;/c|div.phonemockup-frame</t>
        </is>
      </c>
    </row>
    <row r="201">
      <c r="A201" s="3" t="inlineStr">
        <is>
          <t>200</t>
        </is>
      </c>
      <c r="B201" s="3" t="inlineStr">
        <is>
          <t>1</t>
        </is>
      </c>
      <c r="C201" s="3" t="inlineStr">
        <is>
          <t>65</t>
        </is>
      </c>
      <c r="D201" s="3" t="inlineStr">
        <is>
          <t>3</t>
        </is>
      </c>
      <c r="E201" s="3" t="inlineStr">
        <is>
          <t>174</t>
        </is>
      </c>
      <c r="F201" s="6"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2</t>
        </is>
      </c>
      <c r="P201" s="3" t="inlineStr">
        <is>
          <t>214</t>
        </is>
      </c>
      <c r="Q201" s="3" t="inlineStr">
        <is>
          <t>False</t>
        </is>
      </c>
      <c r="R201" s="3" t="inlineStr"/>
      <c r="S201" s="3" t="inlineStr">
        <is>
          <t>1</t>
        </is>
      </c>
      <c r="T201" s="3" t="inlineStr"/>
      <c r="U201" s="3" t="inlineStr"/>
      <c r="V201" s="3" t="inlineStr">
        <is>
          <t>speca11y</t>
        </is>
      </c>
      <c r="W201" s="3" t="inlineStr">
        <is>
          <t>speca11y</t>
        </is>
      </c>
      <c r="X201" s="3" t="inlineStr">
        <is>
          <t>Interactive element contains a nested interactive child. Nested interactive elements cause unpredictable behavior for assistive technologies.</t>
        </is>
      </c>
      <c r="Y201" s="3" t="inlineStr">
        <is>
          <t>&lt;ul role="listbox" id="129:0-listbox" class="search-deflectionContainer slds-popover comm-hide" data-aura-rendered-by="151:0"&gt;&lt;li aria-selected="false" role="option" id="129:0-0-listboxoption" data-au</t>
        </is>
      </c>
      <c r="Z201" s="3" t="inlineStr">
        <is>
          <t>#129:0-listbox</t>
        </is>
      </c>
      <c r="AA201" s="3" t="inlineStr">
        <is>
          <t>form::role="option"/id="129:0-listboxoption"/data-au|id=129:0-listbox</t>
        </is>
      </c>
    </row>
    <row r="202">
      <c r="A202" s="2" t="inlineStr">
        <is>
          <t>201</t>
        </is>
      </c>
      <c r="B202" s="2" t="inlineStr">
        <is>
          <t>1</t>
        </is>
      </c>
      <c r="C202" s="2" t="inlineStr">
        <is>
          <t>24</t>
        </is>
      </c>
      <c r="D202" s="2" t="inlineStr">
        <is>
          <t>6</t>
        </is>
      </c>
      <c r="E202" s="2" t="inlineStr">
        <is>
          <t>175</t>
        </is>
      </c>
      <c r="F202" s="9" t="inlineStr">
        <is>
          <t>moderate</t>
        </is>
      </c>
      <c r="G202" s="2" t="inlineStr">
        <is>
          <t>3</t>
        </is>
      </c>
      <c r="H202" s="2" t="inlineStr">
        <is>
          <t>Moderate</t>
        </is>
      </c>
      <c r="I202" s="2" t="inlineStr">
        <is>
          <t>False</t>
        </is>
      </c>
      <c r="J202" s="2" t="inlineStr"/>
      <c r="K202" s="2" t="inlineStr"/>
      <c r="L202" s="2" t="inlineStr">
        <is>
          <t>False</t>
        </is>
      </c>
      <c r="M202" s="2" t="inlineStr">
        <is>
          <t>3</t>
        </is>
      </c>
      <c r="N202" s="2" t="inlineStr">
        <is>
          <t>21</t>
        </is>
      </c>
      <c r="O202" s="2" t="inlineStr">
        <is>
          <t>1</t>
        </is>
      </c>
      <c r="P202" s="2" t="inlineStr">
        <is>
          <t>357</t>
        </is>
      </c>
      <c r="Q202" s="2" t="inlineStr">
        <is>
          <t>False</t>
        </is>
      </c>
      <c r="R202" s="2" t="inlineStr"/>
      <c r="S202" s="2" t="inlineStr">
        <is>
          <t>1</t>
        </is>
      </c>
      <c r="T202" s="2" t="inlineStr"/>
      <c r="U202" s="2" t="inlineStr"/>
      <c r="V202" s="2" t="inlineStr">
        <is>
          <t>ibm</t>
        </is>
      </c>
      <c r="W202" s="2" t="inlineStr">
        <is>
          <t>ibm</t>
        </is>
      </c>
      <c r="X202" s="2" t="inlineStr">
        <is>
          <t>Confirm this text 'Zurich' is used as a heading and if so, modify to use a heading element or role | Confirm this text 'Altendorf Altendorf' is used as a heading and if so, modify to use a heading element or role | Confirm this text 'London London' is used as a heading and if so, modify to use a heading element or role | Confirm this text 'Berlin Berlin' is used as a heading and if so, modify to use a heading element or role | Confirm this text 'Potsdam Potsdam' is used as a heading and if so, modify to use a heading element or role | Confirm this text 'Real results, not quick fixes Real results, not quick fixes' is used as a heading and if so, modify to use a heading element or role | Confirm this text 'No cost for eligible patients No cost for eligible patients' is used as a heading and if so, modify to use a heading element or role | Confirm this text 'Committed to supporting the NHS Committed to supporting the NHS' is used as a heading and if so, modify to use a heading element or role | Confirm this text '1. Book your GP appointment 1. Book your GP appointment ' is used as a heading and if so, modify to use a heading element or role</t>
        </is>
      </c>
      <c r="Y202" s="2" t="inlineStr">
        <is>
          <t>/html[1]/body[1]/div[1]/main[1]/div[10]/div[2]/div[1]/div[1]/div[1]/div[2]/p[1]</t>
        </is>
      </c>
      <c r="Z202" s="2" t="inlineStr">
        <is>
          <t>/html[1]/body[1]/div[1]/main[1]/div[10]/div[2]/div[1]/div[1]/div[1]/div[2]/p[1]</t>
        </is>
      </c>
      <c r="AA202" s="2" t="inlineStr">
        <is>
          <t>other::body/main/p|/html/body/div/main/div/div/div/div/div/div/p</t>
        </is>
      </c>
    </row>
    <row r="203">
      <c r="A203" s="3" t="inlineStr">
        <is>
          <t>202</t>
        </is>
      </c>
      <c r="B203" s="3" t="inlineStr">
        <is>
          <t>1</t>
        </is>
      </c>
      <c r="C203" s="3" t="inlineStr">
        <is>
          <t>64</t>
        </is>
      </c>
      <c r="D203" s="3" t="inlineStr">
        <is>
          <t>4</t>
        </is>
      </c>
      <c r="E203" s="3" t="inlineStr">
        <is>
          <t>176</t>
        </is>
      </c>
      <c r="F203" s="10" t="inlineStr">
        <is>
          <t>minor</t>
        </is>
      </c>
      <c r="G203" s="3" t="inlineStr">
        <is>
          <t>4</t>
        </is>
      </c>
      <c r="H203" s="3" t="inlineStr">
        <is>
          <t>Minor</t>
        </is>
      </c>
      <c r="I203" s="3" t="inlineStr">
        <is>
          <t>True</t>
        </is>
      </c>
      <c r="J203" s="3" t="inlineStr"/>
      <c r="K203" s="3" t="inlineStr"/>
      <c r="L203" s="3" t="inlineStr">
        <is>
          <t>False</t>
        </is>
      </c>
      <c r="M203" s="3" t="inlineStr">
        <is>
          <t>3</t>
        </is>
      </c>
      <c r="N203" s="3" t="inlineStr">
        <is>
          <t>16</t>
        </is>
      </c>
      <c r="O203" s="3" t="inlineStr">
        <is>
          <t>1</t>
        </is>
      </c>
      <c r="P203" s="3" t="inlineStr">
        <is>
          <t>432</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.flyntComponent-menuIsOpen</t>
        </is>
      </c>
      <c r="Z203" s="3" t="inlineStr">
        <is>
          <t>.flyntComponent-menuIsOpen</t>
        </is>
      </c>
      <c r="AA203" s="3" t="inlineStr">
        <is>
          <t>navigation::.flyntcomponent-menuisopen|.flyntcomponent-menuisopen</t>
        </is>
      </c>
    </row>
    <row r="204">
      <c r="A204" s="2" t="inlineStr">
        <is>
          <t>203</t>
        </is>
      </c>
      <c r="B204" s="2" t="inlineStr">
        <is>
          <t>1</t>
        </is>
      </c>
      <c r="C204" s="2" t="inlineStr">
        <is>
          <t>64</t>
        </is>
      </c>
      <c r="D204" s="2" t="inlineStr">
        <is>
          <t>4</t>
        </is>
      </c>
      <c r="E204" s="2" t="inlineStr">
        <is>
          <t>177</t>
        </is>
      </c>
      <c r="F204" s="10" t="inlineStr">
        <is>
          <t>minor</t>
        </is>
      </c>
      <c r="G204" s="2" t="inlineStr">
        <is>
          <t>4</t>
        </is>
      </c>
      <c r="H204" s="2" t="inlineStr">
        <is>
          <t>Minor</t>
        </is>
      </c>
      <c r="I204" s="2" t="inlineStr">
        <is>
          <t>True</t>
        </is>
      </c>
      <c r="J204" s="2" t="inlineStr"/>
      <c r="K204" s="2" t="inlineStr"/>
      <c r="L204" s="2" t="inlineStr">
        <is>
          <t>False</t>
        </is>
      </c>
      <c r="M204" s="2" t="inlineStr">
        <is>
          <t>3</t>
        </is>
      </c>
      <c r="N204" s="2" t="inlineStr">
        <is>
          <t>16</t>
        </is>
      </c>
      <c r="O204" s="2" t="inlineStr">
        <is>
          <t>1</t>
        </is>
      </c>
      <c r="P204" s="2" t="inlineStr">
        <is>
          <t>433</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.menu-item--small-mobile</t>
        </is>
      </c>
      <c r="Z204" s="2" t="inlineStr">
        <is>
          <t>.menu-item--small-mobile</t>
        </is>
      </c>
      <c r="AA204" s="2" t="inlineStr">
        <is>
          <t>navigation::.menu-item--small-mobile|.menu-item--small-mobile</t>
        </is>
      </c>
    </row>
    <row r="205">
      <c r="A205" s="3" t="inlineStr">
        <is>
          <t>204</t>
        </is>
      </c>
      <c r="B205" s="3" t="inlineStr">
        <is>
          <t>1</t>
        </is>
      </c>
      <c r="C205" s="3" t="inlineStr">
        <is>
          <t>64</t>
        </is>
      </c>
      <c r="D205" s="3" t="inlineStr">
        <is>
          <t>4</t>
        </is>
      </c>
      <c r="E205" s="3" t="inlineStr">
        <is>
          <t>178</t>
        </is>
      </c>
      <c r="F205" s="10" t="inlineStr">
        <is>
          <t>minor</t>
        </is>
      </c>
      <c r="G205" s="3" t="inlineStr">
        <is>
          <t>4</t>
        </is>
      </c>
      <c r="H205" s="3" t="inlineStr">
        <is>
          <t>Minor</t>
        </is>
      </c>
      <c r="I205" s="3" t="inlineStr">
        <is>
          <t>True</t>
        </is>
      </c>
      <c r="J205" s="3" t="inlineStr"/>
      <c r="K205" s="3" t="inlineStr"/>
      <c r="L205" s="3" t="inlineStr">
        <is>
          <t>False</t>
        </is>
      </c>
      <c r="M205" s="3" t="inlineStr">
        <is>
          <t>3</t>
        </is>
      </c>
      <c r="N205" s="3" t="inlineStr">
        <is>
          <t>16</t>
        </is>
      </c>
      <c r="O205" s="3" t="inlineStr">
        <is>
          <t>1</t>
        </is>
      </c>
      <c r="P205" s="3" t="inlineStr">
        <is>
          <t>434</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.footer-logo--mobile</t>
        </is>
      </c>
      <c r="Z205" s="3" t="inlineStr">
        <is>
          <t>.footer-logo--mobile</t>
        </is>
      </c>
      <c r="AA205" s="3" t="inlineStr">
        <is>
          <t>navigation::.footer-logo--mobile|.footer-logo--mobile</t>
        </is>
      </c>
    </row>
    <row r="206">
      <c r="A206" s="2" t="inlineStr">
        <is>
          <t>205</t>
        </is>
      </c>
      <c r="B206" s="2" t="inlineStr">
        <is>
          <t>1</t>
        </is>
      </c>
      <c r="C206" s="2" t="inlineStr">
        <is>
          <t>7</t>
        </is>
      </c>
      <c r="D206" s="2" t="inlineStr">
        <is>
          <t>2</t>
        </is>
      </c>
      <c r="E206" s="2" t="inlineStr">
        <is>
          <t>179</t>
        </is>
      </c>
      <c r="F206" s="6"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52</t>
        </is>
      </c>
      <c r="Q206" s="2" t="inlineStr">
        <is>
          <t>False</t>
        </is>
      </c>
      <c r="R206" s="2" t="inlineStr"/>
      <c r="S206" s="2" t="inlineStr">
        <is>
          <t>1</t>
        </is>
      </c>
      <c r="T206" s="2" t="inlineStr"/>
      <c r="U206" s="2" t="inlineStr"/>
      <c r="V206" s="2" t="inlineStr">
        <is>
          <t>axe-scan</t>
        </is>
      </c>
      <c r="W206" s="2" t="inlineStr">
        <is>
          <t>axe-scan</t>
        </is>
      </c>
      <c r="X206" s="2" t="inlineStr">
        <is>
          <t>Element's background color could not be determined because it partially overlaps other elements | Element has insufficient color contrast of 3 (foreground color: #ffffff- background color: #00a88f- font size: 10.5pt (14px)- font weight: bold). Expected contrast ratio of 4.5:1</t>
        </is>
      </c>
      <c r="Y206" s="2" t="inlineStr">
        <is>
          <t>&lt;button data-action="consent" data-action-type="accept" class="accept uc-accept-button" id="accept" aria-label="Accept All" tabindex="0"&gt;                       Accept All                     &lt;/button&gt;</t>
        </is>
      </c>
      <c r="Z206" s="2" t="inlineStr">
        <is>
          <t>#usercentrics-cmp-ui-.privacy-text-detailed</t>
        </is>
      </c>
      <c r="AA206" s="2" t="inlineStr">
        <is>
          <t>table::&lt;span/class="privacy-text-detailed"|id=usercentrics-cmp-ui-.privacy-text-detailed</t>
        </is>
      </c>
    </row>
    <row r="207">
      <c r="A207" s="3" t="inlineStr">
        <is>
          <t>206</t>
        </is>
      </c>
      <c r="B207" s="3" t="inlineStr">
        <is>
          <t>1</t>
        </is>
      </c>
      <c r="C207" s="3" t="inlineStr">
        <is>
          <t>57</t>
        </is>
      </c>
      <c r="D207" s="3" t="inlineStr">
        <is>
          <t>4</t>
        </is>
      </c>
      <c r="E207" s="3" t="inlineStr">
        <is>
          <t>180</t>
        </is>
      </c>
      <c r="F207" s="6"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1</t>
        </is>
      </c>
      <c r="P207" s="3" t="inlineStr">
        <is>
          <t>138</t>
        </is>
      </c>
      <c r="Q207" s="3" t="inlineStr">
        <is>
          <t>False</t>
        </is>
      </c>
      <c r="R207" s="3" t="inlineStr"/>
      <c r="S207" s="3" t="inlineStr">
        <is>
          <t>1</t>
        </is>
      </c>
      <c r="T207" s="3" t="inlineStr"/>
      <c r="U207" s="3" t="inlineStr"/>
      <c r="V207" s="3" t="inlineStr">
        <is>
          <t>axe-core</t>
        </is>
      </c>
      <c r="W207" s="3" t="inlineStr">
        <is>
          <t>axe-core</t>
        </is>
      </c>
      <c r="X207" s="3" t="inlineStr">
        <is>
          <t>Element has insufficient color contrast of 4.5 (foreground color: #6c6c70, background color: #f7ece7, font size: 9.0pt (12px), font weight: normal). Expected contrast ratio of 7:1 | Fix any of the following:
  Element has insufficient color contrast of 4.5 (foreground color: #6c6c70, background color: #f7ece7, font size: 9.0pt (12px), font weight: normal). Expected contrast ratio of 7:1</t>
        </is>
      </c>
      <c r="Y207" s="3" t="inlineStr">
        <is>
          <t>.item.swiper-slide:nth-child(2) &gt; .themeNude.card.boxRadius &gt; .card-body.boxPadding &gt; .card-content[data-mobile-align="mobileAlignAuto"] &gt; .overlineText</t>
        </is>
      </c>
      <c r="Z207" s="3" t="inlineStr">
        <is>
          <t>.item.swiper-slide:nth-child(2) &gt; .themeNude.card.boxRadius &gt; .card-body.boxPadding &gt; .card-content[data-mobile-align="mobileAlignAuto"] &gt; .overlineText</t>
        </is>
      </c>
      <c r="AA207" s="3" t="inlineStr">
        <is>
          <t>navigation::.card-body.boxpadding/.card-content/.overlinetext|.item.swiper-slide</t>
        </is>
      </c>
    </row>
    <row r="208">
      <c r="A208" s="2" t="inlineStr">
        <is>
          <t>207</t>
        </is>
      </c>
      <c r="B208" s="2" t="inlineStr">
        <is>
          <t>1</t>
        </is>
      </c>
      <c r="C208" s="2" t="inlineStr">
        <is>
          <t>66</t>
        </is>
      </c>
      <c r="D208" s="2" t="inlineStr">
        <is>
          <t>14</t>
        </is>
      </c>
      <c r="E208" s="2" t="inlineStr">
        <is>
          <t>181</t>
        </is>
      </c>
      <c r="F208" s="6"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2</t>
        </is>
      </c>
      <c r="P208" s="2" t="inlineStr">
        <is>
          <t>215</t>
        </is>
      </c>
      <c r="Q208" s="2" t="inlineStr">
        <is>
          <t>False</t>
        </is>
      </c>
      <c r="R208" s="2" t="inlineStr"/>
      <c r="S208" s="2" t="inlineStr">
        <is>
          <t>1</t>
        </is>
      </c>
      <c r="T208" s="2" t="inlineStr"/>
      <c r="U208" s="2" t="inlineStr"/>
      <c r="V208" s="2" t="inlineStr">
        <is>
          <t>html-sniffer</t>
        </is>
      </c>
      <c r="W208" s="2" t="inlineStr">
        <is>
          <t>html-sniffer</t>
        </is>
      </c>
      <c r="X208" s="2" t="inlineStr">
        <is>
          <t>The heading structure is not logically nested. This h2 element appears to be the primary document heading, so should be an h1 element. | The heading structure is not logically nested. This h2 element should be an h1 to be properly nested.</t>
        </is>
      </c>
      <c r="Y208" s="2" t="inlineStr">
        <is>
          <t>h2</t>
        </is>
      </c>
      <c r="Z208" s="2" t="inlineStr">
        <is>
          <t>h2</t>
        </is>
      </c>
      <c r="AA208" s="2" t="inlineStr">
        <is>
          <t>heading::h2|h2|&lt;h2</t>
        </is>
      </c>
    </row>
    <row r="209">
      <c r="A209" s="3" t="inlineStr">
        <is>
          <t>208</t>
        </is>
      </c>
      <c r="B209" s="3" t="inlineStr">
        <is>
          <t>1</t>
        </is>
      </c>
      <c r="C209" s="3" t="inlineStr">
        <is>
          <t>18</t>
        </is>
      </c>
      <c r="D209" s="3" t="inlineStr">
        <is>
          <t>8</t>
        </is>
      </c>
      <c r="E209" s="3" t="inlineStr">
        <is>
          <t>182</t>
        </is>
      </c>
      <c r="F209" s="6" t="inlineStr">
        <is>
          <t>serious</t>
        </is>
      </c>
      <c r="G209" s="3" t="inlineStr">
        <is>
          <t>2</t>
        </is>
      </c>
      <c r="H209" s="3" t="inlineStr">
        <is>
          <t>Serious</t>
        </is>
      </c>
      <c r="I209" s="3" t="inlineStr">
        <is>
          <t>False</t>
        </is>
      </c>
      <c r="J209" s="3" t="inlineStr"/>
      <c r="K209" s="3" t="inlineStr"/>
      <c r="L209" s="3" t="inlineStr">
        <is>
          <t>False</t>
        </is>
      </c>
      <c r="M209" s="3" t="inlineStr">
        <is>
          <t>4</t>
        </is>
      </c>
      <c r="N209" s="3" t="inlineStr">
        <is>
          <t>31</t>
        </is>
      </c>
      <c r="O209" s="3" t="inlineStr">
        <is>
          <t>1</t>
        </is>
      </c>
      <c r="P209" s="3" t="inlineStr">
        <is>
          <t>53</t>
        </is>
      </c>
      <c r="Q209" s="3" t="inlineStr">
        <is>
          <t>False</t>
        </is>
      </c>
      <c r="R209" s="3" t="inlineStr"/>
      <c r="S209" s="3" t="inlineStr">
        <is>
          <t>1</t>
        </is>
      </c>
      <c r="T209" s="3" t="inlineStr"/>
      <c r="U209" s="3" t="inlineStr"/>
      <c r="V209" s="3" t="inlineStr">
        <is>
          <t>speca11y</t>
        </is>
      </c>
      <c r="W209" s="3" t="inlineStr">
        <is>
          <t>speca11y</t>
        </is>
      </c>
      <c r="X209" s="3" t="inlineStr">
        <is>
          <t>Frame element does not have a non-empty title attribute.</t>
        </is>
      </c>
      <c r="Y209" s="3" t="inlineStr">
        <is>
          <t>&lt;iframe style="display: none;"&gt;&lt;/iframe&gt;</t>
        </is>
      </c>
      <c r="Z209" s="3" t="inlineStr">
        <is>
          <t>div:nth-of-type(8) &gt; iframe</t>
        </is>
      </c>
      <c r="AA209" s="3" t="inlineStr">
        <is>
          <t>frame::none;"/&lt;/iframe|div</t>
        </is>
      </c>
    </row>
    <row r="210">
      <c r="A210" s="2" t="inlineStr">
        <is>
          <t>209</t>
        </is>
      </c>
      <c r="B210" s="2" t="inlineStr">
        <is>
          <t>1</t>
        </is>
      </c>
      <c r="C210" s="2" t="inlineStr">
        <is>
          <t>67</t>
        </is>
      </c>
      <c r="D210" s="2" t="inlineStr">
        <is>
          <t>4</t>
        </is>
      </c>
      <c r="E210" s="2" t="inlineStr">
        <is>
          <t>183</t>
        </is>
      </c>
      <c r="F210" s="6" t="inlineStr">
        <is>
          <t>serious</t>
        </is>
      </c>
      <c r="G210" s="2" t="inlineStr">
        <is>
          <t>2</t>
        </is>
      </c>
      <c r="H210" s="2" t="inlineStr">
        <is>
          <t>Serious</t>
        </is>
      </c>
      <c r="I210" s="2" t="inlineStr">
        <is>
          <t>True</t>
        </is>
      </c>
      <c r="J210" s="2" t="inlineStr"/>
      <c r="K210" s="2" t="inlineStr"/>
      <c r="L210" s="2" t="inlineStr">
        <is>
          <t>False</t>
        </is>
      </c>
      <c r="M210" s="2" t="inlineStr">
        <is>
          <t>3</t>
        </is>
      </c>
      <c r="N210" s="2" t="inlineStr">
        <is>
          <t>31</t>
        </is>
      </c>
      <c r="O210" s="2" t="inlineStr">
        <is>
          <t>1</t>
        </is>
      </c>
      <c r="P210" s="2" t="inlineStr">
        <is>
          <t>139</t>
        </is>
      </c>
      <c r="Q210" s="2" t="inlineStr">
        <is>
          <t>False</t>
        </is>
      </c>
      <c r="R210" s="2" t="inlineStr"/>
      <c r="S210" s="2" t="inlineStr">
        <is>
          <t>1</t>
        </is>
      </c>
      <c r="T210" s="2" t="inlineStr"/>
      <c r="U210" s="2" t="inlineStr"/>
      <c r="V210" s="2" t="inlineStr">
        <is>
          <t>ibm</t>
        </is>
      </c>
      <c r="W210" s="2" t="inlineStr">
        <is>
          <t>ibm</t>
        </is>
      </c>
      <c r="X210" s="2" t="inlineStr">
        <is>
          <t>Multiple elements with "contentinfo" role do not have unique labels</t>
        </is>
      </c>
      <c r="Y210" s="2" t="inlineStr">
        <is>
          <t>/html[1]/body[1]/div[3]/footer[1]/div[1]/div[2]/c-community-footer[1]/footer[1]</t>
        </is>
      </c>
      <c r="Z210" s="2" t="inlineStr">
        <is>
          <t>/html[1]/body[1]/div[3]/footer[1]</t>
        </is>
      </c>
      <c r="AA210" s="2" t="inlineStr">
        <is>
          <t>navigation::html/body/footer|/html/body/div/footer</t>
        </is>
      </c>
    </row>
    <row r="211">
      <c r="A211" s="3" t="inlineStr">
        <is>
          <t>210</t>
        </is>
      </c>
      <c r="B211" s="3" t="inlineStr">
        <is>
          <t>1</t>
        </is>
      </c>
      <c r="C211" s="3" t="inlineStr">
        <is>
          <t>47</t>
        </is>
      </c>
      <c r="D211" s="3" t="inlineStr">
        <is>
          <t>2</t>
        </is>
      </c>
      <c r="E211" s="3" t="inlineStr">
        <is>
          <t>184</t>
        </is>
      </c>
      <c r="F211" s="6"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281</t>
        </is>
      </c>
      <c r="Q211" s="3" t="inlineStr">
        <is>
          <t>False</t>
        </is>
      </c>
      <c r="R211" s="3" t="inlineStr"/>
      <c r="S211" s="3" t="inlineStr">
        <is>
          <t>1</t>
        </is>
      </c>
      <c r="T211" s="3" t="inlineStr"/>
      <c r="U211" s="3" t="inlineStr"/>
      <c r="V211" s="3" t="inlineStr">
        <is>
          <t>nu-html-checker</t>
        </is>
      </c>
      <c r="W211" s="3" t="inlineStr">
        <is>
          <t>nu-html-checker</t>
        </is>
      </c>
      <c r="X211" s="3" t="inlineStr">
        <is>
          <t>Attribute “lwc-45bd2ao4vb7” not allowed on element “path” at this point.</t>
        </is>
      </c>
      <c r="Y211" s="3" t="inlineStr">
        <is>
          <t>ao4vb7=""&gt;&lt;path d="M496 453L362 320a189 189 0 10-340-92 190 190 0 00298 135l133 133a14 14 0 0021 0l21-21a17 17 0 001-22M210 338a129 129 0 11130-130 129 129 0 01-130 130" lwc-45bd2ao4vb7=""&gt;&lt;/path</t>
        </is>
      </c>
      <c r="Z211" s="3" t="inlineStr">
        <is>
          <t>ao4vb7=""&gt;&lt;path d="M496 453L362 320a189 189 0 10-340-92 190 190 0 00298 135l133 133a14 14 0 0021 0l21-21a17 17 0 001-22M210 338a129 129 0 11130-130 129 129 0 01-130 130" lwc-45bd2ao4vb7=""&gt;&lt;/path</t>
        </is>
      </c>
      <c r="AA211" s="3" t="inlineStr">
        <is>
          <t>other::lwcbd2ao4vb7=""/&lt;/path|ao4vb7=""</t>
        </is>
      </c>
    </row>
    <row r="212">
      <c r="A212" s="2" t="inlineStr">
        <is>
          <t>211</t>
        </is>
      </c>
      <c r="B212" s="2" t="inlineStr">
        <is>
          <t>1</t>
        </is>
      </c>
      <c r="C212" s="2" t="inlineStr">
        <is>
          <t>47</t>
        </is>
      </c>
      <c r="D212" s="2" t="inlineStr">
        <is>
          <t>9</t>
        </is>
      </c>
      <c r="E212" s="2" t="inlineStr">
        <is>
          <t>185</t>
        </is>
      </c>
      <c r="F212" s="6"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282</t>
        </is>
      </c>
      <c r="Q212" s="2" t="inlineStr">
        <is>
          <t>False</t>
        </is>
      </c>
      <c r="R212" s="2" t="inlineStr"/>
      <c r="S212" s="2" t="inlineStr">
        <is>
          <t>1</t>
        </is>
      </c>
      <c r="T212" s="2" t="inlineStr"/>
      <c r="U212" s="2" t="inlineStr"/>
      <c r="V212" s="2" t="inlineStr">
        <is>
          <t>nu-html-checker</t>
        </is>
      </c>
      <c r="W212" s="2" t="inlineStr">
        <is>
          <t>nu-html-checker</t>
        </is>
      </c>
      <c r="X212" s="2" t="inlineStr">
        <is>
          <t>Attribute “pid” not allowed on element “div” at this point. | Attribute “element-type” not allowed on element “div” at this point.</t>
        </is>
      </c>
      <c r="Y212" s="2" t="inlineStr">
        <is>
          <t xml:space="preserve">r"&gt;
      &lt;div class="uc-embedding-container uc-embedding-1  consent-not-exists" data-nosnippet="true" pid="BJz7qNsdj-7|iVTAGV51C|r1ejcEi_jZ7|rJXQ54ouo-X" element-type="iframe" id="uc1784835357581" style=""&gt; &lt;img </t>
        </is>
      </c>
      <c r="Z212" s="2" t="inlineStr">
        <is>
          <t xml:space="preserve">r"&gt;
      &lt;div class="uc-embedding-container uc-embedding-1  consent-not-exists" data-nosnippet="true" pid="BJz7qNsdj-7|iVTAGV51C|r1ejcEi_jZ7|rJXQ54ouo-X" element-type="iframe" id="uc1784835357581" style=""&gt; &lt;img </t>
        </is>
      </c>
      <c r="AA212" s="2" t="inlineStr">
        <is>
          <t>frame::id="uc1784835357581"/style=""/&lt;img|id=bjz7qnsdj-7|ivtagv51c|r1ejcei_jz7|rjxq54ouo-x</t>
        </is>
      </c>
    </row>
    <row r="213">
      <c r="A213" s="3" t="inlineStr">
        <is>
          <t>212</t>
        </is>
      </c>
      <c r="B213" s="3" t="inlineStr">
        <is>
          <t>1</t>
        </is>
      </c>
      <c r="C213" s="3" t="inlineStr">
        <is>
          <t>47</t>
        </is>
      </c>
      <c r="D213" s="3" t="inlineStr">
        <is>
          <t>9</t>
        </is>
      </c>
      <c r="E213" s="3" t="inlineStr">
        <is>
          <t>186</t>
        </is>
      </c>
      <c r="F213" s="6"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283</t>
        </is>
      </c>
      <c r="Q213" s="3" t="inlineStr">
        <is>
          <t>False</t>
        </is>
      </c>
      <c r="R213" s="3" t="inlineStr"/>
      <c r="S213" s="3" t="inlineStr">
        <is>
          <t>1</t>
        </is>
      </c>
      <c r="T213" s="3" t="inlineStr"/>
      <c r="U213" s="3" t="inlineStr"/>
      <c r="V213" s="3" t="inlineStr">
        <is>
          <t>nu-html-checker</t>
        </is>
      </c>
      <c r="W213" s="3" t="inlineStr">
        <is>
          <t>nu-html-checker</t>
        </is>
      </c>
      <c r="X213" s="3" t="inlineStr">
        <is>
          <t>Attribute “pid” not allowed on element “div” at this point. | Attribute “element-type” not allowed on element “div” at this point.</t>
        </is>
      </c>
      <c r="Y213" s="3" t="inlineStr">
        <is>
          <t xml:space="preserve">r"&gt;
      &lt;div class="uc-embedding-container uc-embedding-1  consent-not-exists" data-nosnippet="true" pid="BJz7qNsdj-7|iVTAGV51C|r1ejcEi_jZ7|rJXQ54ouo-X" element-type="iframe" id="uc1784835340842" style=""&gt; &lt;img </t>
        </is>
      </c>
      <c r="Z213" s="3" t="inlineStr">
        <is>
          <t xml:space="preserve">r"&gt;
      &lt;div class="uc-embedding-container uc-embedding-1  consent-not-exists" data-nosnippet="true" pid="BJz7qNsdj-7|iVTAGV51C|r1ejcEi_jZ7|rJXQ54ouo-X" element-type="iframe" id="uc1784835340842" style=""&gt; &lt;img </t>
        </is>
      </c>
      <c r="AA213" s="3" t="inlineStr">
        <is>
          <t>frame::id="uc1784835340842"/style=""/&lt;img|id=bjz7qnsdj-7|ivtagv51c|r1ejcei_jz7|rjxq54ouo-x</t>
        </is>
      </c>
    </row>
    <row r="214">
      <c r="A214" s="2" t="inlineStr">
        <is>
          <t>213</t>
        </is>
      </c>
      <c r="B214" s="2" t="inlineStr">
        <is>
          <t>1</t>
        </is>
      </c>
      <c r="C214" s="2" t="inlineStr">
        <is>
          <t>47</t>
        </is>
      </c>
      <c r="D214" s="2" t="inlineStr">
        <is>
          <t>9</t>
        </is>
      </c>
      <c r="E214" s="2" t="inlineStr">
        <is>
          <t>187</t>
        </is>
      </c>
      <c r="F214" s="6"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284</t>
        </is>
      </c>
      <c r="Q214" s="2" t="inlineStr">
        <is>
          <t>False</t>
        </is>
      </c>
      <c r="R214" s="2" t="inlineStr"/>
      <c r="S214" s="2" t="inlineStr">
        <is>
          <t>1</t>
        </is>
      </c>
      <c r="T214" s="2" t="inlineStr"/>
      <c r="U214" s="2" t="inlineStr"/>
      <c r="V214" s="2" t="inlineStr">
        <is>
          <t>nu-html-checker</t>
        </is>
      </c>
      <c r="W214" s="2" t="inlineStr">
        <is>
          <t>nu-html-checker</t>
        </is>
      </c>
      <c r="X214" s="2" t="inlineStr">
        <is>
          <t>Attribute “lwc-45bd2ao4vb7” not allowed on element “g” at this point.</t>
        </is>
      </c>
      <c r="Y214" s="2" t="inlineStr">
        <is>
          <t xml:space="preserve">on__icon"&gt;&lt;g lwc-45bd2ao4vb7=""&gt;&lt;path </t>
        </is>
      </c>
      <c r="Z214" s="2" t="inlineStr">
        <is>
          <t xml:space="preserve">on__icon"&gt;&lt;g lwc-45bd2ao4vb7=""&gt;&lt;path </t>
        </is>
      </c>
      <c r="AA214" s="2" t="inlineStr">
        <is>
          <t>image::&lt;g/lwcbd2ao4vb7=""/&lt;path|on__icon"</t>
        </is>
      </c>
    </row>
    <row r="215">
      <c r="A215" s="3" t="inlineStr">
        <is>
          <t>214</t>
        </is>
      </c>
      <c r="B215" s="3" t="inlineStr">
        <is>
          <t>1</t>
        </is>
      </c>
      <c r="C215" s="3" t="inlineStr">
        <is>
          <t>47</t>
        </is>
      </c>
      <c r="D215" s="3" t="inlineStr">
        <is>
          <t>1</t>
        </is>
      </c>
      <c r="E215" s="3" t="inlineStr">
        <is>
          <t>188</t>
        </is>
      </c>
      <c r="F215" s="6"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285</t>
        </is>
      </c>
      <c r="Q215" s="3" t="inlineStr">
        <is>
          <t>False</t>
        </is>
      </c>
      <c r="R215" s="3" t="inlineStr"/>
      <c r="S215" s="3" t="inlineStr">
        <is>
          <t>1</t>
        </is>
      </c>
      <c r="T215" s="3" t="inlineStr"/>
      <c r="U215" s="3" t="inlineStr"/>
      <c r="V215" s="3" t="inlineStr">
        <is>
          <t>nu-html-checker</t>
        </is>
      </c>
      <c r="W215" s="3" t="inlineStr">
        <is>
          <t>nu-html-checker</t>
        </is>
      </c>
      <c r="X215" s="3" t="inlineStr">
        <is>
          <t>Attribute “lwc-717rtu57tjp” not allowed on element “a” at this point.</t>
        </is>
      </c>
      <c r="Y215" s="3" t="inlineStr">
        <is>
          <t>u57tjp=""&gt;&lt;a href="https://www.nhs.uk/nhs-services/urgent-and-emergency-care-services/find-urgent-and-emergency-care-services/" target="_blank" lwc-717rtu57tjp=""&gt;Find a</t>
        </is>
      </c>
      <c r="Z215" s="3" t="inlineStr">
        <is>
          <t>u57tjp=""&gt;&lt;a href="https://www.nhs.uk/service-search/pharmacy/find-a-pharmacy" target="_blank" lwc-717rtu57tjp=""&gt;Find a</t>
        </is>
      </c>
      <c r="AA215" s="3" t="inlineStr">
        <is>
          <t>link::lwcrtu57tjp=""/find/a|u57tjp=""</t>
        </is>
      </c>
    </row>
    <row r="216">
      <c r="A216" s="2" t="inlineStr">
        <is>
          <t>215</t>
        </is>
      </c>
      <c r="B216" s="2" t="inlineStr">
        <is>
          <t>1</t>
        </is>
      </c>
      <c r="C216" s="2" t="inlineStr">
        <is>
          <t>47</t>
        </is>
      </c>
      <c r="D216" s="2" t="inlineStr">
        <is>
          <t>10</t>
        </is>
      </c>
      <c r="E216" s="2" t="inlineStr">
        <is>
          <t>189</t>
        </is>
      </c>
      <c r="F216" s="6" t="inlineStr">
        <is>
          <t>serious</t>
        </is>
      </c>
      <c r="G216" s="2" t="inlineStr">
        <is>
          <t>2</t>
        </is>
      </c>
      <c r="H216" s="2" t="inlineStr">
        <is>
          <t>Serious</t>
        </is>
      </c>
      <c r="I216" s="2" t="inlineStr">
        <is>
          <t>False</t>
        </is>
      </c>
      <c r="J216" s="2" t="inlineStr"/>
      <c r="K216" s="2" t="inlineStr"/>
      <c r="L216" s="2" t="inlineStr">
        <is>
          <t>False</t>
        </is>
      </c>
      <c r="M216" s="2" t="inlineStr">
        <is>
          <t>3</t>
        </is>
      </c>
      <c r="N216" s="2" t="inlineStr">
        <is>
          <t>31</t>
        </is>
      </c>
      <c r="O216" s="2" t="inlineStr">
        <is>
          <t>1</t>
        </is>
      </c>
      <c r="P216" s="2" t="inlineStr">
        <is>
          <t>140</t>
        </is>
      </c>
      <c r="Q216" s="2" t="inlineStr">
        <is>
          <t>False</t>
        </is>
      </c>
      <c r="R216" s="2" t="inlineStr"/>
      <c r="S216" s="2" t="inlineStr">
        <is>
          <t>1</t>
        </is>
      </c>
      <c r="T216" s="2" t="inlineStr"/>
      <c r="U216" s="2" t="inlineStr"/>
      <c r="V216" s="2" t="inlineStr">
        <is>
          <t>nu-html-checker</t>
        </is>
      </c>
      <c r="W216" s="2" t="inlineStr">
        <is>
          <t>nu-html-checker</t>
        </is>
      </c>
      <c r="X216" s="2" t="inlineStr">
        <is>
          <t>Attribute “lwc-717rtu57tjp” not allowed on element “li” at this point.</t>
        </is>
      </c>
      <c r="Y216" s="2" t="inlineStr">
        <is>
          <t>e&lt;/a&gt;&lt;/li&gt;&lt;li lwc-717rtu57tjp=""&gt;&lt;a hre</t>
        </is>
      </c>
      <c r="Z216" s="2" t="inlineStr">
        <is>
          <t>e&lt;/a&gt;&lt;/li&gt;&lt;li lwc-717rtu57tjp=""&gt;&lt;a hre</t>
        </is>
      </c>
      <c r="AA216" s="2" t="inlineStr">
        <is>
          <t>list::lwcrtu57tjp=""/&lt;a/hre|e&lt;/a</t>
        </is>
      </c>
    </row>
    <row r="217">
      <c r="A217" s="3" t="inlineStr">
        <is>
          <t>216</t>
        </is>
      </c>
      <c r="B217" s="3" t="inlineStr">
        <is>
          <t>1</t>
        </is>
      </c>
      <c r="C217" s="3" t="inlineStr">
        <is>
          <t>47</t>
        </is>
      </c>
      <c r="D217" s="3" t="inlineStr">
        <is>
          <t>14</t>
        </is>
      </c>
      <c r="E217" s="3" t="inlineStr">
        <is>
          <t>190</t>
        </is>
      </c>
      <c r="F217" s="6"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1</t>
        </is>
      </c>
      <c r="P217" s="3" t="inlineStr">
        <is>
          <t>286</t>
        </is>
      </c>
      <c r="Q217" s="3" t="inlineStr">
        <is>
          <t>False</t>
        </is>
      </c>
      <c r="R217" s="3" t="inlineStr"/>
      <c r="S217" s="3" t="inlineStr">
        <is>
          <t>1</t>
        </is>
      </c>
      <c r="T217" s="3" t="inlineStr"/>
      <c r="U217" s="3" t="inlineStr"/>
      <c r="V217" s="3" t="inlineStr">
        <is>
          <t>nu-html-checker</t>
        </is>
      </c>
      <c r="W217" s="3" t="inlineStr">
        <is>
          <t>nu-html-checker</t>
        </is>
      </c>
      <c r="X217" s="3" t="inlineStr">
        <is>
          <t>Attribute “lwc-78n9bpaaqer” not allowed on element “path” at this point.</t>
        </is>
      </c>
      <c r="Y217" s="3" t="inlineStr">
        <is>
          <t>paaqer=""&gt;&lt;path d="M14.28 10.39L23.22 0H21.1L13.33 9.02L7.15 0H0L9.37 13.64L0 24.53H2.12L10.3 15.01L16.85 24.53H24L14.28 10.39ZM11.38 13.76L10.43 12.4L2.88 1.59H6.13L12.23 10.31L13.17 11.68L21.1 23.01H17.85L11.38 13.76Z" lwc-78n9bpaaqer=""&gt;&lt;/path</t>
        </is>
      </c>
      <c r="Z217" s="3" t="inlineStr">
        <is>
          <t>paaqer=""&gt;&lt;path d="M18 2h-3a5 5 0 0 0-5 5v3H7v4h3v8h4v-8h3l1-4h-4V7a1 1 0 0 1 1-1h3z" lwc-78n9bpaaqer=""&gt;&lt;/path</t>
        </is>
      </c>
      <c r="AA217" s="3" t="inlineStr">
        <is>
          <t>heading::lwcn9bpaaqer=""/&lt;/path|paaqer=""</t>
        </is>
      </c>
    </row>
    <row r="218">
      <c r="A218" s="2" t="inlineStr">
        <is>
          <t>217</t>
        </is>
      </c>
      <c r="B218" s="2" t="inlineStr">
        <is>
          <t>1</t>
        </is>
      </c>
      <c r="C218" s="2" t="inlineStr">
        <is>
          <t>17</t>
        </is>
      </c>
      <c r="D218" s="2" t="inlineStr">
        <is>
          <t>2</t>
        </is>
      </c>
      <c r="E218" s="2" t="inlineStr">
        <is>
          <t>191</t>
        </is>
      </c>
      <c r="F218" s="6"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1</t>
        </is>
      </c>
      <c r="P218" s="2" t="inlineStr">
        <is>
          <t>54</t>
        </is>
      </c>
      <c r="Q218" s="2" t="inlineStr">
        <is>
          <t>False</t>
        </is>
      </c>
      <c r="R218" s="2" t="inlineStr"/>
      <c r="S218" s="2" t="inlineStr">
        <is>
          <t>1</t>
        </is>
      </c>
      <c r="T218" s="2" t="inlineStr"/>
      <c r="U218" s="2" t="inlineStr"/>
      <c r="V218" s="2" t="inlineStr">
        <is>
          <t>speca11y</t>
        </is>
      </c>
      <c r="W218" s="2" t="inlineStr">
        <is>
          <t>speca11y</t>
        </is>
      </c>
      <c r="X218" s="2" t="inlineStr">
        <is>
          <t>UI component border contrast is 2.29:1, below the 3:1 requirement. | UI component border contrast is 1.05:1, below the 3:1 requirement.</t>
        </is>
      </c>
      <c r="Y218" s="2" t="inlineStr">
        <is>
          <t>&lt;button class="featured-topic" tabindex="0" lwc-31n77a4sio2="" data-page="App+Support" aria-label="App Support" aria-describedby="Help-21 with-21 tech-21 issues-21 related-21 to-21 the-21 Oviva-21 App-21"&gt;&lt;p class="featured-topic-header" lwc-31n77a4sio2=""&gt;App Support&lt;/p&gt;&lt;p class="featured-topic-description" lwc-31n77a4sio2=""&gt;Help with tech issues related to the Oviva App&lt;/p&gt;&lt;/button&gt;</t>
        </is>
      </c>
      <c r="Z218" s="2" t="inlineStr">
        <is>
          <t>input:not([type="hidden"]), select, textarea, button, [role="checkbox"], [role="radio"], [role="slider"], [role="switch"], [role="tab"] &gt;&gt; nth=5</t>
        </is>
      </c>
      <c r="AA218" s="2" t="inlineStr">
        <is>
          <t>form::p/&lt;/button|input:not([type="hidden"]),</t>
        </is>
      </c>
    </row>
    <row r="219">
      <c r="A219" s="3" t="inlineStr">
        <is>
          <t>218</t>
        </is>
      </c>
      <c r="B219" s="3" t="inlineStr">
        <is>
          <t>1</t>
        </is>
      </c>
      <c r="C219" s="3" t="inlineStr">
        <is>
          <t>59</t>
        </is>
      </c>
      <c r="D219" s="3" t="inlineStr">
        <is>
          <t>3</t>
        </is>
      </c>
      <c r="E219" s="3" t="inlineStr">
        <is>
          <t>192</t>
        </is>
      </c>
      <c r="F219" s="6" t="inlineStr">
        <is>
          <t>serious</t>
        </is>
      </c>
      <c r="G219" s="3" t="inlineStr">
        <is>
          <t>2</t>
        </is>
      </c>
      <c r="H219" s="3" t="inlineStr">
        <is>
          <t>Serious</t>
        </is>
      </c>
      <c r="I219" s="3" t="inlineStr">
        <is>
          <t>False</t>
        </is>
      </c>
      <c r="J219" s="3" t="inlineStr"/>
      <c r="K219" s="3" t="inlineStr"/>
      <c r="L219" s="3" t="inlineStr">
        <is>
          <t>False</t>
        </is>
      </c>
      <c r="M219" s="3" t="inlineStr">
        <is>
          <t>2</t>
        </is>
      </c>
      <c r="N219" s="3" t="inlineStr">
        <is>
          <t>31</t>
        </is>
      </c>
      <c r="O219" s="3" t="inlineStr">
        <is>
          <t>1</t>
        </is>
      </c>
      <c r="P219" s="3" t="inlineStr">
        <is>
          <t>229</t>
        </is>
      </c>
      <c r="Q219" s="3" t="inlineStr">
        <is>
          <t>False</t>
        </is>
      </c>
      <c r="R219" s="3" t="inlineStr"/>
      <c r="S219" s="3" t="inlineStr">
        <is>
          <t>1</t>
        </is>
      </c>
      <c r="T219" s="3" t="inlineStr"/>
      <c r="U219" s="3" t="inlineStr"/>
      <c r="V219" s="3" t="inlineStr">
        <is>
          <t>speca11y</t>
        </is>
      </c>
      <c r="W219" s="3" t="inlineStr">
        <is>
          <t>speca11y</t>
        </is>
      </c>
      <c r="X219" s="3" t="inlineStr">
        <is>
          <t>Element extends beyond 320px viewport (width: 280px). Content must reflow without horizontal scrolling.</t>
        </is>
      </c>
      <c r="Y219" s="3" t="inlineStr">
        <is>
          <t>&lt;div class="item-content"&gt;&lt;p&gt;We open our first office outside Swiss borders: in London, United Kingdom (UK).&lt;/p&gt;
&lt;p&gt;People begin to notice us: we sign our first contracts with a doctor and a health in</t>
        </is>
      </c>
      <c r="Z219" s="3" t="inlineStr">
        <is>
          <t>div.item.swiper-slide:nth-of-type(2) &gt; div.item-content &gt; div.item-content</t>
        </is>
      </c>
      <c r="AA219" s="3" t="inlineStr">
        <is>
          <t>table::a/health/in|div.item.swiper-slide</t>
        </is>
      </c>
    </row>
    <row r="220">
      <c r="A220" s="2" t="inlineStr">
        <is>
          <t>219</t>
        </is>
      </c>
      <c r="B220" s="2" t="inlineStr">
        <is>
          <t>1</t>
        </is>
      </c>
      <c r="C220" s="2" t="inlineStr">
        <is>
          <t>59</t>
        </is>
      </c>
      <c r="D220" s="2" t="inlineStr">
        <is>
          <t>3</t>
        </is>
      </c>
      <c r="E220" s="2" t="inlineStr">
        <is>
          <t>193</t>
        </is>
      </c>
      <c r="F220" s="6" t="inlineStr">
        <is>
          <t>serious</t>
        </is>
      </c>
      <c r="G220" s="2" t="inlineStr">
        <is>
          <t>2</t>
        </is>
      </c>
      <c r="H220" s="2" t="inlineStr">
        <is>
          <t>Serious</t>
        </is>
      </c>
      <c r="I220" s="2" t="inlineStr">
        <is>
          <t>False</t>
        </is>
      </c>
      <c r="J220" s="2" t="inlineStr"/>
      <c r="K220" s="2" t="inlineStr"/>
      <c r="L220" s="2" t="inlineStr">
        <is>
          <t>False</t>
        </is>
      </c>
      <c r="M220" s="2" t="inlineStr">
        <is>
          <t>2</t>
        </is>
      </c>
      <c r="N220" s="2" t="inlineStr">
        <is>
          <t>31</t>
        </is>
      </c>
      <c r="O220" s="2" t="inlineStr">
        <is>
          <t>1</t>
        </is>
      </c>
      <c r="P220" s="2" t="inlineStr">
        <is>
          <t>230</t>
        </is>
      </c>
      <c r="Q220" s="2" t="inlineStr">
        <is>
          <t>False</t>
        </is>
      </c>
      <c r="R220" s="2" t="inlineStr"/>
      <c r="S220" s="2" t="inlineStr">
        <is>
          <t>1</t>
        </is>
      </c>
      <c r="T220" s="2" t="inlineStr"/>
      <c r="U220" s="2" t="inlineStr"/>
      <c r="V220" s="2" t="inlineStr">
        <is>
          <t>speca11y</t>
        </is>
      </c>
      <c r="W220" s="2" t="inlineStr">
        <is>
          <t>speca11y</t>
        </is>
      </c>
      <c r="X220" s="2" t="inlineStr">
        <is>
          <t>Element extends beyond 320px viewport (width: 280px). Content must reflow without horizontal scrolling.</t>
        </is>
      </c>
      <c r="Y220" s="2" t="inlineStr">
        <is>
          <t xml:space="preserve">&lt;div class="item-content"&gt;
                &lt;h3 class="item-year h2"&gt;&lt;span class="item-year-inner"&gt;2016&lt;/span&gt;&lt;/h3&gt;
                &lt;div class="item-content"&gt;&lt;p&gt;We open an office in Potsdam, Germany – </t>
        </is>
      </c>
      <c r="Z220" s="2" t="inlineStr">
        <is>
          <t>div.swiper-wrapper &gt; div.item.swiper-slide:nth-of-type(3) &gt; div.item-content</t>
        </is>
      </c>
      <c r="AA220" s="2" t="inlineStr">
        <is>
          <t>heading::potsdam,/germany/–|div.swiper-wrapper</t>
        </is>
      </c>
    </row>
    <row r="221">
      <c r="A221" s="3" t="inlineStr">
        <is>
          <t>220</t>
        </is>
      </c>
      <c r="B221" s="3" t="inlineStr">
        <is>
          <t>1</t>
        </is>
      </c>
      <c r="C221" s="3" t="inlineStr">
        <is>
          <t>59</t>
        </is>
      </c>
      <c r="D221" s="3" t="inlineStr">
        <is>
          <t>3</t>
        </is>
      </c>
      <c r="E221" s="3" t="inlineStr">
        <is>
          <t>194</t>
        </is>
      </c>
      <c r="F221" s="6" t="inlineStr">
        <is>
          <t>serious</t>
        </is>
      </c>
      <c r="G221" s="3" t="inlineStr">
        <is>
          <t>2</t>
        </is>
      </c>
      <c r="H221" s="3" t="inlineStr">
        <is>
          <t>Serious</t>
        </is>
      </c>
      <c r="I221" s="3" t="inlineStr">
        <is>
          <t>False</t>
        </is>
      </c>
      <c r="J221" s="3" t="inlineStr"/>
      <c r="K221" s="3" t="inlineStr"/>
      <c r="L221" s="3" t="inlineStr">
        <is>
          <t>False</t>
        </is>
      </c>
      <c r="M221" s="3" t="inlineStr">
        <is>
          <t>2</t>
        </is>
      </c>
      <c r="N221" s="3" t="inlineStr">
        <is>
          <t>31</t>
        </is>
      </c>
      <c r="O221" s="3" t="inlineStr">
        <is>
          <t>1</t>
        </is>
      </c>
      <c r="P221" s="3" t="inlineStr">
        <is>
          <t>231</t>
        </is>
      </c>
      <c r="Q221" s="3" t="inlineStr">
        <is>
          <t>False</t>
        </is>
      </c>
      <c r="R221" s="3" t="inlineStr"/>
      <c r="S221" s="3" t="inlineStr">
        <is>
          <t>1</t>
        </is>
      </c>
      <c r="T221" s="3" t="inlineStr"/>
      <c r="U221" s="3" t="inlineStr"/>
      <c r="V221" s="3" t="inlineStr">
        <is>
          <t>speca11y</t>
        </is>
      </c>
      <c r="W221" s="3" t="inlineStr">
        <is>
          <t>speca11y</t>
        </is>
      </c>
      <c r="X221" s="3" t="inlineStr">
        <is>
          <t>Element extends beyond 320px viewport (width: 224px). Content must reflow without horizontal scrolling. | Element extends beyond 320px viewport (width: 181px). Content must reflow without horizontal scrolling.</t>
        </is>
      </c>
      <c r="Y221" s="3" t="inlineStr">
        <is>
          <t>&lt;div class="card-body boxPadding"&gt;
    &lt;div class="card-content" data-mobile-align="mobileAlignAuto"&gt;
      &lt;p style="text-align: center"&gt;&lt;strong&gt;Non-medicated weight loss&lt;br&gt;
&lt;/strong&gt;We will closely</t>
        </is>
      </c>
      <c r="Z221" s="3" t="inlineStr">
        <is>
          <t>div.item.swiper-slide:nth-of-type(2) &gt; div.card.boxRadius &gt; div.card-body.boxPadding</t>
        </is>
      </c>
      <c r="AA221" s="3" t="inlineStr">
        <is>
          <t>table::we/will/closely|div.item.swiper-slide</t>
        </is>
      </c>
    </row>
    <row r="222">
      <c r="A222" s="2" t="inlineStr">
        <is>
          <t>221</t>
        </is>
      </c>
      <c r="B222" s="2" t="inlineStr">
        <is>
          <t>1</t>
        </is>
      </c>
      <c r="C222" s="2" t="inlineStr">
        <is>
          <t>59</t>
        </is>
      </c>
      <c r="D222" s="2" t="inlineStr">
        <is>
          <t>3</t>
        </is>
      </c>
      <c r="E222" s="2" t="inlineStr">
        <is>
          <t>195</t>
        </is>
      </c>
      <c r="F222" s="6"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1</t>
        </is>
      </c>
      <c r="P222" s="2" t="inlineStr">
        <is>
          <t>232</t>
        </is>
      </c>
      <c r="Q222" s="2" t="inlineStr">
        <is>
          <t>False</t>
        </is>
      </c>
      <c r="R222" s="2" t="inlineStr"/>
      <c r="S222" s="2" t="inlineStr">
        <is>
          <t>1</t>
        </is>
      </c>
      <c r="T222" s="2" t="inlineStr"/>
      <c r="U222" s="2" t="inlineStr"/>
      <c r="V222" s="2" t="inlineStr">
        <is>
          <t>speca11y</t>
        </is>
      </c>
      <c r="W222" s="2" t="inlineStr">
        <is>
          <t>speca11y</t>
        </is>
      </c>
      <c r="X222" s="2" t="inlineStr">
        <is>
          <t>Element extends beyond 320px viewport (width: 223px). Content must reflow without horizontal scrolling. | Element extends beyond 320px viewport (width: 1px). Content must reflow without horizontal scrolling.</t>
        </is>
      </c>
      <c r="Y222" s="2" t="inlineStr">
        <is>
          <t>&lt;div class="imageContent themeHero"&gt;
  &lt;div class="phoneMockup"&gt;
        &lt;span class="phoneMockup-btn-power"&gt;&lt;/span&gt;
    &lt;span class="phoneMockup-btn-volume"&gt;&lt;/span&gt;
    &lt;span class="phoneMockup-btn-m</t>
        </is>
      </c>
      <c r="Z222" s="2" t="inlineStr">
        <is>
          <t>div.swiper-wrapper:nth-of-type(1) &gt; div.slide.swiper-slide:nth-of-type(2) &gt; div.imageContent.themeHero:nth-of-type(1)</t>
        </is>
      </c>
      <c r="AA222" s="2" t="inlineStr">
        <is>
          <t>button::&lt;/&lt;span/class="phonemockup-btn-m|div.swiper-wrapper</t>
        </is>
      </c>
    </row>
    <row r="223">
      <c r="A223" s="3" t="inlineStr">
        <is>
          <t>222</t>
        </is>
      </c>
      <c r="B223" s="3" t="inlineStr">
        <is>
          <t>1</t>
        </is>
      </c>
      <c r="C223" s="3" t="inlineStr">
        <is>
          <t>59</t>
        </is>
      </c>
      <c r="D223" s="3" t="inlineStr">
        <is>
          <t>3</t>
        </is>
      </c>
      <c r="E223" s="3" t="inlineStr">
        <is>
          <t>196</t>
        </is>
      </c>
      <c r="F223" s="6"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1</t>
        </is>
      </c>
      <c r="P223" s="3" t="inlineStr">
        <is>
          <t>233</t>
        </is>
      </c>
      <c r="Q223" s="3" t="inlineStr">
        <is>
          <t>False</t>
        </is>
      </c>
      <c r="R223" s="3" t="inlineStr"/>
      <c r="S223" s="3" t="inlineStr">
        <is>
          <t>1</t>
        </is>
      </c>
      <c r="T223" s="3" t="inlineStr"/>
      <c r="U223" s="3" t="inlineStr"/>
      <c r="V223" s="3" t="inlineStr">
        <is>
          <t>speca11y</t>
        </is>
      </c>
      <c r="W223" s="3" t="inlineStr">
        <is>
          <t>speca11y</t>
        </is>
      </c>
      <c r="X223" s="3" t="inlineStr">
        <is>
          <t>Element extends beyond 320px viewport (width: 256px). Content must reflow without horizontal scrolling.</t>
        </is>
      </c>
      <c r="Y223" s="3" t="inlineStr">
        <is>
          <t>&lt;div class="grecaptcha-badge" data-style="bottomright" style="width: 256px; height: 60px; display: block; transition: right 0.3s; position: fixed; bottom: 14px; right: -186px; box-shadow: gray 0px 0px</t>
        </is>
      </c>
      <c r="Z223" s="3" t="inlineStr">
        <is>
          <t>div:nth-of-type(8) &gt; div.grecaptcha-badge</t>
        </is>
      </c>
      <c r="AA223" s="3" t="inlineStr">
        <is>
          <t>table::gray/0px/0px|div</t>
        </is>
      </c>
    </row>
    <row r="224">
      <c r="A224" s="2" t="inlineStr">
        <is>
          <t>223</t>
        </is>
      </c>
      <c r="B224" s="2" t="inlineStr">
        <is>
          <t>1</t>
        </is>
      </c>
      <c r="C224" s="2" t="inlineStr">
        <is>
          <t>14</t>
        </is>
      </c>
      <c r="D224" s="2" t="inlineStr">
        <is>
          <t>3</t>
        </is>
      </c>
      <c r="E224" s="2" t="inlineStr">
        <is>
          <t>197</t>
        </is>
      </c>
      <c r="F224" s="6" t="inlineStr">
        <is>
          <t>serious</t>
        </is>
      </c>
      <c r="G224" s="2" t="inlineStr">
        <is>
          <t>2</t>
        </is>
      </c>
      <c r="H224" s="2" t="inlineStr">
        <is>
          <t>Serious</t>
        </is>
      </c>
      <c r="I224" s="2" t="inlineStr">
        <is>
          <t>False</t>
        </is>
      </c>
      <c r="J224" s="2" t="inlineStr"/>
      <c r="K224" s="2" t="inlineStr"/>
      <c r="L224" s="2" t="inlineStr">
        <is>
          <t>False</t>
        </is>
      </c>
      <c r="M224" s="2" t="inlineStr">
        <is>
          <t>3</t>
        </is>
      </c>
      <c r="N224" s="2" t="inlineStr">
        <is>
          <t>31</t>
        </is>
      </c>
      <c r="O224" s="2" t="inlineStr">
        <is>
          <t>1</t>
        </is>
      </c>
      <c r="P224" s="2" t="inlineStr">
        <is>
          <t>141</t>
        </is>
      </c>
      <c r="Q224" s="2" t="inlineStr">
        <is>
          <t>False</t>
        </is>
      </c>
      <c r="R224" s="2" t="inlineStr"/>
      <c r="S224" s="2" t="inlineStr">
        <is>
          <t>1</t>
        </is>
      </c>
      <c r="T224" s="2" t="inlineStr"/>
      <c r="U224" s="2" t="inlineStr"/>
      <c r="V224" s="2" t="inlineStr">
        <is>
          <t>speca11y</t>
        </is>
      </c>
      <c r="W224" s="2" t="inlineStr">
        <is>
          <t>speca11y</t>
        </is>
      </c>
      <c r="X224" s="2" t="inlineStr">
        <is>
          <t>No visible focus indicator detected. Outline is suppressed and no alternative focus style was found (0 pixels changed on focus). | Element has no visible focus indicator. No visual change was detected on focus.</t>
        </is>
      </c>
      <c r="Y224" s="2" t="inlineStr">
        <is>
          <t>&lt;a class="dropdown-menu-link" href="https://oviva.com/global/de/ueber-uns/" hreflang="de" aria-current="false"&gt;
            DE
          &lt;/a&gt;</t>
        </is>
      </c>
      <c r="Z224" s="2" t="inlineStr">
        <is>
          <t>ul#082b73f5-b384-49c3-9306-8328f46f86f2-dropdown-menu &gt; li.dropdown-menu-item &gt; a.dropdown-menu-link</t>
        </is>
      </c>
      <c r="AA224" s="2" t="inlineStr">
        <is>
          <t>navigation::de/&lt;/a|ul#082b73f5-b384-49c3-9306-8328f46f86f2-dropdown-menu</t>
        </is>
      </c>
    </row>
    <row r="225">
      <c r="A225" s="3" t="inlineStr">
        <is>
          <t>224</t>
        </is>
      </c>
      <c r="B225" s="3" t="inlineStr">
        <is>
          <t>1</t>
        </is>
      </c>
      <c r="C225" s="3" t="inlineStr">
        <is>
          <t>14</t>
        </is>
      </c>
      <c r="D225" s="3" t="inlineStr">
        <is>
          <t>3</t>
        </is>
      </c>
      <c r="E225" s="3" t="inlineStr">
        <is>
          <t>198</t>
        </is>
      </c>
      <c r="F225" s="6" t="inlineStr">
        <is>
          <t>serious</t>
        </is>
      </c>
      <c r="G225" s="3" t="inlineStr">
        <is>
          <t>2</t>
        </is>
      </c>
      <c r="H225" s="3" t="inlineStr">
        <is>
          <t>Serious</t>
        </is>
      </c>
      <c r="I225" s="3" t="inlineStr">
        <is>
          <t>False</t>
        </is>
      </c>
      <c r="J225" s="3" t="inlineStr"/>
      <c r="K225" s="3" t="inlineStr"/>
      <c r="L225" s="3" t="inlineStr">
        <is>
          <t>False</t>
        </is>
      </c>
      <c r="M225" s="3" t="inlineStr">
        <is>
          <t>3</t>
        </is>
      </c>
      <c r="N225" s="3" t="inlineStr">
        <is>
          <t>31</t>
        </is>
      </c>
      <c r="O225" s="3" t="inlineStr">
        <is>
          <t>1</t>
        </is>
      </c>
      <c r="P225" s="3" t="inlineStr">
        <is>
          <t>142</t>
        </is>
      </c>
      <c r="Q225" s="3" t="inlineStr">
        <is>
          <t>False</t>
        </is>
      </c>
      <c r="R225" s="3" t="inlineStr"/>
      <c r="S225" s="3" t="inlineStr">
        <is>
          <t>1</t>
        </is>
      </c>
      <c r="T225" s="3" t="inlineStr"/>
      <c r="U225" s="3" t="inlineStr"/>
      <c r="V225" s="3" t="inlineStr">
        <is>
          <t>speca11y</t>
        </is>
      </c>
      <c r="W225" s="3" t="inlineStr">
        <is>
          <t>speca11y</t>
        </is>
      </c>
      <c r="X22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225" s="3" t="inlineStr">
        <is>
          <t>&lt;button type="button" data-slider-button="prev" class="slider-button slider-button--prev swiper-button-disabled" aria-label="Previous" disabled=""&gt;&lt;/button&gt;</t>
        </is>
      </c>
      <c r="Z225" s="3" t="inlineStr">
        <is>
          <t>a[href], button, input:not([type="hidden"]), select, textarea, [tabindex]:not([tabindex="-1"]) &gt;&gt; nth=45</t>
        </is>
      </c>
      <c r="AA225" s="3" t="inlineStr">
        <is>
          <t>form::disabled=""/&lt;/button|a[href],</t>
        </is>
      </c>
    </row>
    <row r="226">
      <c r="A226" s="2" t="inlineStr">
        <is>
          <t>225</t>
        </is>
      </c>
      <c r="B226" s="2" t="inlineStr">
        <is>
          <t>1</t>
        </is>
      </c>
      <c r="C226" s="2" t="inlineStr">
        <is>
          <t>14</t>
        </is>
      </c>
      <c r="D226" s="2" t="inlineStr">
        <is>
          <t>3</t>
        </is>
      </c>
      <c r="E226" s="2" t="inlineStr">
        <is>
          <t>199</t>
        </is>
      </c>
      <c r="F226" s="6" t="inlineStr">
        <is>
          <t>serious</t>
        </is>
      </c>
      <c r="G226" s="2" t="inlineStr">
        <is>
          <t>2</t>
        </is>
      </c>
      <c r="H226" s="2" t="inlineStr">
        <is>
          <t>Serious</t>
        </is>
      </c>
      <c r="I226" s="2" t="inlineStr">
        <is>
          <t>False</t>
        </is>
      </c>
      <c r="J226" s="2" t="inlineStr"/>
      <c r="K226" s="2" t="inlineStr"/>
      <c r="L226" s="2" t="inlineStr">
        <is>
          <t>False</t>
        </is>
      </c>
      <c r="M226" s="2" t="inlineStr">
        <is>
          <t>3</t>
        </is>
      </c>
      <c r="N226" s="2" t="inlineStr">
        <is>
          <t>31</t>
        </is>
      </c>
      <c r="O226" s="2" t="inlineStr">
        <is>
          <t>1</t>
        </is>
      </c>
      <c r="P226" s="2" t="inlineStr">
        <is>
          <t>143</t>
        </is>
      </c>
      <c r="Q226" s="2" t="inlineStr">
        <is>
          <t>False</t>
        </is>
      </c>
      <c r="R226" s="2" t="inlineStr"/>
      <c r="S226" s="2" t="inlineStr">
        <is>
          <t>1</t>
        </is>
      </c>
      <c r="T226" s="2" t="inlineStr"/>
      <c r="U226" s="2" t="inlineStr"/>
      <c r="V226" s="2" t="inlineStr">
        <is>
          <t>speca11y</t>
        </is>
      </c>
      <c r="W226" s="2" t="inlineStr">
        <is>
          <t>speca11y</t>
        </is>
      </c>
      <c r="X226" s="2" t="inlineStr">
        <is>
          <t>Could not perform screenshot comparison: page.screenshot: Clipped area is either empty or outside the resulting image
Call log:
[2m  - taking page screenshot[22m
[2m  - waiting for fonts to load...[22m
[2m  - fonts loaded[22m
 | Focus indicator area (125px²) is below the minimum (336px²). The indicator should be at least a 2px border around the element.</t>
        </is>
      </c>
      <c r="Y226" s="2" t="inlineStr">
        <is>
          <t>&lt;button type="button" data-slider-button="next" class="slider-button slider-button--next" aria-label="Next"&gt;&lt;/button&gt;</t>
        </is>
      </c>
      <c r="Z226" s="2" t="inlineStr">
        <is>
          <t>a[href], button, input:not([type="hidden"]), select, textarea, [tabindex]:not([tabindex="-1"]) &gt;&gt; nth=46</t>
        </is>
      </c>
      <c r="AA226" s="2" t="inlineStr">
        <is>
          <t>form::aria-label="next"/&lt;/button|a[href],</t>
        </is>
      </c>
    </row>
    <row r="227">
      <c r="A227" s="3" t="inlineStr">
        <is>
          <t>226</t>
        </is>
      </c>
      <c r="B227" s="3" t="inlineStr">
        <is>
          <t>1</t>
        </is>
      </c>
      <c r="C227" s="3" t="inlineStr">
        <is>
          <t>14</t>
        </is>
      </c>
      <c r="D227" s="3" t="inlineStr">
        <is>
          <t>3</t>
        </is>
      </c>
      <c r="E227" s="3" t="inlineStr">
        <is>
          <t>200</t>
        </is>
      </c>
      <c r="F227" s="6" t="inlineStr">
        <is>
          <t>serious</t>
        </is>
      </c>
      <c r="G227" s="3" t="inlineStr">
        <is>
          <t>2</t>
        </is>
      </c>
      <c r="H227" s="3" t="inlineStr">
        <is>
          <t>Serious</t>
        </is>
      </c>
      <c r="I227" s="3" t="inlineStr">
        <is>
          <t>False</t>
        </is>
      </c>
      <c r="J227" s="3" t="inlineStr"/>
      <c r="K227" s="3" t="inlineStr"/>
      <c r="L227" s="3" t="inlineStr">
        <is>
          <t>False</t>
        </is>
      </c>
      <c r="M227" s="3" t="inlineStr">
        <is>
          <t>3</t>
        </is>
      </c>
      <c r="N227" s="3" t="inlineStr">
        <is>
          <t>31</t>
        </is>
      </c>
      <c r="O227" s="3" t="inlineStr">
        <is>
          <t>1</t>
        </is>
      </c>
      <c r="P227" s="3" t="inlineStr">
        <is>
          <t>144</t>
        </is>
      </c>
      <c r="Q227" s="3" t="inlineStr">
        <is>
          <t>False</t>
        </is>
      </c>
      <c r="R227" s="3" t="inlineStr"/>
      <c r="S227" s="3" t="inlineStr">
        <is>
          <t>1</t>
        </is>
      </c>
      <c r="T227" s="3" t="inlineStr"/>
      <c r="U227" s="3" t="inlineStr"/>
      <c r="V227" s="3" t="inlineStr">
        <is>
          <t>speca11y</t>
        </is>
      </c>
      <c r="W227" s="3" t="inlineStr">
        <is>
          <t>speca11y</t>
        </is>
      </c>
      <c r="X227" s="3" t="inlineStr">
        <is>
          <t xml:space="preserve">Could not perform screenshot comparison: page.screenshot: Clipped area is either empty or outside the resulting image
Call log:
[2m  - taking page screenshot[22m
[2m  - waiting for fonts to load...[22m
[2m  - fonts loaded[22m
</t>
        </is>
      </c>
      <c r="Y227" s="3" t="inlineStr">
        <is>
          <t>&lt;a class="menu-link" href="https://oviva.com/uk/en/how-to-get-nhs-weight-loss-injections/" aria-label="Accessing NHS weight loss injections"&gt;Accessing NHS weight loss injections&lt;/a&gt;</t>
        </is>
      </c>
      <c r="Z227" s="3" t="inlineStr">
        <is>
          <t>a[href], button, input:not([type="hidden"]), select, textarea, [tabindex]:not([tabindex="-1"]) &gt;&gt; nth=45</t>
        </is>
      </c>
      <c r="AA227" s="3" t="inlineStr">
        <is>
          <t>navigation::loss/injections&lt;/a|a[href],</t>
        </is>
      </c>
    </row>
    <row r="228">
      <c r="A228" s="2" t="inlineStr">
        <is>
          <t>227</t>
        </is>
      </c>
      <c r="B228" s="2" t="inlineStr">
        <is>
          <t>1</t>
        </is>
      </c>
      <c r="C228" s="2" t="inlineStr">
        <is>
          <t>14</t>
        </is>
      </c>
      <c r="D228" s="2" t="inlineStr">
        <is>
          <t>3</t>
        </is>
      </c>
      <c r="E228" s="2" t="inlineStr">
        <is>
          <t>201</t>
        </is>
      </c>
      <c r="F228" s="6" t="inlineStr">
        <is>
          <t>serious</t>
        </is>
      </c>
      <c r="G228" s="2" t="inlineStr">
        <is>
          <t>2</t>
        </is>
      </c>
      <c r="H228" s="2" t="inlineStr">
        <is>
          <t>Serious</t>
        </is>
      </c>
      <c r="I228" s="2" t="inlineStr">
        <is>
          <t>False</t>
        </is>
      </c>
      <c r="J228" s="2" t="inlineStr"/>
      <c r="K228" s="2" t="inlineStr"/>
      <c r="L228" s="2" t="inlineStr">
        <is>
          <t>False</t>
        </is>
      </c>
      <c r="M228" s="2" t="inlineStr">
        <is>
          <t>3</t>
        </is>
      </c>
      <c r="N228" s="2" t="inlineStr">
        <is>
          <t>31</t>
        </is>
      </c>
      <c r="O228" s="2" t="inlineStr">
        <is>
          <t>2</t>
        </is>
      </c>
      <c r="P228" s="2" t="inlineStr">
        <is>
          <t>40</t>
        </is>
      </c>
      <c r="Q228" s="2" t="inlineStr">
        <is>
          <t>False</t>
        </is>
      </c>
      <c r="R228" s="2" t="inlineStr"/>
      <c r="S228" s="2" t="inlineStr">
        <is>
          <t>1</t>
        </is>
      </c>
      <c r="T228" s="2" t="inlineStr"/>
      <c r="U228" s="2" t="inlineStr"/>
      <c r="V228" s="2" t="inlineStr">
        <is>
          <t>speca11y</t>
        </is>
      </c>
      <c r="W228" s="2" t="inlineStr">
        <is>
          <t>speca11y</t>
        </is>
      </c>
      <c r="X228" s="2" t="inlineStr">
        <is>
          <t>No visible focus indicator detected. Outline is suppressed and no alternative focus style was found (0 pixels changed on focus). | Element has no visible focus indicator. No visual change was detected on focus.</t>
        </is>
      </c>
      <c r="Y228" s="2" t="inlineStr">
        <is>
          <t>&lt;a href="https://www.nhs.uk/nhs-services/urgent-and-emergency-care-services/when-to-use-111/" target="_blank" lwc-717rtu57tjp=""&gt;Use NHS 111 online &lt;/a&gt;</t>
        </is>
      </c>
      <c r="Z228" s="2" t="inlineStr">
        <is>
          <t>textarea#g-recaptcha-response-100000</t>
        </is>
      </c>
      <c r="AA228" s="2" t="inlineStr">
        <is>
          <t>link::online/&lt;/a|id=g-recaptcha-response-100000</t>
        </is>
      </c>
    </row>
    <row r="229">
      <c r="A229" s="3" t="inlineStr">
        <is>
          <t>228</t>
        </is>
      </c>
      <c r="B229" s="3" t="inlineStr">
        <is>
          <t>1</t>
        </is>
      </c>
      <c r="C229" s="3" t="inlineStr">
        <is>
          <t>14</t>
        </is>
      </c>
      <c r="D229" s="3" t="inlineStr">
        <is>
          <t>3</t>
        </is>
      </c>
      <c r="E229" s="3" t="inlineStr">
        <is>
          <t>202</t>
        </is>
      </c>
      <c r="F229" s="6" t="inlineStr">
        <is>
          <t>serious</t>
        </is>
      </c>
      <c r="G229" s="3" t="inlineStr">
        <is>
          <t>2</t>
        </is>
      </c>
      <c r="H229" s="3" t="inlineStr">
        <is>
          <t>Serious</t>
        </is>
      </c>
      <c r="I229" s="3" t="inlineStr">
        <is>
          <t>False</t>
        </is>
      </c>
      <c r="J229" s="3" t="inlineStr"/>
      <c r="K229" s="3" t="inlineStr"/>
      <c r="L229" s="3" t="inlineStr">
        <is>
          <t>False</t>
        </is>
      </c>
      <c r="M229" s="3" t="inlineStr">
        <is>
          <t>3</t>
        </is>
      </c>
      <c r="N229" s="3" t="inlineStr">
        <is>
          <t>31</t>
        </is>
      </c>
      <c r="O229" s="3" t="inlineStr">
        <is>
          <t>3</t>
        </is>
      </c>
      <c r="P229" s="3" t="inlineStr">
        <is>
          <t>38</t>
        </is>
      </c>
      <c r="Q229" s="3" t="inlineStr">
        <is>
          <t>False</t>
        </is>
      </c>
      <c r="R229" s="3" t="inlineStr"/>
      <c r="S229" s="3" t="inlineStr">
        <is>
          <t>1</t>
        </is>
      </c>
      <c r="T229" s="3" t="inlineStr"/>
      <c r="U229" s="3" t="inlineStr"/>
      <c r="V229" s="3" t="inlineStr">
        <is>
          <t>speca11y</t>
        </is>
      </c>
      <c r="W229" s="3" t="inlineStr">
        <is>
          <t>speca11y</t>
        </is>
      </c>
      <c r="X229" s="3" t="inlineStr">
        <is>
          <t>No visible focus indicator detected. Outline is suppressed and no alternative focus style was found (0 pixels changed on focus). | Element has no visible focus indicator. No visual change was detected on focus.</t>
        </is>
      </c>
      <c r="Y229" s="3" t="inlineStr">
        <is>
          <t>&lt;a href="https://www.nhs.uk/service-search/pharmacy/find-a-pharmacy" target="_blank" lwc-717rtu57tjp=""&gt;Find a pharmacy near me&lt;/a&gt;</t>
        </is>
      </c>
      <c r="Z229" s="3" t="inlineStr">
        <is>
          <t>button#embeddedMessagingConversationButton</t>
        </is>
      </c>
      <c r="AA229" s="3" t="inlineStr">
        <is>
          <t>button::near/me&lt;/a|id=embeddedmessagingconversationbutton</t>
        </is>
      </c>
    </row>
    <row r="230">
      <c r="A230" s="2" t="inlineStr">
        <is>
          <t>229</t>
        </is>
      </c>
      <c r="B230" s="2" t="inlineStr">
        <is>
          <t>1</t>
        </is>
      </c>
      <c r="C230" s="2" t="inlineStr">
        <is>
          <t>14</t>
        </is>
      </c>
      <c r="D230" s="2" t="inlineStr">
        <is>
          <t>3</t>
        </is>
      </c>
      <c r="E230" s="2" t="inlineStr">
        <is>
          <t>203</t>
        </is>
      </c>
      <c r="F230" s="6" t="inlineStr">
        <is>
          <t>serious</t>
        </is>
      </c>
      <c r="G230" s="2" t="inlineStr">
        <is>
          <t>2</t>
        </is>
      </c>
      <c r="H230" s="2" t="inlineStr">
        <is>
          <t>Serious</t>
        </is>
      </c>
      <c r="I230" s="2" t="inlineStr">
        <is>
          <t>False</t>
        </is>
      </c>
      <c r="J230" s="2" t="inlineStr"/>
      <c r="K230" s="2" t="inlineStr"/>
      <c r="L230" s="2" t="inlineStr">
        <is>
          <t>False</t>
        </is>
      </c>
      <c r="M230" s="2" t="inlineStr">
        <is>
          <t>3</t>
        </is>
      </c>
      <c r="N230" s="2" t="inlineStr">
        <is>
          <t>31</t>
        </is>
      </c>
      <c r="O230" s="2" t="inlineStr">
        <is>
          <t>1</t>
        </is>
      </c>
      <c r="P230" s="2" t="inlineStr">
        <is>
          <t>145</t>
        </is>
      </c>
      <c r="Q230" s="2" t="inlineStr">
        <is>
          <t>False</t>
        </is>
      </c>
      <c r="R230" s="2" t="inlineStr"/>
      <c r="S230" s="2" t="inlineStr">
        <is>
          <t>1</t>
        </is>
      </c>
      <c r="T230" s="2" t="inlineStr"/>
      <c r="U230" s="2" t="inlineStr"/>
      <c r="V230" s="2" t="inlineStr">
        <is>
          <t>speca11y</t>
        </is>
      </c>
      <c r="W230" s="2" t="inlineStr">
        <is>
          <t>speca11y</t>
        </is>
      </c>
      <c r="X230" s="2" t="inlineStr">
        <is>
          <t>No visible focus indicator detected. Outline is suppressed and no alternative focus style was found (0 pixels changed on focus). | Element has no visible focus indicator. No visual change was detected on focus.</t>
        </is>
      </c>
      <c r="Y230" s="2" t="inlineStr">
        <is>
          <t>&lt;a href="https://www.nhs.uk/nhs-services/urgent-and-emergency-care-services/find-urgent-and-emergency-care-services/" target="_blank" lwc-717rtu57tjp=""&gt;Find an urgent Treatment Centre&lt;/a&gt;</t>
        </is>
      </c>
      <c r="Z230" s="2" t="inlineStr">
        <is>
          <t>a[href], button, input:not([type="hidden"]), select, textarea, [tabindex]:not([tabindex="-1"]) &gt;&gt; nth=10</t>
        </is>
      </c>
      <c r="AA230" s="2" t="inlineStr">
        <is>
          <t>form::treatment/centre&lt;/a|a[href],</t>
        </is>
      </c>
    </row>
    <row r="231">
      <c r="A231" s="3" t="inlineStr">
        <is>
          <t>230</t>
        </is>
      </c>
      <c r="B231" s="3" t="inlineStr">
        <is>
          <t>1</t>
        </is>
      </c>
      <c r="C231" s="3" t="inlineStr">
        <is>
          <t>14</t>
        </is>
      </c>
      <c r="D231" s="3" t="inlineStr">
        <is>
          <t>3</t>
        </is>
      </c>
      <c r="E231" s="3" t="inlineStr">
        <is>
          <t>204</t>
        </is>
      </c>
      <c r="F231" s="6" t="inlineStr">
        <is>
          <t>serious</t>
        </is>
      </c>
      <c r="G231" s="3" t="inlineStr">
        <is>
          <t>2</t>
        </is>
      </c>
      <c r="H231" s="3" t="inlineStr">
        <is>
          <t>Serious</t>
        </is>
      </c>
      <c r="I231" s="3" t="inlineStr">
        <is>
          <t>False</t>
        </is>
      </c>
      <c r="J231" s="3" t="inlineStr"/>
      <c r="K231" s="3" t="inlineStr"/>
      <c r="L231" s="3" t="inlineStr">
        <is>
          <t>False</t>
        </is>
      </c>
      <c r="M231" s="3" t="inlineStr">
        <is>
          <t>3</t>
        </is>
      </c>
      <c r="N231" s="3" t="inlineStr">
        <is>
          <t>31</t>
        </is>
      </c>
      <c r="O231" s="3" t="inlineStr">
        <is>
          <t>1</t>
        </is>
      </c>
      <c r="P231" s="3" t="inlineStr">
        <is>
          <t>146</t>
        </is>
      </c>
      <c r="Q231" s="3" t="inlineStr">
        <is>
          <t>False</t>
        </is>
      </c>
      <c r="R231" s="3" t="inlineStr"/>
      <c r="S231" s="3" t="inlineStr">
        <is>
          <t>1</t>
        </is>
      </c>
      <c r="T231" s="3" t="inlineStr"/>
      <c r="U231" s="3" t="inlineStr"/>
      <c r="V231" s="3" t="inlineStr">
        <is>
          <t>speca11y</t>
        </is>
      </c>
      <c r="W231" s="3" t="inlineStr">
        <is>
          <t>speca11y</t>
        </is>
      </c>
      <c r="X231" s="3" t="inlineStr">
        <is>
          <t>No visible focus indicator detected. Outline is suppressed and no alternative focus style was found (0 pixels changed on focus). | Element has no visible focus indicator. No visual change was detected on focus.</t>
        </is>
      </c>
      <c r="Y231" s="3" t="inlineStr">
        <is>
          <t>&lt;a href="https://www.nhs.uk/nhs-services/urgent-and-emergency-care-services/when-to-call-999/" target="_blank" lwc-717rtu57tjp=""&gt;Call 999&lt;/a&gt;</t>
        </is>
      </c>
      <c r="Z231" s="3" t="inlineStr">
        <is>
          <t>a[href], button, input:not([type="hidden"]), select, textarea, [tabindex]:not([tabindex="-1"]) &gt;&gt; nth=11</t>
        </is>
      </c>
      <c r="AA231" s="3" t="inlineStr">
        <is>
          <t>form::call/999&lt;/a|a[href],</t>
        </is>
      </c>
    </row>
    <row r="232">
      <c r="A232" s="2" t="inlineStr">
        <is>
          <t>231</t>
        </is>
      </c>
      <c r="B232" s="2" t="inlineStr">
        <is>
          <t>1</t>
        </is>
      </c>
      <c r="C232" s="2" t="inlineStr">
        <is>
          <t>45</t>
        </is>
      </c>
      <c r="D232" s="2" t="inlineStr">
        <is>
          <t>11</t>
        </is>
      </c>
      <c r="E232" s="2" t="inlineStr">
        <is>
          <t>168</t>
        </is>
      </c>
      <c r="F232" s="9" t="inlineStr">
        <is>
          <t>moderate</t>
        </is>
      </c>
      <c r="G232" s="2" t="inlineStr">
        <is>
          <t>3</t>
        </is>
      </c>
      <c r="H232" s="2" t="inlineStr">
        <is>
          <t>Moderate</t>
        </is>
      </c>
      <c r="I232" s="2" t="inlineStr">
        <is>
          <t>False</t>
        </is>
      </c>
      <c r="J232" s="2" t="inlineStr"/>
      <c r="K232" s="2" t="inlineStr"/>
      <c r="L232" s="2" t="inlineStr">
        <is>
          <t>False</t>
        </is>
      </c>
      <c r="M232" s="2" t="inlineStr">
        <is>
          <t>4</t>
        </is>
      </c>
      <c r="N232" s="2" t="inlineStr">
        <is>
          <t>21</t>
        </is>
      </c>
      <c r="O232" s="2" t="inlineStr">
        <is>
          <t>13</t>
        </is>
      </c>
      <c r="P232" s="2" t="inlineStr">
        <is>
          <t>36</t>
        </is>
      </c>
      <c r="Q232" s="2" t="inlineStr">
        <is>
          <t>False</t>
        </is>
      </c>
      <c r="R232" s="2" t="inlineStr"/>
      <c r="S232" s="2" t="inlineStr">
        <is>
          <t>1</t>
        </is>
      </c>
      <c r="T232" s="2" t="inlineStr"/>
      <c r="U232" s="2" t="inlineStr"/>
      <c r="V232" s="2" t="inlineStr">
        <is>
          <t>html-sniffer</t>
        </is>
      </c>
      <c r="W232" s="2" t="inlineStr">
        <is>
          <t>html-sniffer</t>
        </is>
      </c>
      <c r="X232" s="2" t="inlineStr">
        <is>
          <t>Heading markup should be used if this content is intended as a heading.</t>
        </is>
      </c>
      <c r="Y232" s="2" t="inlineStr">
        <is>
          <t>p</t>
        </is>
      </c>
      <c r="Z232" s="2" t="inlineStr">
        <is>
          <t>p</t>
        </is>
      </c>
      <c r="AA232" s="2" t="inlineStr">
        <is>
          <t>table::p|p|&lt;p&gt;&lt;strong&gt;&lt;span</t>
        </is>
      </c>
    </row>
    <row r="233">
      <c r="A233" s="3" t="inlineStr">
        <is>
          <t>232</t>
        </is>
      </c>
      <c r="B233" s="3" t="inlineStr">
        <is>
          <t>1</t>
        </is>
      </c>
      <c r="C233" s="3" t="inlineStr">
        <is>
          <t>57</t>
        </is>
      </c>
      <c r="D233" s="3" t="inlineStr">
        <is>
          <t>2</t>
        </is>
      </c>
      <c r="E233" s="3" t="inlineStr">
        <is>
          <t>205</t>
        </is>
      </c>
      <c r="F233" s="6"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287</t>
        </is>
      </c>
      <c r="Q233" s="3" t="inlineStr">
        <is>
          <t>False</t>
        </is>
      </c>
      <c r="R233" s="3" t="inlineStr"/>
      <c r="S233" s="3" t="inlineStr">
        <is>
          <t>1</t>
        </is>
      </c>
      <c r="T233" s="3" t="inlineStr"/>
      <c r="U233" s="3" t="inlineStr"/>
      <c r="V233" s="3" t="inlineStr">
        <is>
          <t>axe-scan</t>
        </is>
      </c>
      <c r="W233" s="3" t="inlineStr">
        <is>
          <t>axe-scan</t>
        </is>
      </c>
      <c r="X233" s="3" t="inlineStr">
        <is>
          <t>Element has insufficient color contrast of 4.5 (foreground color: #ffffff- background color: #1a73e8- font size: 9.8pt (13px)- font weight: normal). Expected contrast ratio of 7:1</t>
        </is>
      </c>
      <c r="Y233" s="3" t="inlineStr">
        <is>
          <t>&lt;strong&gt;reCAPTCHA&lt;/strong&gt;</t>
        </is>
      </c>
      <c r="Z233" s="3" t="inlineStr">
        <is>
          <t>iframe[title="reCAPTCHA"]-strong</t>
        </is>
      </c>
      <c r="AA233" s="3" t="inlineStr">
        <is>
          <t>frame::&lt;strong/recaptcha&lt;/strong|iframe[title="recaptcha"]-strong</t>
        </is>
      </c>
    </row>
    <row r="234">
      <c r="A234" s="2" t="inlineStr">
        <is>
          <t>233</t>
        </is>
      </c>
      <c r="B234" s="2" t="inlineStr">
        <is>
          <t>1</t>
        </is>
      </c>
      <c r="C234" s="2" t="inlineStr">
        <is>
          <t>7</t>
        </is>
      </c>
      <c r="D234" s="2" t="inlineStr">
        <is>
          <t>2</t>
        </is>
      </c>
      <c r="E234" s="2" t="inlineStr">
        <is>
          <t>206</t>
        </is>
      </c>
      <c r="F234" s="6"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55</t>
        </is>
      </c>
      <c r="Q234" s="2" t="inlineStr">
        <is>
          <t>False</t>
        </is>
      </c>
      <c r="R234" s="2" t="inlineStr"/>
      <c r="S234" s="2" t="inlineStr">
        <is>
          <t>1</t>
        </is>
      </c>
      <c r="T234" s="2" t="inlineStr"/>
      <c r="U234" s="2" t="inlineStr"/>
      <c r="V234" s="2" t="inlineStr">
        <is>
          <t>speca11y</t>
        </is>
      </c>
      <c r="W234" s="2" t="inlineStr">
        <is>
          <t>speca11y</t>
        </is>
      </c>
      <c r="X234" s="2" t="inlineStr">
        <is>
          <t>Contrast ratio 1.00:1 is below the 4.5:1 requirement for normal text.</t>
        </is>
      </c>
      <c r="Y234" s="2" t="inlineStr">
        <is>
          <t>&lt;div class="language-selector"&gt;
        		        &lt;select data-action="language" aria-label="Select language"&gt;
        		            &lt;option value="en" aria-selected="true" selected="selected"&gt;English&lt;/option&gt;
        		            &lt;option value="de"&gt;Deutsch&lt;/option&gt;
        		            &lt;option value="fr"&gt;Français&lt;/option&gt;
        		        &lt;/select&gt;
        		        &lt;span class="language-selector-icon"&gt;
        		      &lt;/span&gt;&lt;/div&gt;</t>
        </is>
      </c>
      <c r="Z234" s="2" t="inlineStr">
        <is>
          <t>p, span, a, li, td, th, label, h1, h2, h3, h4, h5, h6, button, div, strong, em, b, i &gt;&gt; nth=139</t>
        </is>
      </c>
      <c r="AA234" s="2" t="inlineStr">
        <is>
          <t>form::class="language-selector-icon"/&lt;/&lt;|p,</t>
        </is>
      </c>
    </row>
    <row r="235">
      <c r="A235" s="3" t="inlineStr">
        <is>
          <t>234</t>
        </is>
      </c>
      <c r="B235" s="3" t="inlineStr">
        <is>
          <t>1</t>
        </is>
      </c>
      <c r="C235" s="3" t="inlineStr">
        <is>
          <t>7</t>
        </is>
      </c>
      <c r="D235" s="3" t="inlineStr">
        <is>
          <t>2</t>
        </is>
      </c>
      <c r="E235" s="3" t="inlineStr">
        <is>
          <t>207</t>
        </is>
      </c>
      <c r="F235" s="6"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56</t>
        </is>
      </c>
      <c r="Q235" s="3" t="inlineStr">
        <is>
          <t>False</t>
        </is>
      </c>
      <c r="R235" s="3" t="inlineStr"/>
      <c r="S235" s="3" t="inlineStr">
        <is>
          <t>1</t>
        </is>
      </c>
      <c r="T235" s="3" t="inlineStr"/>
      <c r="U235" s="3" t="inlineStr"/>
      <c r="V235" s="3" t="inlineStr">
        <is>
          <t>speca11y</t>
        </is>
      </c>
      <c r="W235" s="3" t="inlineStr">
        <is>
          <t>speca11y</t>
        </is>
      </c>
      <c r="X235" s="3" t="inlineStr">
        <is>
          <t>Contrast ratio 3.00:1 is below the 4.5:1 requirement for normal text.</t>
        </is>
      </c>
      <c r="Y235" s="3" t="inlineStr">
        <is>
          <t>&lt;button data-action="consent" data-action-type="accept" class="accept uc-accept-button" id="accept" aria-label="Accept All" tabindex="0"&gt;
                      Accept All
                    &lt;/button&gt;</t>
        </is>
      </c>
      <c r="Z235" s="3" t="inlineStr">
        <is>
          <t>p, span, a, li, td, th, label, h1, h2, h3, h4, h5, h6, button, div, strong, em, b, i &gt;&gt; nth=150</t>
        </is>
      </c>
      <c r="AA235" s="3" t="inlineStr">
        <is>
          <t>form::all/&lt;/button|id=accept</t>
        </is>
      </c>
    </row>
    <row r="236">
      <c r="A236" s="2" t="inlineStr">
        <is>
          <t>235</t>
        </is>
      </c>
      <c r="B236" s="2" t="inlineStr">
        <is>
          <t>1</t>
        </is>
      </c>
      <c r="C236" s="2" t="inlineStr">
        <is>
          <t>57</t>
        </is>
      </c>
      <c r="D236" s="2" t="inlineStr">
        <is>
          <t>4</t>
        </is>
      </c>
      <c r="E236" s="2" t="inlineStr">
        <is>
          <t>208</t>
        </is>
      </c>
      <c r="F236" s="6"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288</t>
        </is>
      </c>
      <c r="Q236" s="2" t="inlineStr">
        <is>
          <t>False</t>
        </is>
      </c>
      <c r="R236" s="2" t="inlineStr"/>
      <c r="S236" s="2" t="inlineStr">
        <is>
          <t>1</t>
        </is>
      </c>
      <c r="T236" s="2" t="inlineStr"/>
      <c r="U236" s="2" t="inlineStr"/>
      <c r="V236" s="2" t="inlineStr">
        <is>
          <t>axe-scan</t>
        </is>
      </c>
      <c r="W236" s="2" t="inlineStr">
        <is>
          <t>axe-scan</t>
        </is>
      </c>
      <c r="X236" s="2" t="inlineStr">
        <is>
          <t>Element has insufficient color contrast of 6.01 (foreground color: #1b3936- background color: #0dcbaa- font size: 9.8pt (13px)- font weight: bold). Expected contrast ratio of 7:1</t>
        </is>
      </c>
      <c r="Y236" s="2" t="inlineStr">
        <is>
          <t>&lt;button class="button-filled-primary" data-id="ContactUs__c" lwc-78n9bpaaqer=""&gt;Contact Us&lt;/button&gt;</t>
        </is>
      </c>
      <c r="Z236" s="2" t="inlineStr">
        <is>
          <t>c-community-footer-.button-filled-primary</t>
        </is>
      </c>
      <c r="AA236" s="2" t="inlineStr">
        <is>
          <t>button::contact/us&lt;/button|id=contactus__c</t>
        </is>
      </c>
    </row>
    <row r="237">
      <c r="A237" s="3" t="inlineStr">
        <is>
          <t>236</t>
        </is>
      </c>
      <c r="B237" s="3" t="inlineStr">
        <is>
          <t>1</t>
        </is>
      </c>
      <c r="C237" s="3" t="inlineStr">
        <is>
          <t>57</t>
        </is>
      </c>
      <c r="D237" s="3" t="inlineStr">
        <is>
          <t>4</t>
        </is>
      </c>
      <c r="E237" s="3" t="inlineStr">
        <is>
          <t>209</t>
        </is>
      </c>
      <c r="F237" s="6" t="inlineStr">
        <is>
          <t>serious</t>
        </is>
      </c>
      <c r="G237" s="3" t="inlineStr">
        <is>
          <t>2</t>
        </is>
      </c>
      <c r="H237" s="3" t="inlineStr">
        <is>
          <t>Serious</t>
        </is>
      </c>
      <c r="I237" s="3" t="inlineStr">
        <is>
          <t>True</t>
        </is>
      </c>
      <c r="J237" s="3" t="inlineStr"/>
      <c r="K237" s="3" t="inlineStr"/>
      <c r="L237" s="3" t="inlineStr">
        <is>
          <t>False</t>
        </is>
      </c>
      <c r="M237" s="3" t="inlineStr">
        <is>
          <t>3</t>
        </is>
      </c>
      <c r="N237" s="3" t="inlineStr">
        <is>
          <t>31</t>
        </is>
      </c>
      <c r="O237" s="3" t="inlineStr">
        <is>
          <t>1</t>
        </is>
      </c>
      <c r="P237" s="3" t="inlineStr">
        <is>
          <t>147</t>
        </is>
      </c>
      <c r="Q237" s="3" t="inlineStr">
        <is>
          <t>False</t>
        </is>
      </c>
      <c r="R237" s="3" t="inlineStr"/>
      <c r="S237" s="3" t="inlineStr">
        <is>
          <t>1</t>
        </is>
      </c>
      <c r="T237" s="3" t="inlineStr"/>
      <c r="U237" s="3" t="inlineStr"/>
      <c r="V237" s="3" t="inlineStr">
        <is>
          <t>axe-core</t>
        </is>
      </c>
      <c r="W237" s="3" t="inlineStr">
        <is>
          <t>axe-core</t>
        </is>
      </c>
      <c r="X237" s="3" t="inlineStr">
        <is>
          <t>Element has insufficient color contrast of 6.01 (foreground color: #1b3936, background color: #0dcbaa, font size: 9.8pt (13px), font weight: bold). Expected contrast ratio of 7:1 | Fix any of the following:
  Element has insufficient color contrast of 6.01 (foreground color: #1b3936, background color: #0dcbaa, font size: 9.8pt (13px), font weight: bold). Expected contrast ratio of 7:1</t>
        </is>
      </c>
      <c r="Y237" s="3" t="inlineStr">
        <is>
          <t>['c-community-footer', '.button-filled-primary']</t>
        </is>
      </c>
      <c r="Z237" s="3" t="inlineStr">
        <is>
          <t>c-community-footer .button-filled-primary</t>
        </is>
      </c>
      <c r="AA237" s="3" t="inlineStr">
        <is>
          <t>navigation::c-community-footer/.button-filled-primary|c-community-footer</t>
        </is>
      </c>
    </row>
    <row r="238">
      <c r="A238" s="2" t="inlineStr">
        <is>
          <t>237</t>
        </is>
      </c>
      <c r="B238" s="2" t="inlineStr">
        <is>
          <t>1</t>
        </is>
      </c>
      <c r="C238" s="2" t="inlineStr">
        <is>
          <t>56</t>
        </is>
      </c>
      <c r="D238" s="2" t="inlineStr">
        <is>
          <t>4</t>
        </is>
      </c>
      <c r="E238" s="2" t="inlineStr">
        <is>
          <t>210</t>
        </is>
      </c>
      <c r="F238" s="6"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1</t>
        </is>
      </c>
      <c r="P238" s="2" t="inlineStr">
        <is>
          <t>148</t>
        </is>
      </c>
      <c r="Q238" s="2" t="inlineStr">
        <is>
          <t>False</t>
        </is>
      </c>
      <c r="R238" s="2" t="inlineStr"/>
      <c r="S238" s="2" t="inlineStr">
        <is>
          <t>1</t>
        </is>
      </c>
      <c r="T238" s="2" t="inlineStr"/>
      <c r="U238" s="2" t="inlineStr"/>
      <c r="V238" s="2" t="inlineStr">
        <is>
          <t>pa11y-axe</t>
        </is>
      </c>
      <c r="W238" s="2" t="inlineStr">
        <is>
          <t>pa11y-axe</t>
        </is>
      </c>
      <c r="X238" s="2" t="inlineStr">
        <is>
          <t>ARIA hidden element must not be focusable or contain focusable elements (https://dequeuniversity.com/rules/axe/4.11/aria-hidden-focus?application=axeAPI)</t>
        </is>
      </c>
      <c r="Y238" s="2" t="inlineStr">
        <is>
          <t>#082b73f5-b384-49c3-9306-8328f46f86f2-dropdown-menu</t>
        </is>
      </c>
      <c r="Z238" s="2" t="inlineStr">
        <is>
          <t>#082b73f5-b384-49c3-9306-8328f46f86f2-dropdown-menu</t>
        </is>
      </c>
      <c r="AA238" s="2" t="inlineStr">
        <is>
          <t>navigation::#082b73f5-b384c3f46f86f2-dropdown-menu|#082b73f5-b384-49c3-9306-8328f46f86f2-dropdown-menu</t>
        </is>
      </c>
    </row>
    <row r="239">
      <c r="A239" s="3" t="inlineStr">
        <is>
          <t>238</t>
        </is>
      </c>
      <c r="B239" s="3" t="inlineStr">
        <is>
          <t>1</t>
        </is>
      </c>
      <c r="C239" s="3" t="inlineStr">
        <is>
          <t>49</t>
        </is>
      </c>
      <c r="D239" s="3" t="inlineStr">
        <is>
          <t>10</t>
        </is>
      </c>
      <c r="E239" s="3" t="inlineStr">
        <is>
          <t>211</t>
        </is>
      </c>
      <c r="F239" s="6"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234</t>
        </is>
      </c>
      <c r="Q239" s="3" t="inlineStr">
        <is>
          <t>False</t>
        </is>
      </c>
      <c r="R239" s="3" t="inlineStr"/>
      <c r="S239" s="3" t="inlineStr">
        <is>
          <t>1</t>
        </is>
      </c>
      <c r="T239" s="3" t="inlineStr"/>
      <c r="U239" s="3" t="inlineStr"/>
      <c r="V239" s="3" t="inlineStr">
        <is>
          <t>uuv</t>
        </is>
      </c>
      <c r="W239" s="3" t="inlineStr">
        <is>
          <t>uuv</t>
        </is>
      </c>
      <c r="X239" s="3" t="inlineStr">
        <is>
          <t>Fix all of the following:
  Heading elements should be used instead of styled &lt;p&gt; elements</t>
        </is>
      </c>
      <c r="Y239" s="3" t="inlineStr">
        <is>
          <t>.swiper-slide-active &gt; .textContent &gt; .textContent-inner[data-mobile-align="mobileAlignAuto"] &gt; p:nth-child(1)</t>
        </is>
      </c>
      <c r="Z239" s="3" t="inlineStr">
        <is>
          <t>.swiper-slide-active &gt; .textContent &gt; .textContent-inner[data-mobile-align="mobileAlignAuto"] &gt; p:nth-child(1)</t>
        </is>
      </c>
      <c r="AA239" s="3" t="inlineStr">
        <is>
          <t>list::.textcontent/.textcontent-inner/p:nth-child(*)|.swiper-slide-active</t>
        </is>
      </c>
    </row>
    <row r="240">
      <c r="A240" s="2" t="inlineStr">
        <is>
          <t>239</t>
        </is>
      </c>
      <c r="B240" s="2" t="inlineStr">
        <is>
          <t>1</t>
        </is>
      </c>
      <c r="C240" s="2" t="inlineStr">
        <is>
          <t>49</t>
        </is>
      </c>
      <c r="D240" s="2" t="inlineStr">
        <is>
          <t>10</t>
        </is>
      </c>
      <c r="E240" s="2" t="inlineStr">
        <is>
          <t>212</t>
        </is>
      </c>
      <c r="F240" s="6"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235</t>
        </is>
      </c>
      <c r="Q240" s="2" t="inlineStr">
        <is>
          <t>False</t>
        </is>
      </c>
      <c r="R240" s="2" t="inlineStr"/>
      <c r="S240" s="2" t="inlineStr">
        <is>
          <t>1</t>
        </is>
      </c>
      <c r="T240" s="2" t="inlineStr"/>
      <c r="U240" s="2" t="inlineStr"/>
      <c r="V240" s="2" t="inlineStr">
        <is>
          <t>uuv</t>
        </is>
      </c>
      <c r="W240" s="2" t="inlineStr">
        <is>
          <t>uuv</t>
        </is>
      </c>
      <c r="X240" s="2" t="inlineStr">
        <is>
          <t>Fix all of the following:
  Heading elements should be used instead of styled &lt;p&gt; elements</t>
        </is>
      </c>
      <c r="Y240" s="2" t="inlineStr">
        <is>
          <t>.swiper-slide-next &gt; .textContent &gt; .textContent-inner[data-mobile-align="mobileAlignAuto"] &gt; p:nth-child(1)</t>
        </is>
      </c>
      <c r="Z240" s="2" t="inlineStr">
        <is>
          <t>.swiper-slide-next &gt; .textContent &gt; .textContent-inner[data-mobile-align="mobileAlignAuto"] &gt; p:nth-child(1)</t>
        </is>
      </c>
      <c r="AA240" s="2" t="inlineStr">
        <is>
          <t>list::.textcontent/.textcontent-inner/p:nth-child(*)|.swiper-slide-next</t>
        </is>
      </c>
    </row>
    <row r="241">
      <c r="A241" s="3" t="inlineStr">
        <is>
          <t>240</t>
        </is>
      </c>
      <c r="B241" s="3" t="inlineStr">
        <is>
          <t>1</t>
        </is>
      </c>
      <c r="C241" s="3" t="inlineStr">
        <is>
          <t>49</t>
        </is>
      </c>
      <c r="D241" s="3" t="inlineStr">
        <is>
          <t>10</t>
        </is>
      </c>
      <c r="E241" s="3" t="inlineStr">
        <is>
          <t>213</t>
        </is>
      </c>
      <c r="F241" s="6"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236</t>
        </is>
      </c>
      <c r="Q241" s="3" t="inlineStr">
        <is>
          <t>False</t>
        </is>
      </c>
      <c r="R241" s="3" t="inlineStr"/>
      <c r="S241" s="3" t="inlineStr">
        <is>
          <t>1</t>
        </is>
      </c>
      <c r="T241" s="3" t="inlineStr"/>
      <c r="U241" s="3" t="inlineStr"/>
      <c r="V241" s="3" t="inlineStr">
        <is>
          <t>uuv</t>
        </is>
      </c>
      <c r="W241" s="3" t="inlineStr">
        <is>
          <t>uuv</t>
        </is>
      </c>
      <c r="X241" s="3" t="inlineStr">
        <is>
          <t>Fix all of the following:
  Heading elements should be used instead of styled &lt;p&gt; elements</t>
        </is>
      </c>
      <c r="Y241" s="3" t="inlineStr">
        <is>
          <t>.swiper-slide-active.slide.swiper-slide &gt; .textContent &gt; .textContent-inner[data-mobile-align="mobileAlignAuto"] &gt; p:nth-child(1)</t>
        </is>
      </c>
      <c r="Z241" s="3" t="inlineStr">
        <is>
          <t>.swiper-slide-active.slide.swiper-slide &gt; .textContent &gt; .textContent-inner[data-mobile-align="mobileAlignAuto"] &gt; p:nth-child(1)</t>
        </is>
      </c>
      <c r="AA241" s="3" t="inlineStr">
        <is>
          <t>list::.textcontent/.textcontent-inner/p:nth-child(*)|.swiper-slide-active.slide.swiper-slide</t>
        </is>
      </c>
    </row>
    <row r="242">
      <c r="A242" s="2" t="inlineStr">
        <is>
          <t>241</t>
        </is>
      </c>
      <c r="B242" s="2" t="inlineStr">
        <is>
          <t>1</t>
        </is>
      </c>
      <c r="C242" s="2" t="inlineStr">
        <is>
          <t>49</t>
        </is>
      </c>
      <c r="D242" s="2" t="inlineStr">
        <is>
          <t>10</t>
        </is>
      </c>
      <c r="E242" s="2" t="inlineStr">
        <is>
          <t>214</t>
        </is>
      </c>
      <c r="F242" s="6"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237</t>
        </is>
      </c>
      <c r="Q242" s="2" t="inlineStr">
        <is>
          <t>False</t>
        </is>
      </c>
      <c r="R242" s="2" t="inlineStr"/>
      <c r="S242" s="2" t="inlineStr">
        <is>
          <t>1</t>
        </is>
      </c>
      <c r="T242" s="2" t="inlineStr"/>
      <c r="U242" s="2" t="inlineStr"/>
      <c r="V242" s="2" t="inlineStr">
        <is>
          <t>uuv</t>
        </is>
      </c>
      <c r="W242" s="2" t="inlineStr">
        <is>
          <t>uuv</t>
        </is>
      </c>
      <c r="X242" s="2" t="inlineStr">
        <is>
          <t>Fix all of the following:
  Heading elements should be used instead of styled &lt;p&gt; elements</t>
        </is>
      </c>
      <c r="Y242" s="2" t="inlineStr">
        <is>
          <t>.swiper-slide-next.slide.swiper-slide &gt; .textContent &gt; .textContent-inner[data-mobile-align="mobileAlignAuto"] &gt; p:nth-child(1)</t>
        </is>
      </c>
      <c r="Z242" s="2" t="inlineStr">
        <is>
          <t>.swiper-slide-next.slide.swiper-slide &gt; .textContent &gt; .textContent-inner[data-mobile-align="mobileAlignAuto"] &gt; p:nth-child(1)</t>
        </is>
      </c>
      <c r="AA242" s="2" t="inlineStr">
        <is>
          <t>list::.textcontent/.textcontent-inner/p:nth-child(*)|.swiper-slide-next.slide.swiper-slide</t>
        </is>
      </c>
    </row>
    <row r="243">
      <c r="A243" s="3" t="inlineStr">
        <is>
          <t>242</t>
        </is>
      </c>
      <c r="B243" s="3" t="inlineStr">
        <is>
          <t>1</t>
        </is>
      </c>
      <c r="C243" s="3" t="inlineStr">
        <is>
          <t>7</t>
        </is>
      </c>
      <c r="D243" s="3" t="inlineStr">
        <is>
          <t>10</t>
        </is>
      </c>
      <c r="E243" s="3" t="inlineStr">
        <is>
          <t>215</t>
        </is>
      </c>
      <c r="F243" s="6"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289</t>
        </is>
      </c>
      <c r="Q243" s="3" t="inlineStr">
        <is>
          <t>False</t>
        </is>
      </c>
      <c r="R243" s="3" t="inlineStr"/>
      <c r="S243" s="3" t="inlineStr">
        <is>
          <t>1</t>
        </is>
      </c>
      <c r="T243" s="3" t="inlineStr"/>
      <c r="U243" s="3" t="inlineStr"/>
      <c r="V243" s="3" t="inlineStr">
        <is>
          <t>axe-scan</t>
        </is>
      </c>
      <c r="W243" s="3" t="inlineStr">
        <is>
          <t>axe-scan</t>
        </is>
      </c>
      <c r="X243" s="3" t="inlineStr">
        <is>
          <t>Element's background color could not be determined due to a background image</t>
        </is>
      </c>
      <c r="Y243" s="3" t="inlineStr">
        <is>
          <t>&lt;span class="textHighlight"&gt;access the full programme – including coaching and weight loss medication – at no cost&lt;/span&gt;</t>
        </is>
      </c>
      <c r="Z243" s="3" t="inlineStr">
        <is>
          <t>.grid-item:nth-child(3) &gt; .content-inner[data-mobile-align="mobileAlignAuto"] &gt; p:nth-child(2) &gt; .textHighlight</t>
        </is>
      </c>
      <c r="AA243" s="3" t="inlineStr">
        <is>
          <t>list::at/no/cost&lt;|.grid-item</t>
        </is>
      </c>
    </row>
    <row r="244">
      <c r="A244" s="2" t="inlineStr">
        <is>
          <t>243</t>
        </is>
      </c>
      <c r="B244" s="2" t="inlineStr">
        <is>
          <t>1</t>
        </is>
      </c>
      <c r="C244" s="2" t="inlineStr">
        <is>
          <t>7</t>
        </is>
      </c>
      <c r="D244" s="2" t="inlineStr">
        <is>
          <t>10</t>
        </is>
      </c>
      <c r="E244" s="2" t="inlineStr">
        <is>
          <t>216</t>
        </is>
      </c>
      <c r="F244" s="6"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290</t>
        </is>
      </c>
      <c r="Q244" s="2" t="inlineStr">
        <is>
          <t>False</t>
        </is>
      </c>
      <c r="R244" s="2" t="inlineStr"/>
      <c r="S244" s="2" t="inlineStr">
        <is>
          <t>1</t>
        </is>
      </c>
      <c r="T244" s="2" t="inlineStr"/>
      <c r="U244" s="2" t="inlineStr"/>
      <c r="V244" s="2" t="inlineStr">
        <is>
          <t>axe-scan</t>
        </is>
      </c>
      <c r="W244" s="2" t="inlineStr">
        <is>
          <t>axe-scan</t>
        </is>
      </c>
      <c r="X244" s="2" t="inlineStr">
        <is>
          <t>Element's background color could not be determined due to a background image</t>
        </is>
      </c>
      <c r="Y244" s="2" t="inlineStr">
        <is>
          <t>&lt;span class="textHighlight"&gt;eases pressure on NHS services&lt;/span&gt;</t>
        </is>
      </c>
      <c r="Z244" s="2" t="inlineStr">
        <is>
          <t>.grid-item:nth-child(4) &gt; .content-inner[data-mobile-align="mobileAlignAuto"] &gt; p:nth-child(2) &gt; .textHighlight</t>
        </is>
      </c>
      <c r="AA244" s="2" t="inlineStr">
        <is>
          <t>list::on/nhs/services&lt;|.grid-item</t>
        </is>
      </c>
    </row>
    <row r="245">
      <c r="A245" s="3" t="inlineStr">
        <is>
          <t>244</t>
        </is>
      </c>
      <c r="B245" s="3" t="inlineStr">
        <is>
          <t>1</t>
        </is>
      </c>
      <c r="C245" s="3" t="inlineStr">
        <is>
          <t>7</t>
        </is>
      </c>
      <c r="D245" s="3" t="inlineStr">
        <is>
          <t>11</t>
        </is>
      </c>
      <c r="E245" s="3" t="inlineStr">
        <is>
          <t>217</t>
        </is>
      </c>
      <c r="F245" s="6"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291</t>
        </is>
      </c>
      <c r="Q245" s="3" t="inlineStr">
        <is>
          <t>False</t>
        </is>
      </c>
      <c r="R245" s="3" t="inlineStr"/>
      <c r="S245" s="3" t="inlineStr">
        <is>
          <t>1</t>
        </is>
      </c>
      <c r="T245" s="3" t="inlineStr"/>
      <c r="U245" s="3" t="inlineStr"/>
      <c r="V245" s="3" t="inlineStr">
        <is>
          <t>oobee</t>
        </is>
      </c>
      <c r="W245" s="3" t="inlineStr">
        <is>
          <t>oobee</t>
        </is>
      </c>
      <c r="X245" s="3" t="inlineStr">
        <is>
          <t>Element's background color could not be determined because it partially overlaps other elements</t>
        </is>
      </c>
      <c r="Y245" s="3" t="inlineStr">
        <is>
          <t>&lt;span class="privacy-text-detailed"&gt;</t>
        </is>
      </c>
      <c r="Z245" s="3" t="inlineStr">
        <is>
          <t>&lt;span class="privacy-text-detailed"&gt;</t>
        </is>
      </c>
      <c r="AA245" s="3" t="inlineStr">
        <is>
          <t>other::&lt;span/class="privacy-text-detailed"|&lt;span</t>
        </is>
      </c>
    </row>
    <row r="246">
      <c r="A246" s="2" t="inlineStr">
        <is>
          <t>245</t>
        </is>
      </c>
      <c r="B246" s="2" t="inlineStr">
        <is>
          <t>1</t>
        </is>
      </c>
      <c r="C246" s="2" t="inlineStr">
        <is>
          <t>13</t>
        </is>
      </c>
      <c r="D246" s="2" t="inlineStr">
        <is>
          <t>7</t>
        </is>
      </c>
      <c r="E246" s="2" t="inlineStr">
        <is>
          <t>51</t>
        </is>
      </c>
      <c r="F246" s="6"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2</t>
        </is>
      </c>
      <c r="P246" s="2" t="inlineStr">
        <is>
          <t>30</t>
        </is>
      </c>
      <c r="Q246" s="2" t="inlineStr">
        <is>
          <t>False</t>
        </is>
      </c>
      <c r="R246" s="2" t="inlineStr"/>
      <c r="S246" s="2" t="inlineStr">
        <is>
          <t>1</t>
        </is>
      </c>
      <c r="T246" s="2" t="inlineStr"/>
      <c r="U246" s="2" t="inlineStr"/>
      <c r="V246" s="2" t="inlineStr">
        <is>
          <t>uuv</t>
        </is>
      </c>
      <c r="W246" s="2" t="inlineStr">
        <is>
          <t>uuv</t>
        </is>
      </c>
      <c r="X246" s="2" t="inlineStr">
        <is>
          <t>Fix any of the following:
  Text inside the element is not included in the accessible name</t>
        </is>
      </c>
      <c r="Y246" s="2" t="inlineStr">
        <is>
          <t>['c-community-button-tiles', ':root &gt; .featured-topic']</t>
        </is>
      </c>
      <c r="Z246" s="2" t="inlineStr">
        <is>
          <t>c-community-button-tiles :root &gt; .featured-topic</t>
        </is>
      </c>
      <c r="AA246" s="2" t="inlineStr">
        <is>
          <t>button::c-community-button-tiles/:root/.featured-topic|c-community-button-tiles</t>
        </is>
      </c>
    </row>
    <row r="247">
      <c r="A247" s="3" t="inlineStr">
        <is>
          <t>246</t>
        </is>
      </c>
      <c r="B247" s="3" t="inlineStr">
        <is>
          <t>1</t>
        </is>
      </c>
      <c r="C247" s="3" t="inlineStr">
        <is>
          <t>49</t>
        </is>
      </c>
      <c r="D247" s="3" t="inlineStr">
        <is>
          <t>7</t>
        </is>
      </c>
      <c r="E247" s="3" t="inlineStr">
        <is>
          <t>218</t>
        </is>
      </c>
      <c r="F247" s="6"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1</t>
        </is>
      </c>
      <c r="P247" s="3" t="inlineStr">
        <is>
          <t>149</t>
        </is>
      </c>
      <c r="Q247" s="3" t="inlineStr">
        <is>
          <t>False</t>
        </is>
      </c>
      <c r="R247" s="3" t="inlineStr"/>
      <c r="S247" s="3" t="inlineStr">
        <is>
          <t>1</t>
        </is>
      </c>
      <c r="T247" s="3" t="inlineStr"/>
      <c r="U247" s="3" t="inlineStr"/>
      <c r="V247" s="3" t="inlineStr">
        <is>
          <t>uuv</t>
        </is>
      </c>
      <c r="W247" s="3" t="inlineStr">
        <is>
          <t>uuv</t>
        </is>
      </c>
      <c r="X247" s="3" t="inlineStr">
        <is>
          <t>Fix all of the following:
  Unable to determine if &lt;p&gt; elements are styled as headings</t>
        </is>
      </c>
      <c r="Y247" s="3" t="inlineStr">
        <is>
          <t>['c-community-button-tiles', ':root &gt; .featured-topic &gt; .featured-topic-header']</t>
        </is>
      </c>
      <c r="Z247" s="3" t="inlineStr">
        <is>
          <t>c-community-button-tiles :root &gt; .featured-topic &gt; .featured-topic-header</t>
        </is>
      </c>
      <c r="AA247" s="3" t="inlineStr">
        <is>
          <t>button:::root/.featured-topic/.featured-topic-header|c-community-button-tiles</t>
        </is>
      </c>
    </row>
    <row r="248">
      <c r="A248" s="2" t="inlineStr">
        <is>
          <t>247</t>
        </is>
      </c>
      <c r="B248" s="2" t="inlineStr">
        <is>
          <t>1</t>
        </is>
      </c>
      <c r="C248" s="2" t="inlineStr">
        <is>
          <t>68</t>
        </is>
      </c>
      <c r="D248" s="2" t="inlineStr">
        <is>
          <t>8</t>
        </is>
      </c>
      <c r="E248" s="2" t="inlineStr">
        <is>
          <t>219</t>
        </is>
      </c>
      <c r="F248" s="6"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4</t>
        </is>
      </c>
      <c r="P248" s="2" t="inlineStr">
        <is>
          <t>257</t>
        </is>
      </c>
      <c r="Q248" s="2" t="inlineStr">
        <is>
          <t>False</t>
        </is>
      </c>
      <c r="R248" s="2" t="inlineStr"/>
      <c r="S248" s="2" t="inlineStr">
        <is>
          <t>1</t>
        </is>
      </c>
      <c r="T248" s="2" t="inlineStr"/>
      <c r="U248" s="2" t="inlineStr"/>
      <c r="V248" s="2" t="inlineStr">
        <is>
          <t>uuv</t>
        </is>
      </c>
      <c r="W248" s="2" t="inlineStr">
        <is>
          <t>uuv</t>
        </is>
      </c>
      <c r="X248" s="2" t="inlineStr">
        <is>
          <t>Fix all of the following:
  CSS Orientation lock cannot be determined</t>
        </is>
      </c>
      <c r="Y248" s="2" t="inlineStr">
        <is>
          <t>iframe[title="reCAPTCHA"]</t>
        </is>
      </c>
      <c r="Z248" s="2" t="inlineStr">
        <is>
          <t>iframe[title="reCAPTCHA"]</t>
        </is>
      </c>
      <c r="AA248" s="2" t="inlineStr">
        <is>
          <t>frame::iframe|iframe[title="recaptcha"]</t>
        </is>
      </c>
    </row>
    <row r="249">
      <c r="A249" s="3" t="inlineStr">
        <is>
          <t>248</t>
        </is>
      </c>
      <c r="B249" s="3" t="inlineStr">
        <is>
          <t>1</t>
        </is>
      </c>
      <c r="C249" s="3" t="inlineStr">
        <is>
          <t>7</t>
        </is>
      </c>
      <c r="D249" s="3" t="inlineStr">
        <is>
          <t>14</t>
        </is>
      </c>
      <c r="E249" s="3" t="inlineStr">
        <is>
          <t>220</t>
        </is>
      </c>
      <c r="F249" s="6"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3</t>
        </is>
      </c>
      <c r="P249" s="3" t="inlineStr">
        <is>
          <t>210</t>
        </is>
      </c>
      <c r="Q249" s="3" t="inlineStr">
        <is>
          <t>False</t>
        </is>
      </c>
      <c r="R249" s="3" t="inlineStr"/>
      <c r="S249" s="3" t="inlineStr">
        <is>
          <t>1</t>
        </is>
      </c>
      <c r="T249" s="3" t="inlineStr"/>
      <c r="U249" s="3" t="inlineStr"/>
      <c r="V249" s="3" t="inlineStr">
        <is>
          <t>pa11y-axe</t>
        </is>
      </c>
      <c r="W249" s="3" t="inlineStr">
        <is>
          <t>pa11y-axe</t>
        </is>
      </c>
      <c r="X249" s="3" t="inlineStr">
        <is>
          <t>Elements must meet minimum color contrast ratio thresholds (https://dequeuniversity.com/rules/axe/4.11/color-contrast?application=axeAPI)</t>
        </is>
      </c>
      <c r="Y249" s="3" t="inlineStr">
        <is>
          <t>html &gt; body &gt; div:nth-child(11) &gt; div:nth-child(2) &gt; div:nth-child(2) &gt; div &gt; div &gt; div &gt; div:nth-child(2) &gt; div &gt; div &gt; h2</t>
        </is>
      </c>
      <c r="Z249" s="3" t="inlineStr">
        <is>
          <t>html &gt; body &gt; div:nth-child(11) &gt; div:nth-child(2) &gt; div:nth-child(2) &gt; div &gt; div &gt; div &gt; div:nth-child(2) &gt; div &gt; div &gt; h2</t>
        </is>
      </c>
      <c r="AA249" s="3" t="inlineStr">
        <is>
          <t>heading::div:nth-child(*)/div:nth-child(*)/h2|html</t>
        </is>
      </c>
    </row>
    <row r="250">
      <c r="A250" s="2" t="inlineStr">
        <is>
          <t>249</t>
        </is>
      </c>
      <c r="B250" s="2" t="inlineStr">
        <is>
          <t>1</t>
        </is>
      </c>
      <c r="C250" s="2" t="inlineStr">
        <is>
          <t>7</t>
        </is>
      </c>
      <c r="D250" s="2" t="inlineStr">
        <is>
          <t>14</t>
        </is>
      </c>
      <c r="E250" s="2" t="inlineStr">
        <is>
          <t>221</t>
        </is>
      </c>
      <c r="F250" s="6"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3</t>
        </is>
      </c>
      <c r="P250" s="2" t="inlineStr">
        <is>
          <t>260</t>
        </is>
      </c>
      <c r="Q250" s="2" t="inlineStr">
        <is>
          <t>False</t>
        </is>
      </c>
      <c r="R250" s="2" t="inlineStr"/>
      <c r="S250" s="2" t="inlineStr">
        <is>
          <t>1</t>
        </is>
      </c>
      <c r="T250" s="2" t="inlineStr"/>
      <c r="U250" s="2" t="inlineStr"/>
      <c r="V250" s="2" t="inlineStr">
        <is>
          <t>axe-scan</t>
        </is>
      </c>
      <c r="W250" s="2" t="inlineStr">
        <is>
          <t>axe-scan</t>
        </is>
      </c>
      <c r="X250" s="2" t="inlineStr">
        <is>
          <t>Element's background color could not be determined because it's partially obscured by another element</t>
        </is>
      </c>
      <c r="Y250" s="2" t="inlineStr">
        <is>
          <t>&lt;h1&gt;About us&lt;/h1&gt;</t>
        </is>
      </c>
      <c r="Z250" s="2" t="inlineStr">
        <is>
          <t>h1</t>
        </is>
      </c>
      <c r="AA250" s="2" t="inlineStr">
        <is>
          <t>heading::about/us&lt;/h1|&lt;h1</t>
        </is>
      </c>
    </row>
    <row r="251">
      <c r="A251" s="3" t="inlineStr">
        <is>
          <t>250</t>
        </is>
      </c>
      <c r="B251" s="3" t="inlineStr">
        <is>
          <t>1</t>
        </is>
      </c>
      <c r="C251" s="3" t="inlineStr">
        <is>
          <t>7</t>
        </is>
      </c>
      <c r="D251" s="3" t="inlineStr">
        <is>
          <t>14</t>
        </is>
      </c>
      <c r="E251" s="3" t="inlineStr">
        <is>
          <t>221</t>
        </is>
      </c>
      <c r="F251" s="6"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3</t>
        </is>
      </c>
      <c r="P251" s="3" t="inlineStr">
        <is>
          <t>260</t>
        </is>
      </c>
      <c r="Q251" s="3" t="inlineStr">
        <is>
          <t>False</t>
        </is>
      </c>
      <c r="R251" s="3" t="inlineStr"/>
      <c r="S251" s="3" t="inlineStr">
        <is>
          <t>1</t>
        </is>
      </c>
      <c r="T251" s="3" t="inlineStr"/>
      <c r="U251" s="3" t="inlineStr"/>
      <c r="V251" s="3" t="inlineStr">
        <is>
          <t>axe-scan</t>
        </is>
      </c>
      <c r="W251" s="3" t="inlineStr">
        <is>
          <t>axe-scan</t>
        </is>
      </c>
      <c r="X251" s="3" t="inlineStr">
        <is>
          <t>Element's background color could not be determined because it partially overlaps other elements</t>
        </is>
      </c>
      <c r="Y251" s="3" t="inlineStr">
        <is>
          <t>&lt;h1&gt;Expert healthcare at your fingertips&lt;/h1&gt;</t>
        </is>
      </c>
      <c r="Z251" s="3" t="inlineStr">
        <is>
          <t>h1</t>
        </is>
      </c>
      <c r="AA251" s="3" t="inlineStr">
        <is>
          <t>heading::your/fingertips&lt;/h1|&lt;h1</t>
        </is>
      </c>
    </row>
    <row r="252">
      <c r="A252" s="2" t="inlineStr">
        <is>
          <t>251</t>
        </is>
      </c>
      <c r="B252" s="2" t="inlineStr">
        <is>
          <t>1</t>
        </is>
      </c>
      <c r="C252" s="2" t="inlineStr">
        <is>
          <t>7</t>
        </is>
      </c>
      <c r="D252" s="2" t="inlineStr">
        <is>
          <t>14</t>
        </is>
      </c>
      <c r="E252" s="2" t="inlineStr">
        <is>
          <t>221</t>
        </is>
      </c>
      <c r="F252" s="6"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3</t>
        </is>
      </c>
      <c r="P252" s="2" t="inlineStr">
        <is>
          <t>260</t>
        </is>
      </c>
      <c r="Q252" s="2" t="inlineStr">
        <is>
          <t>False</t>
        </is>
      </c>
      <c r="R252" s="2" t="inlineStr"/>
      <c r="S252" s="2" t="inlineStr">
        <is>
          <t>1</t>
        </is>
      </c>
      <c r="T252" s="2" t="inlineStr"/>
      <c r="U252" s="2" t="inlineStr"/>
      <c r="V252" s="2" t="inlineStr">
        <is>
          <t>axe-scan</t>
        </is>
      </c>
      <c r="W252" s="2" t="inlineStr">
        <is>
          <t>axe-scan</t>
        </is>
      </c>
      <c r="X252" s="2" t="inlineStr">
        <is>
          <t>Element's background color could not be determined because it's partially obscured by another element</t>
        </is>
      </c>
      <c r="Y252" s="2" t="inlineStr">
        <is>
          <t>&lt;h1&gt;Weight loss medication and expert care with Oviva&lt;/h1&gt;</t>
        </is>
      </c>
      <c r="Z252" s="2" t="inlineStr">
        <is>
          <t>h1</t>
        </is>
      </c>
      <c r="AA252" s="2" t="inlineStr">
        <is>
          <t>heading::with/oviva&lt;/h1|&lt;h1</t>
        </is>
      </c>
    </row>
    <row r="253">
      <c r="A253" s="3" t="inlineStr">
        <is>
          <t>252</t>
        </is>
      </c>
      <c r="B253" s="3" t="inlineStr">
        <is>
          <t>1</t>
        </is>
      </c>
      <c r="C253" s="3" t="inlineStr">
        <is>
          <t>7</t>
        </is>
      </c>
      <c r="D253" s="3" t="inlineStr">
        <is>
          <t>5</t>
        </is>
      </c>
      <c r="E253" s="3" t="inlineStr">
        <is>
          <t>222</t>
        </is>
      </c>
      <c r="F253" s="6"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292</t>
        </is>
      </c>
      <c r="Q253" s="3" t="inlineStr">
        <is>
          <t>False</t>
        </is>
      </c>
      <c r="R253" s="3" t="inlineStr"/>
      <c r="S253" s="3" t="inlineStr">
        <is>
          <t>1</t>
        </is>
      </c>
      <c r="T253" s="3" t="inlineStr"/>
      <c r="U253" s="3" t="inlineStr"/>
      <c r="V253" s="3" t="inlineStr">
        <is>
          <t>oobee</t>
        </is>
      </c>
      <c r="W253" s="3" t="inlineStr">
        <is>
          <t>oobee</t>
        </is>
      </c>
      <c r="X253" s="3" t="inlineStr">
        <is>
          <t>Fix any of the following:
  Element has insufficient color contrast of 3 (foreground color: #ffffff, background color: #00a88f, font size: 10.5pt (14px), font weight: bold). Expected contrast ratio of 4.5:1</t>
        </is>
      </c>
      <c r="Y253" s="3" t="inlineStr">
        <is>
          <t>&lt;button data-action="consent" data-action-type="accept" class="accept uc-accept-button" id="accept" aria-label="Accept All" tabindex="0"&gt;
                      Accept All
                    &lt;/button&gt;</t>
        </is>
      </c>
      <c r="Z253" s="3" t="inlineStr">
        <is>
          <t>&lt;button data-action="consent" data-action-type="accept" class="accept uc-accept-button" id="accept" aria-label="Accept All" tabindex="0"&gt;
                      Accept All
                    &lt;/button&gt;</t>
        </is>
      </c>
      <c r="AA253" s="3" t="inlineStr">
        <is>
          <t>form::all/&lt;/button|id=accept</t>
        </is>
      </c>
    </row>
    <row r="254">
      <c r="A254" s="2" t="inlineStr">
        <is>
          <t>253</t>
        </is>
      </c>
      <c r="B254" s="2" t="inlineStr">
        <is>
          <t>1</t>
        </is>
      </c>
      <c r="C254" s="2" t="inlineStr">
        <is>
          <t>48</t>
        </is>
      </c>
      <c r="D254" s="2" t="inlineStr">
        <is>
          <t>1</t>
        </is>
      </c>
      <c r="E254" s="2" t="inlineStr">
        <is>
          <t>18</t>
        </is>
      </c>
      <c r="F254" s="6" t="inlineStr">
        <is>
          <t>serious</t>
        </is>
      </c>
      <c r="G254" s="2" t="inlineStr">
        <is>
          <t>2</t>
        </is>
      </c>
      <c r="H254" s="2" t="inlineStr">
        <is>
          <t>Serious</t>
        </is>
      </c>
      <c r="I254" s="2" t="inlineStr">
        <is>
          <t>False</t>
        </is>
      </c>
      <c r="J254" s="2" t="inlineStr"/>
      <c r="K254" s="2" t="inlineStr"/>
      <c r="L254" s="2" t="inlineStr">
        <is>
          <t>False</t>
        </is>
      </c>
      <c r="M254" s="2" t="inlineStr">
        <is>
          <t>4</t>
        </is>
      </c>
      <c r="N254" s="2" t="inlineStr">
        <is>
          <t>31</t>
        </is>
      </c>
      <c r="O254" s="2" t="inlineStr">
        <is>
          <t>13</t>
        </is>
      </c>
      <c r="P254" s="2" t="inlineStr">
        <is>
          <t>35</t>
        </is>
      </c>
      <c r="Q254" s="2" t="inlineStr">
        <is>
          <t>False</t>
        </is>
      </c>
      <c r="R254" s="2" t="inlineStr"/>
      <c r="S254" s="2" t="inlineStr">
        <is>
          <t>1</t>
        </is>
      </c>
      <c r="T254" s="2" t="inlineStr"/>
      <c r="U254" s="2" t="inlineStr"/>
      <c r="V254" s="2" t="inlineStr">
        <is>
          <t>html-sniffer</t>
        </is>
      </c>
      <c r="W254" s="2" t="inlineStr">
        <is>
          <t>html-sniffer</t>
        </is>
      </c>
      <c r="X254" s="2" t="inlineStr">
        <is>
          <t>This element has insufficient contrast at this conformance level. Expected a contrast ratio of at least 7:1, but text in this element has a contrast ratio of NaN:1.</t>
        </is>
      </c>
      <c r="Y254" s="2" t="inlineStr">
        <is>
          <t>a</t>
        </is>
      </c>
      <c r="Z254" s="2" t="inlineStr">
        <is>
          <t>a</t>
        </is>
      </c>
      <c r="AA254" s="2" t="inlineStr">
        <is>
          <t>link::a|a|&lt;a</t>
        </is>
      </c>
    </row>
    <row r="255">
      <c r="A255" s="3" t="inlineStr">
        <is>
          <t>254</t>
        </is>
      </c>
      <c r="B255" s="3" t="inlineStr">
        <is>
          <t>1</t>
        </is>
      </c>
      <c r="C255" s="3" t="inlineStr">
        <is>
          <t>12</t>
        </is>
      </c>
      <c r="D255" s="3" t="inlineStr">
        <is>
          <t>8</t>
        </is>
      </c>
      <c r="E255" s="3" t="inlineStr">
        <is>
          <t>223</t>
        </is>
      </c>
      <c r="F255" s="6" t="inlineStr">
        <is>
          <t>serious</t>
        </is>
      </c>
      <c r="G255" s="3" t="inlineStr">
        <is>
          <t>2</t>
        </is>
      </c>
      <c r="H255" s="3" t="inlineStr">
        <is>
          <t>Serious</t>
        </is>
      </c>
      <c r="I255" s="3" t="inlineStr">
        <is>
          <t>False</t>
        </is>
      </c>
      <c r="J255" s="3" t="inlineStr"/>
      <c r="K255" s="3" t="inlineStr"/>
      <c r="L255" s="3" t="inlineStr">
        <is>
          <t>False</t>
        </is>
      </c>
      <c r="M255" s="3" t="inlineStr">
        <is>
          <t>4</t>
        </is>
      </c>
      <c r="N255" s="3" t="inlineStr">
        <is>
          <t>31</t>
        </is>
      </c>
      <c r="O255" s="3" t="inlineStr">
        <is>
          <t>2</t>
        </is>
      </c>
      <c r="P255" s="3" t="inlineStr">
        <is>
          <t>41</t>
        </is>
      </c>
      <c r="Q255" s="3" t="inlineStr">
        <is>
          <t>False</t>
        </is>
      </c>
      <c r="R255" s="3" t="inlineStr"/>
      <c r="S255" s="3" t="inlineStr">
        <is>
          <t>1</t>
        </is>
      </c>
      <c r="T255" s="3" t="inlineStr"/>
      <c r="U255" s="3" t="inlineStr"/>
      <c r="V255" s="3" t="inlineStr">
        <is>
          <t>html-sniffer</t>
        </is>
      </c>
      <c r="W255" s="3" t="inlineStr">
        <is>
          <t>html-sniffer</t>
        </is>
      </c>
      <c r="X255" s="3" t="inlineStr">
        <is>
          <t>Iframe element requires a non-empty title attribute that identifies the frame.</t>
        </is>
      </c>
      <c r="Y255" s="3" t="inlineStr">
        <is>
          <t>iframe</t>
        </is>
      </c>
      <c r="Z255" s="3" t="inlineStr">
        <is>
          <t>iframe</t>
        </is>
      </c>
      <c r="AA255" s="3" t="inlineStr">
        <is>
          <t>frame::iframe|iframe|&lt;iframe&gt;&lt;/iframe&gt;</t>
        </is>
      </c>
    </row>
    <row r="256">
      <c r="A256" s="2" t="inlineStr">
        <is>
          <t>255</t>
        </is>
      </c>
      <c r="B256" s="2" t="inlineStr">
        <is>
          <t>1</t>
        </is>
      </c>
      <c r="C256" s="2" t="inlineStr">
        <is>
          <t>12</t>
        </is>
      </c>
      <c r="D256" s="2" t="inlineStr">
        <is>
          <t>8</t>
        </is>
      </c>
      <c r="E256" s="2" t="inlineStr">
        <is>
          <t>224</t>
        </is>
      </c>
      <c r="F256" s="6" t="inlineStr">
        <is>
          <t>serious</t>
        </is>
      </c>
      <c r="G256" s="2" t="inlineStr">
        <is>
          <t>2</t>
        </is>
      </c>
      <c r="H256" s="2" t="inlineStr">
        <is>
          <t>Serious</t>
        </is>
      </c>
      <c r="I256" s="2" t="inlineStr">
        <is>
          <t>False</t>
        </is>
      </c>
      <c r="J256" s="2" t="inlineStr"/>
      <c r="K256" s="2" t="inlineStr"/>
      <c r="L256" s="2" t="inlineStr">
        <is>
          <t>False</t>
        </is>
      </c>
      <c r="M256" s="2" t="inlineStr">
        <is>
          <t>4</t>
        </is>
      </c>
      <c r="N256" s="2" t="inlineStr">
        <is>
          <t>31</t>
        </is>
      </c>
      <c r="O256" s="2" t="inlineStr">
        <is>
          <t>1</t>
        </is>
      </c>
      <c r="P256" s="2" t="inlineStr">
        <is>
          <t>57</t>
        </is>
      </c>
      <c r="Q256" s="2" t="inlineStr">
        <is>
          <t>False</t>
        </is>
      </c>
      <c r="R256" s="2" t="inlineStr"/>
      <c r="S256" s="2" t="inlineStr">
        <is>
          <t>1</t>
        </is>
      </c>
      <c r="T256" s="2" t="inlineStr"/>
      <c r="U256" s="2" t="inlineStr"/>
      <c r="V256" s="2" t="inlineStr">
        <is>
          <t>pa11y-htmlcs</t>
        </is>
      </c>
      <c r="W256" s="2" t="inlineStr">
        <is>
          <t>pa11y-htmlcs</t>
        </is>
      </c>
      <c r="X256" s="2" t="inlineStr">
        <is>
          <t>Iframe element requires a non-empty title attribute that identifies the frame.</t>
        </is>
      </c>
      <c r="Y256" s="2" t="inlineStr">
        <is>
          <t>html &gt; body &gt; div:nth-child(17) &gt; iframe</t>
        </is>
      </c>
      <c r="Z256" s="2" t="inlineStr">
        <is>
          <t>html &gt; body &gt; div:nth-child(17) &gt; iframe</t>
        </is>
      </c>
      <c r="AA256" s="2" t="inlineStr">
        <is>
          <t>frame::body/div:nth-child(*)/iframe|iframe|&lt;iframe&gt;&lt;/iframe&gt;</t>
        </is>
      </c>
    </row>
    <row r="257">
      <c r="A257" s="3" t="inlineStr">
        <is>
          <t>256</t>
        </is>
      </c>
      <c r="B257" s="3" t="inlineStr">
        <is>
          <t>1</t>
        </is>
      </c>
      <c r="C257" s="3" t="inlineStr">
        <is>
          <t>63</t>
        </is>
      </c>
      <c r="D257" s="3" t="inlineStr">
        <is>
          <t>1</t>
        </is>
      </c>
      <c r="E257" s="3" t="inlineStr">
        <is>
          <t>18</t>
        </is>
      </c>
      <c r="F257" s="6" t="inlineStr">
        <is>
          <t>serious</t>
        </is>
      </c>
      <c r="G257" s="3" t="inlineStr">
        <is>
          <t>2</t>
        </is>
      </c>
      <c r="H257" s="3" t="inlineStr">
        <is>
          <t>Serious</t>
        </is>
      </c>
      <c r="I257" s="3" t="inlineStr">
        <is>
          <t>False</t>
        </is>
      </c>
      <c r="J257" s="3" t="inlineStr"/>
      <c r="K257" s="3" t="inlineStr"/>
      <c r="L257" s="3" t="inlineStr">
        <is>
          <t>False</t>
        </is>
      </c>
      <c r="M257" s="3" t="inlineStr">
        <is>
          <t>4</t>
        </is>
      </c>
      <c r="N257" s="3" t="inlineStr">
        <is>
          <t>31</t>
        </is>
      </c>
      <c r="O257" s="3" t="inlineStr">
        <is>
          <t>13</t>
        </is>
      </c>
      <c r="P257" s="3" t="inlineStr">
        <is>
          <t>35</t>
        </is>
      </c>
      <c r="Q257" s="3" t="inlineStr">
        <is>
          <t>False</t>
        </is>
      </c>
      <c r="R257" s="3" t="inlineStr"/>
      <c r="S257" s="3" t="inlineStr">
        <is>
          <t>1</t>
        </is>
      </c>
      <c r="T257" s="3" t="inlineStr"/>
      <c r="U257" s="3" t="inlineStr"/>
      <c r="V257" s="3" t="inlineStr">
        <is>
          <t>html-sniffer</t>
        </is>
      </c>
      <c r="W257" s="3" t="inlineStr">
        <is>
          <t>html-sniffer</t>
        </is>
      </c>
      <c r="X257" s="3" t="inlineStr">
        <is>
          <t>This element's role is "presentation" but contains child elements with semantic meaning.</t>
        </is>
      </c>
      <c r="Y257" s="3" t="inlineStr">
        <is>
          <t>a</t>
        </is>
      </c>
      <c r="Z257" s="3" t="inlineStr">
        <is>
          <t>a</t>
        </is>
      </c>
      <c r="AA257" s="3" t="inlineStr">
        <is>
          <t>button::a|a|&lt;a</t>
        </is>
      </c>
    </row>
    <row r="258">
      <c r="A258" s="2" t="inlineStr">
        <is>
          <t>257</t>
        </is>
      </c>
      <c r="B258" s="2" t="inlineStr">
        <is>
          <t>1</t>
        </is>
      </c>
      <c r="C258" s="2" t="inlineStr">
        <is>
          <t>63</t>
        </is>
      </c>
      <c r="D258" s="2" t="inlineStr">
        <is>
          <t>10</t>
        </is>
      </c>
      <c r="E258" s="2" t="inlineStr">
        <is>
          <t>174</t>
        </is>
      </c>
      <c r="F258" s="6"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2</t>
        </is>
      </c>
      <c r="P258" s="2" t="inlineStr">
        <is>
          <t>214</t>
        </is>
      </c>
      <c r="Q258" s="2" t="inlineStr">
        <is>
          <t>False</t>
        </is>
      </c>
      <c r="R258" s="2" t="inlineStr"/>
      <c r="S258" s="2" t="inlineStr">
        <is>
          <t>1</t>
        </is>
      </c>
      <c r="T258" s="2" t="inlineStr"/>
      <c r="U258" s="2" t="inlineStr"/>
      <c r="V258" s="2" t="inlineStr">
        <is>
          <t>pa11y-htmlcs</t>
        </is>
      </c>
      <c r="W258" s="2" t="inlineStr">
        <is>
          <t>pa11y-htmlcs</t>
        </is>
      </c>
      <c r="X258" s="2" t="inlineStr">
        <is>
          <t>This element's role is "presentation" but contains child elements with semantic meaning.</t>
        </is>
      </c>
      <c r="Y258" s="2" t="inlineStr">
        <is>
          <t>#129:0-0-listboxoption &gt; a</t>
        </is>
      </c>
      <c r="Z258" s="2" t="inlineStr">
        <is>
          <t>#129:0-0-listboxoption &gt; a</t>
        </is>
      </c>
      <c r="AA258" s="2" t="inlineStr">
        <is>
          <t>button::#129:0-listboxoption/a|a|&lt;a</t>
        </is>
      </c>
    </row>
    <row r="259">
      <c r="A259" s="3" t="inlineStr">
        <is>
          <t>258</t>
        </is>
      </c>
      <c r="B259" s="3" t="inlineStr">
        <is>
          <t>1</t>
        </is>
      </c>
      <c r="C259" s="3" t="inlineStr">
        <is>
          <t>25</t>
        </is>
      </c>
      <c r="D259" s="3" t="inlineStr">
        <is>
          <t>6</t>
        </is>
      </c>
      <c r="E259" s="3" t="inlineStr">
        <is>
          <t>225</t>
        </is>
      </c>
      <c r="F259" s="6" t="inlineStr">
        <is>
          <t>serious</t>
        </is>
      </c>
      <c r="G259" s="3" t="inlineStr">
        <is>
          <t>2</t>
        </is>
      </c>
      <c r="H259" s="3" t="inlineStr">
        <is>
          <t>Serious</t>
        </is>
      </c>
      <c r="I259" s="3" t="inlineStr">
        <is>
          <t>False</t>
        </is>
      </c>
      <c r="J259" s="3" t="inlineStr"/>
      <c r="K259" s="3" t="inlineStr"/>
      <c r="L259" s="3" t="inlineStr">
        <is>
          <t>False</t>
        </is>
      </c>
      <c r="M259" s="3" t="inlineStr">
        <is>
          <t>3</t>
        </is>
      </c>
      <c r="N259" s="3" t="inlineStr">
        <is>
          <t>31</t>
        </is>
      </c>
      <c r="O259" s="3" t="inlineStr">
        <is>
          <t>1</t>
        </is>
      </c>
      <c r="P259" s="3" t="inlineStr">
        <is>
          <t>150</t>
        </is>
      </c>
      <c r="Q259" s="3" t="inlineStr">
        <is>
          <t>False</t>
        </is>
      </c>
      <c r="R259" s="3" t="inlineStr"/>
      <c r="S259" s="3" t="inlineStr">
        <is>
          <t>1</t>
        </is>
      </c>
      <c r="T259" s="3" t="inlineStr"/>
      <c r="U259" s="3" t="inlineStr"/>
      <c r="V259" s="3" t="inlineStr">
        <is>
          <t>ibm</t>
        </is>
      </c>
      <c r="W259" s="3" t="inlineStr">
        <is>
          <t>ibm</t>
        </is>
      </c>
      <c r="X259" s="3" t="inlineStr">
        <is>
          <t>Content is not within a landmark element</t>
        </is>
      </c>
      <c r="Y259" s="3" t="inlineStr">
        <is>
          <t>/html[1]/body[1]/div[3]/a[1]</t>
        </is>
      </c>
      <c r="Z259" s="3" t="inlineStr">
        <is>
          <t>/html[1]/body[1]/div[3]/a[1]</t>
        </is>
      </c>
      <c r="AA259" s="3" t="inlineStr">
        <is>
          <t>other::html/body/a|/html/body/div/a</t>
        </is>
      </c>
    </row>
    <row r="260">
      <c r="A260" s="2" t="inlineStr">
        <is>
          <t>259</t>
        </is>
      </c>
      <c r="B260" s="2" t="inlineStr">
        <is>
          <t>1</t>
        </is>
      </c>
      <c r="C260" s="2" t="inlineStr">
        <is>
          <t>5</t>
        </is>
      </c>
      <c r="D260" s="2" t="inlineStr">
        <is>
          <t>4</t>
        </is>
      </c>
      <c r="E260" s="2" t="inlineStr">
        <is>
          <t>226</t>
        </is>
      </c>
      <c r="F260" s="6" t="inlineStr">
        <is>
          <t>serious</t>
        </is>
      </c>
      <c r="G260" s="2" t="inlineStr">
        <is>
          <t>2</t>
        </is>
      </c>
      <c r="H260" s="2" t="inlineStr">
        <is>
          <t>Serious</t>
        </is>
      </c>
      <c r="I260" s="2" t="inlineStr">
        <is>
          <t>True</t>
        </is>
      </c>
      <c r="J260" s="2" t="inlineStr"/>
      <c r="K260" s="2" t="inlineStr"/>
      <c r="L260" s="2" t="inlineStr">
        <is>
          <t>False</t>
        </is>
      </c>
      <c r="M260" s="2" t="inlineStr">
        <is>
          <t>3</t>
        </is>
      </c>
      <c r="N260" s="2" t="inlineStr">
        <is>
          <t>31</t>
        </is>
      </c>
      <c r="O260" s="2" t="inlineStr">
        <is>
          <t>1</t>
        </is>
      </c>
      <c r="P260" s="2" t="inlineStr">
        <is>
          <t>151</t>
        </is>
      </c>
      <c r="Q260" s="2" t="inlineStr">
        <is>
          <t>False</t>
        </is>
      </c>
      <c r="R260" s="2" t="inlineStr"/>
      <c r="S260" s="2" t="inlineStr">
        <is>
          <t>1</t>
        </is>
      </c>
      <c r="T260" s="2" t="inlineStr"/>
      <c r="U260" s="2" t="inlineStr"/>
      <c r="V260" s="2" t="inlineStr">
        <is>
          <t>ibm</t>
        </is>
      </c>
      <c r="W260" s="2" t="inlineStr">
        <is>
          <t>ibm</t>
        </is>
      </c>
      <c r="X260" s="2" t="inlineStr">
        <is>
          <t>Element "a" should not be focusable within the subtree of an element with an 'aria-hidden' attribute with value 'true'</t>
        </is>
      </c>
      <c r="Y260" s="2" t="inlineStr">
        <is>
          <t>/html[1]/body[1]/div[1]/header[1]/nav[2]/div[1]/div[1]/div[2]/div[1]/ul[1]/li[1]/a[1]</t>
        </is>
      </c>
      <c r="Z260" s="2" t="inlineStr">
        <is>
          <t>/html[1]/body[1]/div[1]/header[1]/nav[2]/div[1]/div[1]/div[2]/div[1]/ul[1]/li[1]/a[1]</t>
        </is>
      </c>
      <c r="AA260" s="2" t="inlineStr">
        <is>
          <t>navigation::ul/li/a|/html/body/div/header/nav/div/div/div/div/ul/li/a</t>
        </is>
      </c>
    </row>
    <row r="261">
      <c r="A261" s="3" t="inlineStr">
        <is>
          <t>260</t>
        </is>
      </c>
      <c r="B261" s="3" t="inlineStr">
        <is>
          <t>1</t>
        </is>
      </c>
      <c r="C261" s="3" t="inlineStr">
        <is>
          <t>69</t>
        </is>
      </c>
      <c r="D261" s="3" t="inlineStr">
        <is>
          <t>10</t>
        </is>
      </c>
      <c r="E261" s="3" t="inlineStr">
        <is>
          <t>227</t>
        </is>
      </c>
      <c r="F261" s="6" t="inlineStr">
        <is>
          <t>serious</t>
        </is>
      </c>
      <c r="G261" s="3" t="inlineStr">
        <is>
          <t>2</t>
        </is>
      </c>
      <c r="H261" s="3" t="inlineStr">
        <is>
          <t>Serious</t>
        </is>
      </c>
      <c r="I261" s="3" t="inlineStr">
        <is>
          <t>True</t>
        </is>
      </c>
      <c r="J261" s="3" t="inlineStr"/>
      <c r="K261" s="3" t="inlineStr"/>
      <c r="L261" s="3" t="inlineStr">
        <is>
          <t>False</t>
        </is>
      </c>
      <c r="M261" s="3" t="inlineStr">
        <is>
          <t>3</t>
        </is>
      </c>
      <c r="N261" s="3" t="inlineStr">
        <is>
          <t>31</t>
        </is>
      </c>
      <c r="O261" s="3" t="inlineStr">
        <is>
          <t>4</t>
        </is>
      </c>
      <c r="P261" s="3" t="inlineStr">
        <is>
          <t>63</t>
        </is>
      </c>
      <c r="Q261" s="3" t="inlineStr">
        <is>
          <t>False</t>
        </is>
      </c>
      <c r="R261" s="3" t="inlineStr"/>
      <c r="S261" s="3" t="inlineStr">
        <is>
          <t>1</t>
        </is>
      </c>
      <c r="T261" s="3" t="inlineStr"/>
      <c r="U261" s="3" t="inlineStr"/>
      <c r="V261" s="3" t="inlineStr">
        <is>
          <t>ibm</t>
        </is>
      </c>
      <c r="W261" s="3" t="inlineStr">
        <is>
          <t>ibm</t>
        </is>
      </c>
      <c r="X261" s="3" t="inlineStr">
        <is>
          <t>Form control with "listbox" role has no associated label</t>
        </is>
      </c>
      <c r="Y261" s="3" t="inlineStr">
        <is>
          <t>/html[1]/body[1]/div[3]/div[1]/div[2]/div[1]/div[1]/div[1]/div[2]/div[1]/div[1]/div[1]/div[1]/div[1]/div[1]/div[1]/ul[1]</t>
        </is>
      </c>
      <c r="Z261" s="3" t="inlineStr">
        <is>
          <t>/html[1]/body[1]/div[3]/div[1]/div[2]/div[1]/div[1]/div[1]/div[2]/div[1]/div[1]/div[1]/div[1]/div[1]/div[1]/div[1]/ul[1]</t>
        </is>
      </c>
      <c r="AA261" s="3" t="inlineStr">
        <is>
          <t>list::html/body/ul|/html/body/div/div/div/div/div/div/div/div/div/div/div/div/div/div/ul</t>
        </is>
      </c>
    </row>
    <row r="262">
      <c r="A262" s="2" t="inlineStr">
        <is>
          <t>261</t>
        </is>
      </c>
      <c r="B262" s="2" t="inlineStr">
        <is>
          <t>1</t>
        </is>
      </c>
      <c r="C262" s="2" t="inlineStr">
        <is>
          <t>70</t>
        </is>
      </c>
      <c r="D262" s="2" t="inlineStr">
        <is>
          <t>10</t>
        </is>
      </c>
      <c r="E262" s="2" t="inlineStr">
        <is>
          <t>227</t>
        </is>
      </c>
      <c r="F262" s="6" t="inlineStr">
        <is>
          <t>serious</t>
        </is>
      </c>
      <c r="G262" s="2" t="inlineStr">
        <is>
          <t>2</t>
        </is>
      </c>
      <c r="H262" s="2" t="inlineStr">
        <is>
          <t>Serious</t>
        </is>
      </c>
      <c r="I262" s="2" t="inlineStr">
        <is>
          <t>False</t>
        </is>
      </c>
      <c r="J262" s="2" t="inlineStr"/>
      <c r="K262" s="2" t="inlineStr"/>
      <c r="L262" s="2" t="inlineStr">
        <is>
          <t>False</t>
        </is>
      </c>
      <c r="M262" s="2" t="inlineStr">
        <is>
          <t>3</t>
        </is>
      </c>
      <c r="N262" s="2" t="inlineStr">
        <is>
          <t>31</t>
        </is>
      </c>
      <c r="O262" s="2" t="inlineStr">
        <is>
          <t>4</t>
        </is>
      </c>
      <c r="P262" s="2" t="inlineStr">
        <is>
          <t>63</t>
        </is>
      </c>
      <c r="Q262" s="2" t="inlineStr">
        <is>
          <t>False</t>
        </is>
      </c>
      <c r="R262" s="2" t="inlineStr"/>
      <c r="S262" s="2" t="inlineStr">
        <is>
          <t>1</t>
        </is>
      </c>
      <c r="T262" s="2" t="inlineStr"/>
      <c r="U262" s="2" t="inlineStr"/>
      <c r="V262" s="2" t="inlineStr">
        <is>
          <t>ibm</t>
        </is>
      </c>
      <c r="W262" s="2" t="inlineStr">
        <is>
          <t>ibm</t>
        </is>
      </c>
      <c r="X262" s="2" t="inlineStr">
        <is>
          <t>None of the descendent elements with "option" role is tabbable</t>
        </is>
      </c>
      <c r="Y262" s="2" t="inlineStr">
        <is>
          <t>/html[1]/body[1]/div[3]/div[1]/div[2]/div[1]/div[1]/div[1]/div[2]/div[1]/div[1]/div[1]/div[1]/div[1]/div[1]/div[1]/ul[1]</t>
        </is>
      </c>
      <c r="Z262" s="2" t="inlineStr">
        <is>
          <t>/html[1]/body[1]/div[3]/div[1]/div[2]/div[1]/div[1]/div[1]/div[2]/div[1]/div[1]/div[1]/div[1]/div[1]/div[1]/div[1]/ul[1]</t>
        </is>
      </c>
      <c r="AA262" s="2" t="inlineStr">
        <is>
          <t>list::html/body/ul|/html/body/div/div/div/div/div/div/div/div/div/div/div/div/div/div/ul</t>
        </is>
      </c>
    </row>
    <row r="263">
      <c r="A263" s="3" t="inlineStr">
        <is>
          <t>262</t>
        </is>
      </c>
      <c r="B263" s="3" t="inlineStr">
        <is>
          <t>1</t>
        </is>
      </c>
      <c r="C263" s="3" t="inlineStr">
        <is>
          <t>3</t>
        </is>
      </c>
      <c r="D263" s="3" t="inlineStr">
        <is>
          <t>3</t>
        </is>
      </c>
      <c r="E263" s="3" t="inlineStr">
        <is>
          <t>228</t>
        </is>
      </c>
      <c r="F263" s="6" t="inlineStr">
        <is>
          <t>serious</t>
        </is>
      </c>
      <c r="G263" s="3" t="inlineStr">
        <is>
          <t>2</t>
        </is>
      </c>
      <c r="H263" s="3" t="inlineStr">
        <is>
          <t>Serious</t>
        </is>
      </c>
      <c r="I263" s="3" t="inlineStr">
        <is>
          <t>False</t>
        </is>
      </c>
      <c r="J263" s="3" t="inlineStr"/>
      <c r="K263" s="3" t="inlineStr"/>
      <c r="L263" s="3" t="inlineStr">
        <is>
          <t>False</t>
        </is>
      </c>
      <c r="M263" s="3" t="inlineStr">
        <is>
          <t>3</t>
        </is>
      </c>
      <c r="N263" s="3" t="inlineStr">
        <is>
          <t>31</t>
        </is>
      </c>
      <c r="O263" s="3" t="inlineStr">
        <is>
          <t>1</t>
        </is>
      </c>
      <c r="P263" s="3" t="inlineStr">
        <is>
          <t>152</t>
        </is>
      </c>
      <c r="Q263" s="3" t="inlineStr">
        <is>
          <t>False</t>
        </is>
      </c>
      <c r="R263" s="3" t="inlineStr"/>
      <c r="S263" s="3" t="inlineStr">
        <is>
          <t>1</t>
        </is>
      </c>
      <c r="T263" s="3" t="inlineStr"/>
      <c r="U263" s="3" t="inlineStr"/>
      <c r="V263" s="3" t="inlineStr">
        <is>
          <t>alfa</t>
        </is>
      </c>
      <c r="W263" s="3" t="inlineStr">
        <is>
          <t>alfa</t>
        </is>
      </c>
      <c r="X263" s="3" t="inlineStr">
        <is>
          <t>The line height of the paragraph is `normal` which will result in a line height of less than 1.5</t>
        </is>
      </c>
      <c r="Y263" s="3" t="inlineStr">
        <is>
          <t>a00255910596982e87ab7a8211ff5e9d</t>
        </is>
      </c>
      <c r="Z263" s="3" t="inlineStr">
        <is>
          <t>a00255910596982e87ab7a8211ff5e9d</t>
        </is>
      </c>
      <c r="AA263" s="3" t="inlineStr">
        <is>
          <t>third_party::alfa-opaque-node-hash|tag=a|pattern=a00255910596982e87ab7a8211ff5e9d</t>
        </is>
      </c>
    </row>
    <row r="264">
      <c r="A264" s="2" t="inlineStr">
        <is>
          <t>263</t>
        </is>
      </c>
      <c r="B264" s="2" t="inlineStr">
        <is>
          <t>1</t>
        </is>
      </c>
      <c r="C264" s="2" t="inlineStr">
        <is>
          <t>3</t>
        </is>
      </c>
      <c r="D264" s="2" t="inlineStr">
        <is>
          <t>3</t>
        </is>
      </c>
      <c r="E264" s="2" t="inlineStr">
        <is>
          <t>229</t>
        </is>
      </c>
      <c r="F264" s="6" t="inlineStr">
        <is>
          <t>serious</t>
        </is>
      </c>
      <c r="G264" s="2" t="inlineStr">
        <is>
          <t>2</t>
        </is>
      </c>
      <c r="H264" s="2" t="inlineStr">
        <is>
          <t>Serious</t>
        </is>
      </c>
      <c r="I264" s="2" t="inlineStr">
        <is>
          <t>False</t>
        </is>
      </c>
      <c r="J264" s="2" t="inlineStr"/>
      <c r="K264" s="2" t="inlineStr"/>
      <c r="L264" s="2" t="inlineStr">
        <is>
          <t>False</t>
        </is>
      </c>
      <c r="M264" s="2" t="inlineStr">
        <is>
          <t>3</t>
        </is>
      </c>
      <c r="N264" s="2" t="inlineStr">
        <is>
          <t>31</t>
        </is>
      </c>
      <c r="O264" s="2" t="inlineStr">
        <is>
          <t>1</t>
        </is>
      </c>
      <c r="P264" s="2" t="inlineStr">
        <is>
          <t>153</t>
        </is>
      </c>
      <c r="Q264" s="2" t="inlineStr">
        <is>
          <t>False</t>
        </is>
      </c>
      <c r="R264" s="2" t="inlineStr"/>
      <c r="S264" s="2" t="inlineStr">
        <is>
          <t>1</t>
        </is>
      </c>
      <c r="T264" s="2" t="inlineStr"/>
      <c r="U264" s="2" t="inlineStr"/>
      <c r="V264" s="2" t="inlineStr">
        <is>
          <t>alfa</t>
        </is>
      </c>
      <c r="W264" s="2" t="inlineStr">
        <is>
          <t>alfa</t>
        </is>
      </c>
      <c r="X264" s="2" t="inlineStr">
        <is>
          <t>The line height of the paragraph is `normal` which will result in a line height of less than 1.5</t>
        </is>
      </c>
      <c r="Y264" s="2" t="inlineStr">
        <is>
          <t>af203f69d876683c08e372c573ddf18b</t>
        </is>
      </c>
      <c r="Z264" s="2" t="inlineStr">
        <is>
          <t>af203f69d876683c08e372c573ddf18b</t>
        </is>
      </c>
      <c r="AA264" s="2" t="inlineStr">
        <is>
          <t>third_party::alfa-opaque-node-hash|tag=a|pattern=af203f69d876683c08e372c573ddf18b</t>
        </is>
      </c>
    </row>
    <row r="265">
      <c r="A265" s="3" t="inlineStr">
        <is>
          <t>264</t>
        </is>
      </c>
      <c r="B265" s="3" t="inlineStr">
        <is>
          <t>1</t>
        </is>
      </c>
      <c r="C265" s="3" t="inlineStr">
        <is>
          <t>3</t>
        </is>
      </c>
      <c r="D265" s="3" t="inlineStr">
        <is>
          <t>3</t>
        </is>
      </c>
      <c r="E265" s="3" t="inlineStr">
        <is>
          <t>230</t>
        </is>
      </c>
      <c r="F265" s="6" t="inlineStr">
        <is>
          <t>serious</t>
        </is>
      </c>
      <c r="G265" s="3" t="inlineStr">
        <is>
          <t>2</t>
        </is>
      </c>
      <c r="H265" s="3" t="inlineStr">
        <is>
          <t>Serious</t>
        </is>
      </c>
      <c r="I265" s="3" t="inlineStr">
        <is>
          <t>False</t>
        </is>
      </c>
      <c r="J265" s="3" t="inlineStr"/>
      <c r="K265" s="3" t="inlineStr"/>
      <c r="L265" s="3" t="inlineStr">
        <is>
          <t>False</t>
        </is>
      </c>
      <c r="M265" s="3" t="inlineStr">
        <is>
          <t>3</t>
        </is>
      </c>
      <c r="N265" s="3" t="inlineStr">
        <is>
          <t>31</t>
        </is>
      </c>
      <c r="O265" s="3" t="inlineStr">
        <is>
          <t>1</t>
        </is>
      </c>
      <c r="P265" s="3" t="inlineStr">
        <is>
          <t>154</t>
        </is>
      </c>
      <c r="Q265" s="3" t="inlineStr">
        <is>
          <t>False</t>
        </is>
      </c>
      <c r="R265" s="3" t="inlineStr"/>
      <c r="S265" s="3" t="inlineStr">
        <is>
          <t>1</t>
        </is>
      </c>
      <c r="T265" s="3" t="inlineStr"/>
      <c r="U265" s="3" t="inlineStr"/>
      <c r="V265" s="3" t="inlineStr">
        <is>
          <t>alfa</t>
        </is>
      </c>
      <c r="W265" s="3" t="inlineStr">
        <is>
          <t>alfa</t>
        </is>
      </c>
      <c r="X265" s="3" t="inlineStr">
        <is>
          <t>The line height of the paragraph is `normal` which will result in a line height of less than 1.5</t>
        </is>
      </c>
      <c r="Y265" s="3" t="inlineStr">
        <is>
          <t>a3362893e946af3f530a650fa8be2ca2</t>
        </is>
      </c>
      <c r="Z265" s="3" t="inlineStr">
        <is>
          <t>a3362893e946af3f530a650fa8be2ca2</t>
        </is>
      </c>
      <c r="AA265" s="3" t="inlineStr">
        <is>
          <t>third_party::alfa-opaque-node-hash|tag=a|pattern=a3362893e946af3f530a650fa8be2ca2</t>
        </is>
      </c>
    </row>
    <row r="266">
      <c r="A266" s="2" t="inlineStr">
        <is>
          <t>265</t>
        </is>
      </c>
      <c r="B266" s="2" t="inlineStr">
        <is>
          <t>1</t>
        </is>
      </c>
      <c r="C266" s="2" t="inlineStr">
        <is>
          <t>3</t>
        </is>
      </c>
      <c r="D266" s="2" t="inlineStr">
        <is>
          <t>3</t>
        </is>
      </c>
      <c r="E266" s="2" t="inlineStr">
        <is>
          <t>231</t>
        </is>
      </c>
      <c r="F266" s="6" t="inlineStr">
        <is>
          <t>serious</t>
        </is>
      </c>
      <c r="G266" s="2" t="inlineStr">
        <is>
          <t>2</t>
        </is>
      </c>
      <c r="H266" s="2" t="inlineStr">
        <is>
          <t>Serious</t>
        </is>
      </c>
      <c r="I266" s="2" t="inlineStr">
        <is>
          <t>False</t>
        </is>
      </c>
      <c r="J266" s="2" t="inlineStr"/>
      <c r="K266" s="2" t="inlineStr"/>
      <c r="L266" s="2" t="inlineStr">
        <is>
          <t>False</t>
        </is>
      </c>
      <c r="M266" s="2" t="inlineStr">
        <is>
          <t>3</t>
        </is>
      </c>
      <c r="N266" s="2" t="inlineStr">
        <is>
          <t>31</t>
        </is>
      </c>
      <c r="O266" s="2" t="inlineStr">
        <is>
          <t>1</t>
        </is>
      </c>
      <c r="P266" s="2" t="inlineStr">
        <is>
          <t>155</t>
        </is>
      </c>
      <c r="Q266" s="2" t="inlineStr">
        <is>
          <t>False</t>
        </is>
      </c>
      <c r="R266" s="2" t="inlineStr"/>
      <c r="S266" s="2" t="inlineStr">
        <is>
          <t>1</t>
        </is>
      </c>
      <c r="T266" s="2" t="inlineStr"/>
      <c r="U266" s="2" t="inlineStr"/>
      <c r="V266" s="2" t="inlineStr">
        <is>
          <t>alfa</t>
        </is>
      </c>
      <c r="W266" s="2" t="inlineStr">
        <is>
          <t>alfa</t>
        </is>
      </c>
      <c r="X266" s="2" t="inlineStr">
        <is>
          <t>The line height of the paragraph is `normal` which will result in a line height of less than 1.5</t>
        </is>
      </c>
      <c r="Y266" s="2" t="inlineStr">
        <is>
          <t>a88929bdb057ed1eb025616980b35586</t>
        </is>
      </c>
      <c r="Z266" s="2" t="inlineStr">
        <is>
          <t>a88929bdb057ed1eb025616980b35586</t>
        </is>
      </c>
      <c r="AA266" s="2" t="inlineStr">
        <is>
          <t>third_party::alfa-opaque-node-hash|tag=a|pattern=a88929bdb057ed1eb025616980b35586</t>
        </is>
      </c>
    </row>
    <row r="267">
      <c r="A267" s="3" t="inlineStr">
        <is>
          <t>266</t>
        </is>
      </c>
      <c r="B267" s="3" t="inlineStr">
        <is>
          <t>1</t>
        </is>
      </c>
      <c r="C267" s="3" t="inlineStr">
        <is>
          <t>3</t>
        </is>
      </c>
      <c r="D267" s="3" t="inlineStr">
        <is>
          <t>3</t>
        </is>
      </c>
      <c r="E267" s="3" t="inlineStr">
        <is>
          <t>232</t>
        </is>
      </c>
      <c r="F267" s="6" t="inlineStr">
        <is>
          <t>serious</t>
        </is>
      </c>
      <c r="G267" s="3" t="inlineStr">
        <is>
          <t>2</t>
        </is>
      </c>
      <c r="H267" s="3" t="inlineStr">
        <is>
          <t>Serious</t>
        </is>
      </c>
      <c r="I267" s="3" t="inlineStr">
        <is>
          <t>False</t>
        </is>
      </c>
      <c r="J267" s="3" t="inlineStr"/>
      <c r="K267" s="3" t="inlineStr"/>
      <c r="L267" s="3" t="inlineStr">
        <is>
          <t>False</t>
        </is>
      </c>
      <c r="M267" s="3" t="inlineStr">
        <is>
          <t>3</t>
        </is>
      </c>
      <c r="N267" s="3" t="inlineStr">
        <is>
          <t>31</t>
        </is>
      </c>
      <c r="O267" s="3" t="inlineStr">
        <is>
          <t>1</t>
        </is>
      </c>
      <c r="P267" s="3" t="inlineStr">
        <is>
          <t>156</t>
        </is>
      </c>
      <c r="Q267" s="3" t="inlineStr">
        <is>
          <t>False</t>
        </is>
      </c>
      <c r="R267" s="3" t="inlineStr"/>
      <c r="S267" s="3" t="inlineStr">
        <is>
          <t>1</t>
        </is>
      </c>
      <c r="T267" s="3" t="inlineStr"/>
      <c r="U267" s="3" t="inlineStr"/>
      <c r="V267" s="3" t="inlineStr">
        <is>
          <t>alfa</t>
        </is>
      </c>
      <c r="W267" s="3" t="inlineStr">
        <is>
          <t>alfa</t>
        </is>
      </c>
      <c r="X267" s="3" t="inlineStr">
        <is>
          <t>The line height of the paragraph is `normal` which will result in a line height of less than 1.5</t>
        </is>
      </c>
      <c r="Y267" s="3" t="inlineStr">
        <is>
          <t>a7587e867c911ee97fd27b6f251bd0fd</t>
        </is>
      </c>
      <c r="Z267" s="3" t="inlineStr">
        <is>
          <t>a7587e867c911ee97fd27b6f251bd0fd</t>
        </is>
      </c>
      <c r="AA267" s="3" t="inlineStr">
        <is>
          <t>third_party::alfa-opaque-node-hash|tag=a|pattern=a7587e867c911ee97fd27b6f251bd0fd</t>
        </is>
      </c>
    </row>
    <row r="268">
      <c r="A268" s="2" t="inlineStr">
        <is>
          <t>267</t>
        </is>
      </c>
      <c r="B268" s="2" t="inlineStr">
        <is>
          <t>1</t>
        </is>
      </c>
      <c r="C268" s="2" t="inlineStr">
        <is>
          <t>3</t>
        </is>
      </c>
      <c r="D268" s="2" t="inlineStr">
        <is>
          <t>3</t>
        </is>
      </c>
      <c r="E268" s="2" t="inlineStr">
        <is>
          <t>233</t>
        </is>
      </c>
      <c r="F268" s="6" t="inlineStr">
        <is>
          <t>serious</t>
        </is>
      </c>
      <c r="G268" s="2" t="inlineStr">
        <is>
          <t>2</t>
        </is>
      </c>
      <c r="H268" s="2" t="inlineStr">
        <is>
          <t>Serious</t>
        </is>
      </c>
      <c r="I268" s="2" t="inlineStr">
        <is>
          <t>False</t>
        </is>
      </c>
      <c r="J268" s="2" t="inlineStr"/>
      <c r="K268" s="2" t="inlineStr"/>
      <c r="L268" s="2" t="inlineStr">
        <is>
          <t>False</t>
        </is>
      </c>
      <c r="M268" s="2" t="inlineStr">
        <is>
          <t>3</t>
        </is>
      </c>
      <c r="N268" s="2" t="inlineStr">
        <is>
          <t>31</t>
        </is>
      </c>
      <c r="O268" s="2" t="inlineStr">
        <is>
          <t>1</t>
        </is>
      </c>
      <c r="P268" s="2" t="inlineStr">
        <is>
          <t>157</t>
        </is>
      </c>
      <c r="Q268" s="2" t="inlineStr">
        <is>
          <t>False</t>
        </is>
      </c>
      <c r="R268" s="2" t="inlineStr"/>
      <c r="S268" s="2" t="inlineStr">
        <is>
          <t>1</t>
        </is>
      </c>
      <c r="T268" s="2" t="inlineStr"/>
      <c r="U268" s="2" t="inlineStr"/>
      <c r="V268" s="2" t="inlineStr">
        <is>
          <t>alfa</t>
        </is>
      </c>
      <c r="W268" s="2" t="inlineStr">
        <is>
          <t>alfa</t>
        </is>
      </c>
      <c r="X268" s="2" t="inlineStr">
        <is>
          <t>The line height of the paragraph is `normal` which will result in a line height of less than 1.5</t>
        </is>
      </c>
      <c r="Y268" s="2" t="inlineStr">
        <is>
          <t>a69a71e7d093ac8f9a7b40b66b35b8d6</t>
        </is>
      </c>
      <c r="Z268" s="2" t="inlineStr">
        <is>
          <t>a69a71e7d093ac8f9a7b40b66b35b8d6</t>
        </is>
      </c>
      <c r="AA268" s="2" t="inlineStr">
        <is>
          <t>third_party::alfa-opaque-node-hash|tag=a|pattern=a69a71e7d093ac8f9a7b40b66b35b8d6</t>
        </is>
      </c>
    </row>
    <row r="269">
      <c r="A269" s="3" t="inlineStr">
        <is>
          <t>268</t>
        </is>
      </c>
      <c r="B269" s="3" t="inlineStr">
        <is>
          <t>1</t>
        </is>
      </c>
      <c r="C269" s="3" t="inlineStr">
        <is>
          <t>4</t>
        </is>
      </c>
      <c r="D269" s="3" t="inlineStr">
        <is>
          <t>3</t>
        </is>
      </c>
      <c r="E269" s="3" t="inlineStr">
        <is>
          <t>234</t>
        </is>
      </c>
      <c r="F269" s="6" t="inlineStr">
        <is>
          <t>serious</t>
        </is>
      </c>
      <c r="G269" s="3" t="inlineStr">
        <is>
          <t>2</t>
        </is>
      </c>
      <c r="H269" s="3" t="inlineStr">
        <is>
          <t>Serious</t>
        </is>
      </c>
      <c r="I269" s="3" t="inlineStr">
        <is>
          <t>False</t>
        </is>
      </c>
      <c r="J269" s="3" t="inlineStr"/>
      <c r="K269" s="3" t="inlineStr"/>
      <c r="L269" s="3" t="inlineStr">
        <is>
          <t>False</t>
        </is>
      </c>
      <c r="M269" s="3" t="inlineStr">
        <is>
          <t>3</t>
        </is>
      </c>
      <c r="N269" s="3" t="inlineStr">
        <is>
          <t>31</t>
        </is>
      </c>
      <c r="O269" s="3" t="inlineStr">
        <is>
          <t>1</t>
        </is>
      </c>
      <c r="P269" s="3" t="inlineStr">
        <is>
          <t>158</t>
        </is>
      </c>
      <c r="Q269" s="3" t="inlineStr">
        <is>
          <t>False</t>
        </is>
      </c>
      <c r="R269" s="3" t="inlineStr"/>
      <c r="S269" s="3" t="inlineStr">
        <is>
          <t>1</t>
        </is>
      </c>
      <c r="T269" s="3" t="inlineStr"/>
      <c r="U269" s="3" t="inlineStr"/>
      <c r="V269" s="3" t="inlineStr">
        <is>
          <t>alfa</t>
        </is>
      </c>
      <c r="W269" s="3" t="inlineStr">
        <is>
          <t>alfa</t>
        </is>
      </c>
      <c r="X269" s="3" t="inlineStr">
        <is>
          <t>Target has insufficient size</t>
        </is>
      </c>
      <c r="Y269" s="3" t="inlineStr">
        <is>
          <t>a9e28fb5d5dc6074ec46b63da79e292f</t>
        </is>
      </c>
      <c r="Z269" s="3" t="inlineStr">
        <is>
          <t>a9e28fb5d5dc6074ec46b63da79e292f</t>
        </is>
      </c>
      <c r="AA269" s="3" t="inlineStr">
        <is>
          <t>third_party::alfa-opaque-node-hash|tag=a|pattern=a9e28fb5d5dc6074ec46b63da79e292f</t>
        </is>
      </c>
    </row>
    <row r="270">
      <c r="A270" s="2" t="inlineStr">
        <is>
          <t>269</t>
        </is>
      </c>
      <c r="B270" s="2" t="inlineStr">
        <is>
          <t>1</t>
        </is>
      </c>
      <c r="C270" s="2" t="inlineStr">
        <is>
          <t>4</t>
        </is>
      </c>
      <c r="D270" s="2" t="inlineStr">
        <is>
          <t>3</t>
        </is>
      </c>
      <c r="E270" s="2" t="inlineStr">
        <is>
          <t>235</t>
        </is>
      </c>
      <c r="F270" s="6" t="inlineStr">
        <is>
          <t>serious</t>
        </is>
      </c>
      <c r="G270" s="2" t="inlineStr">
        <is>
          <t>2</t>
        </is>
      </c>
      <c r="H270" s="2" t="inlineStr">
        <is>
          <t>Serious</t>
        </is>
      </c>
      <c r="I270" s="2" t="inlineStr">
        <is>
          <t>False</t>
        </is>
      </c>
      <c r="J270" s="2" t="inlineStr"/>
      <c r="K270" s="2" t="inlineStr"/>
      <c r="L270" s="2" t="inlineStr">
        <is>
          <t>False</t>
        </is>
      </c>
      <c r="M270" s="2" t="inlineStr">
        <is>
          <t>3</t>
        </is>
      </c>
      <c r="N270" s="2" t="inlineStr">
        <is>
          <t>31</t>
        </is>
      </c>
      <c r="O270" s="2" t="inlineStr">
        <is>
          <t>1</t>
        </is>
      </c>
      <c r="P270" s="2" t="inlineStr">
        <is>
          <t>159</t>
        </is>
      </c>
      <c r="Q270" s="2" t="inlineStr">
        <is>
          <t>False</t>
        </is>
      </c>
      <c r="R270" s="2" t="inlineStr"/>
      <c r="S270" s="2" t="inlineStr">
        <is>
          <t>1</t>
        </is>
      </c>
      <c r="T270" s="2" t="inlineStr"/>
      <c r="U270" s="2" t="inlineStr"/>
      <c r="V270" s="2" t="inlineStr">
        <is>
          <t>alfa</t>
        </is>
      </c>
      <c r="W270" s="2" t="inlineStr">
        <is>
          <t>alfa</t>
        </is>
      </c>
      <c r="X270" s="2" t="inlineStr">
        <is>
          <t>Target has insufficient size</t>
        </is>
      </c>
      <c r="Y270" s="2" t="inlineStr">
        <is>
          <t>a373d8700bafb9beb15630b0056e353e</t>
        </is>
      </c>
      <c r="Z270" s="2" t="inlineStr">
        <is>
          <t>a373d8700bafb9beb15630b0056e353e</t>
        </is>
      </c>
      <c r="AA270" s="2" t="inlineStr">
        <is>
          <t>third_party::alfa-opaque-node-hash|tag=a|pattern=a373d8700bafb9beb15630b0056e353e</t>
        </is>
      </c>
    </row>
    <row r="271">
      <c r="A271" s="3" t="inlineStr">
        <is>
          <t>270</t>
        </is>
      </c>
      <c r="B271" s="3" t="inlineStr">
        <is>
          <t>1</t>
        </is>
      </c>
      <c r="C271" s="3" t="inlineStr">
        <is>
          <t>4</t>
        </is>
      </c>
      <c r="D271" s="3" t="inlineStr">
        <is>
          <t>3</t>
        </is>
      </c>
      <c r="E271" s="3" t="inlineStr">
        <is>
          <t>236</t>
        </is>
      </c>
      <c r="F271" s="6" t="inlineStr">
        <is>
          <t>serious</t>
        </is>
      </c>
      <c r="G271" s="3" t="inlineStr">
        <is>
          <t>2</t>
        </is>
      </c>
      <c r="H271" s="3" t="inlineStr">
        <is>
          <t>Serious</t>
        </is>
      </c>
      <c r="I271" s="3" t="inlineStr">
        <is>
          <t>False</t>
        </is>
      </c>
      <c r="J271" s="3" t="inlineStr"/>
      <c r="K271" s="3" t="inlineStr"/>
      <c r="L271" s="3" t="inlineStr">
        <is>
          <t>False</t>
        </is>
      </c>
      <c r="M271" s="3" t="inlineStr">
        <is>
          <t>3</t>
        </is>
      </c>
      <c r="N271" s="3" t="inlineStr">
        <is>
          <t>31</t>
        </is>
      </c>
      <c r="O271" s="3" t="inlineStr">
        <is>
          <t>1</t>
        </is>
      </c>
      <c r="P271" s="3" t="inlineStr">
        <is>
          <t>160</t>
        </is>
      </c>
      <c r="Q271" s="3" t="inlineStr">
        <is>
          <t>False</t>
        </is>
      </c>
      <c r="R271" s="3" t="inlineStr"/>
      <c r="S271" s="3" t="inlineStr">
        <is>
          <t>1</t>
        </is>
      </c>
      <c r="T271" s="3" t="inlineStr"/>
      <c r="U271" s="3" t="inlineStr"/>
      <c r="V271" s="3" t="inlineStr">
        <is>
          <t>alfa</t>
        </is>
      </c>
      <c r="W271" s="3" t="inlineStr">
        <is>
          <t>alfa</t>
        </is>
      </c>
      <c r="X271" s="3" t="inlineStr">
        <is>
          <t>Target has insufficient size</t>
        </is>
      </c>
      <c r="Y271" s="3" t="inlineStr">
        <is>
          <t>aa18a82cb9cfaae8f8989935998090ed</t>
        </is>
      </c>
      <c r="Z271" s="3" t="inlineStr">
        <is>
          <t>aa18a82cb9cfaae8f8989935998090ed</t>
        </is>
      </c>
      <c r="AA271" s="3" t="inlineStr">
        <is>
          <t>third_party::alfa-opaque-node-hash|tag=a|pattern=aa18a82cb9cfaae8f8989935998090ed</t>
        </is>
      </c>
    </row>
    <row r="272">
      <c r="A272" s="2" t="inlineStr">
        <is>
          <t>271</t>
        </is>
      </c>
      <c r="B272" s="2" t="inlineStr">
        <is>
          <t>1</t>
        </is>
      </c>
      <c r="C272" s="2" t="inlineStr">
        <is>
          <t>47</t>
        </is>
      </c>
      <c r="D272" s="2" t="inlineStr">
        <is>
          <t>2</t>
        </is>
      </c>
      <c r="E272" s="2" t="inlineStr">
        <is>
          <t>237</t>
        </is>
      </c>
      <c r="F272" s="6"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293</t>
        </is>
      </c>
      <c r="Q272" s="2" t="inlineStr">
        <is>
          <t>False</t>
        </is>
      </c>
      <c r="R272" s="2" t="inlineStr"/>
      <c r="S272" s="2" t="inlineStr">
        <is>
          <t>1</t>
        </is>
      </c>
      <c r="T272" s="2" t="inlineStr"/>
      <c r="U272" s="2" t="inlineStr"/>
      <c r="V272" s="2" t="inlineStr">
        <is>
          <t>nu-html-checker</t>
        </is>
      </c>
      <c r="W272" s="2" t="inlineStr">
        <is>
          <t>nu-html-checker</t>
        </is>
      </c>
      <c r="X272" s="2" t="inlineStr">
        <is>
          <t>Attribute “lwc-78n9bpaaqer” not allowed on element “path” at this point.</t>
        </is>
      </c>
      <c r="Y272" s="2" t="inlineStr">
        <is>
          <t>paaqer=""&gt;&lt;path d="M16 8a6 6 0 0 1 6 6v7h-4v-7a2 2 0 0 0-2-2 2 2 0 0 0-2 2v7h-4v-7a6 6 0 0 1 6-6z" lwc-78n9bpaaqer=""&gt;&lt;/path</t>
        </is>
      </c>
      <c r="Z272" s="2" t="inlineStr">
        <is>
          <t>paaqer=""&gt;&lt;path d="M16 8a6 6 0 0 1 6 6v7h-4v-7a2 2 0 0 0-2-2 2 2 0 0 0-2 2v7h-4v-7a6 6 0 0 1 6-6z" lwc-78n9bpaaqer=""&gt;&lt;/path</t>
        </is>
      </c>
      <c r="AA272" s="2" t="inlineStr">
        <is>
          <t>other::lwcn9bpaaqer=""/&lt;/path|paaqer=""</t>
        </is>
      </c>
    </row>
    <row r="273">
      <c r="A273" s="3" t="inlineStr">
        <is>
          <t>272</t>
        </is>
      </c>
      <c r="B273" s="3" t="inlineStr">
        <is>
          <t>1</t>
        </is>
      </c>
      <c r="C273" s="3" t="inlineStr">
        <is>
          <t>47</t>
        </is>
      </c>
      <c r="D273" s="3" t="inlineStr">
        <is>
          <t>2</t>
        </is>
      </c>
      <c r="E273" s="3" t="inlineStr">
        <is>
          <t>238</t>
        </is>
      </c>
      <c r="F273" s="6"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294</t>
        </is>
      </c>
      <c r="Q273" s="3" t="inlineStr">
        <is>
          <t>False</t>
        </is>
      </c>
      <c r="R273" s="3" t="inlineStr"/>
      <c r="S273" s="3" t="inlineStr">
        <is>
          <t>1</t>
        </is>
      </c>
      <c r="T273" s="3" t="inlineStr"/>
      <c r="U273" s="3" t="inlineStr"/>
      <c r="V273" s="3" t="inlineStr">
        <is>
          <t>nu-html-checker</t>
        </is>
      </c>
      <c r="W273" s="3" t="inlineStr">
        <is>
          <t>nu-html-checker</t>
        </is>
      </c>
      <c r="X273" s="3" t="inlineStr">
        <is>
          <t>Attribute “lwc-78n9bpaaqer” not allowed on element “rect” at this point.</t>
        </is>
      </c>
      <c r="Y273" s="3" t="inlineStr">
        <is>
          <t>""&gt;&lt;/path&gt;&lt;rect x="2" y="9" width="4" height="12" lwc-78n9bpaaqer=""&gt;&lt;/rect</t>
        </is>
      </c>
      <c r="Z273" s="3" t="inlineStr">
        <is>
          <t>""&gt;&lt;/path&gt;&lt;rect x="2" y="9" width="4" height="12" lwc-78n9bpaaqer=""&gt;&lt;/rect</t>
        </is>
      </c>
      <c r="AA273" s="3" t="inlineStr">
        <is>
          <t>other::lwcn9bpaaqer=""/&lt;/rect|""</t>
        </is>
      </c>
    </row>
    <row r="274">
      <c r="A274" s="2" t="inlineStr">
        <is>
          <t>273</t>
        </is>
      </c>
      <c r="B274" s="2" t="inlineStr">
        <is>
          <t>1</t>
        </is>
      </c>
      <c r="C274" s="2" t="inlineStr">
        <is>
          <t>47</t>
        </is>
      </c>
      <c r="D274" s="2" t="inlineStr">
        <is>
          <t>2</t>
        </is>
      </c>
      <c r="E274" s="2" t="inlineStr">
        <is>
          <t>239</t>
        </is>
      </c>
      <c r="F274" s="6"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295</t>
        </is>
      </c>
      <c r="Q274" s="2" t="inlineStr">
        <is>
          <t>False</t>
        </is>
      </c>
      <c r="R274" s="2" t="inlineStr"/>
      <c r="S274" s="2" t="inlineStr">
        <is>
          <t>1</t>
        </is>
      </c>
      <c r="T274" s="2" t="inlineStr"/>
      <c r="U274" s="2" t="inlineStr"/>
      <c r="V274" s="2" t="inlineStr">
        <is>
          <t>nu-html-checker</t>
        </is>
      </c>
      <c r="W274" s="2" t="inlineStr">
        <is>
          <t>nu-html-checker</t>
        </is>
      </c>
      <c r="X274" s="2" t="inlineStr">
        <is>
          <t>Attribute “keyboard-events” not allowed on element “aside” at this point.</t>
        </is>
      </c>
      <c r="Y274" s="2" t="inlineStr">
        <is>
          <t>&gt;&lt;/script&gt;&lt;aside id="usercentrics-cmp-ui" data-nosnippet="1" keyboard-events="true"&gt;&lt;/asid</t>
        </is>
      </c>
      <c r="Z274" s="2" t="inlineStr">
        <is>
          <t>&gt;&lt;/script&gt;&lt;aside id="usercentrics-cmp-ui" data-nosnippet="1" keyboard-events="true"&gt;&lt;/asid</t>
        </is>
      </c>
      <c r="AA274" s="2" t="inlineStr">
        <is>
          <t>table::keyboard-events="true"/&lt;/asid|id=usercentrics-cmp-ui</t>
        </is>
      </c>
    </row>
    <row r="275">
      <c r="A275" s="3" t="inlineStr">
        <is>
          <t>274</t>
        </is>
      </c>
      <c r="B275" s="3" t="inlineStr">
        <is>
          <t>1</t>
        </is>
      </c>
      <c r="C275" s="3" t="inlineStr">
        <is>
          <t>47</t>
        </is>
      </c>
      <c r="D275" s="3" t="inlineStr">
        <is>
          <t>4</t>
        </is>
      </c>
      <c r="E275" s="3" t="inlineStr">
        <is>
          <t>240</t>
        </is>
      </c>
      <c r="F275" s="6" t="inlineStr">
        <is>
          <t>serious</t>
        </is>
      </c>
      <c r="G275" s="3" t="inlineStr">
        <is>
          <t>2</t>
        </is>
      </c>
      <c r="H275" s="3" t="inlineStr">
        <is>
          <t>Serious</t>
        </is>
      </c>
      <c r="I275" s="3" t="inlineStr">
        <is>
          <t>True</t>
        </is>
      </c>
      <c r="J275" s="3" t="inlineStr"/>
      <c r="K275" s="3" t="inlineStr"/>
      <c r="L275" s="3" t="inlineStr">
        <is>
          <t>False</t>
        </is>
      </c>
      <c r="M275" s="3" t="inlineStr">
        <is>
          <t>3</t>
        </is>
      </c>
      <c r="N275" s="3" t="inlineStr">
        <is>
          <t>31</t>
        </is>
      </c>
      <c r="O275" s="3" t="inlineStr">
        <is>
          <t>1</t>
        </is>
      </c>
      <c r="P275" s="3" t="inlineStr">
        <is>
          <t>161</t>
        </is>
      </c>
      <c r="Q275" s="3" t="inlineStr">
        <is>
          <t>False</t>
        </is>
      </c>
      <c r="R275" s="3" t="inlineStr"/>
      <c r="S275" s="3" t="inlineStr">
        <is>
          <t>1</t>
        </is>
      </c>
      <c r="T275" s="3" t="inlineStr"/>
      <c r="U275" s="3" t="inlineStr"/>
      <c r="V275" s="3" t="inlineStr">
        <is>
          <t>nu-html-checker</t>
        </is>
      </c>
      <c r="W275" s="3" t="inlineStr">
        <is>
          <t>nu-html-checker</t>
        </is>
      </c>
      <c r="X275" s="3" t="inlineStr">
        <is>
          <t>Attribute “heigth” not allowed on element “img” at this point.</t>
        </is>
      </c>
      <c r="Y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Z275"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AA275" s="3" t="inlineStr">
        <is>
          <t>navigation::alt="oviva/group"/&lt;|a"</t>
        </is>
      </c>
    </row>
    <row r="276">
      <c r="A276" s="2" t="inlineStr">
        <is>
          <t>275</t>
        </is>
      </c>
      <c r="B276" s="2" t="inlineStr">
        <is>
          <t>1</t>
        </is>
      </c>
      <c r="C276" s="2" t="inlineStr">
        <is>
          <t>47</t>
        </is>
      </c>
      <c r="D276" s="2" t="inlineStr">
        <is>
          <t>4</t>
        </is>
      </c>
      <c r="E276" s="2" t="inlineStr">
        <is>
          <t>241</t>
        </is>
      </c>
      <c r="F276" s="6" t="inlineStr">
        <is>
          <t>serious</t>
        </is>
      </c>
      <c r="G276" s="2" t="inlineStr">
        <is>
          <t>2</t>
        </is>
      </c>
      <c r="H276" s="2" t="inlineStr">
        <is>
          <t>Serious</t>
        </is>
      </c>
      <c r="I276" s="2" t="inlineStr">
        <is>
          <t>True</t>
        </is>
      </c>
      <c r="J276" s="2" t="inlineStr"/>
      <c r="K276" s="2" t="inlineStr"/>
      <c r="L276" s="2" t="inlineStr">
        <is>
          <t>False</t>
        </is>
      </c>
      <c r="M276" s="2" t="inlineStr">
        <is>
          <t>3</t>
        </is>
      </c>
      <c r="N276" s="2" t="inlineStr">
        <is>
          <t>31</t>
        </is>
      </c>
      <c r="O276" s="2" t="inlineStr">
        <is>
          <t>1</t>
        </is>
      </c>
      <c r="P276" s="2" t="inlineStr">
        <is>
          <t>162</t>
        </is>
      </c>
      <c r="Q276" s="2" t="inlineStr">
        <is>
          <t>False</t>
        </is>
      </c>
      <c r="R276" s="2" t="inlineStr"/>
      <c r="S276" s="2" t="inlineStr">
        <is>
          <t>1</t>
        </is>
      </c>
      <c r="T276" s="2" t="inlineStr"/>
      <c r="U276" s="2" t="inlineStr"/>
      <c r="V276" s="2" t="inlineStr">
        <is>
          <t>nu-html-checker</t>
        </is>
      </c>
      <c r="W276" s="2" t="inlineStr">
        <is>
          <t>nu-html-checker</t>
        </is>
      </c>
      <c r="X276" s="2" t="inlineStr">
        <is>
          <t>Attribute “heigth” not allowed on element “img” at this point.</t>
        </is>
      </c>
      <c r="Y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Z276"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AA276" s="2" t="inlineStr">
        <is>
          <t>navigation::heigth="38"/alt="oviva/group"|&gt;</t>
        </is>
      </c>
    </row>
    <row r="277">
      <c r="A277" s="3" t="inlineStr">
        <is>
          <t>276</t>
        </is>
      </c>
      <c r="B277" s="3" t="inlineStr">
        <is>
          <t>1</t>
        </is>
      </c>
      <c r="C277" s="3" t="inlineStr">
        <is>
          <t>47</t>
        </is>
      </c>
      <c r="D277" s="3" t="inlineStr">
        <is>
          <t>4</t>
        </is>
      </c>
      <c r="E277" s="3" t="inlineStr">
        <is>
          <t>242</t>
        </is>
      </c>
      <c r="F277" s="6" t="inlineStr">
        <is>
          <t>serious</t>
        </is>
      </c>
      <c r="G277" s="3" t="inlineStr">
        <is>
          <t>2</t>
        </is>
      </c>
      <c r="H277" s="3" t="inlineStr">
        <is>
          <t>Serious</t>
        </is>
      </c>
      <c r="I277" s="3" t="inlineStr">
        <is>
          <t>True</t>
        </is>
      </c>
      <c r="J277" s="3" t="inlineStr"/>
      <c r="K277" s="3" t="inlineStr"/>
      <c r="L277" s="3" t="inlineStr">
        <is>
          <t>False</t>
        </is>
      </c>
      <c r="M277" s="3" t="inlineStr">
        <is>
          <t>3</t>
        </is>
      </c>
      <c r="N277" s="3" t="inlineStr">
        <is>
          <t>31</t>
        </is>
      </c>
      <c r="O277" s="3" t="inlineStr">
        <is>
          <t>1</t>
        </is>
      </c>
      <c r="P277" s="3" t="inlineStr">
        <is>
          <t>163</t>
        </is>
      </c>
      <c r="Q277" s="3" t="inlineStr">
        <is>
          <t>False</t>
        </is>
      </c>
      <c r="R277" s="3" t="inlineStr"/>
      <c r="S277" s="3" t="inlineStr">
        <is>
          <t>1</t>
        </is>
      </c>
      <c r="T277" s="3" t="inlineStr"/>
      <c r="U277" s="3" t="inlineStr"/>
      <c r="V277" s="3" t="inlineStr">
        <is>
          <t>nu-html-checker</t>
        </is>
      </c>
      <c r="W277" s="3" t="inlineStr">
        <is>
          <t>nu-html-checker</t>
        </is>
      </c>
      <c r="X277" s="3" t="inlineStr">
        <is>
          <t>Attribute “lwc-31n77a4sio2” not allowed on element “h2” at this point.</t>
        </is>
      </c>
      <c r="Y277" s="3" t="inlineStr">
        <is>
          <t>e99ps9=""&gt;&lt;h2 class="navigational-topics-title slds-p-bottom_medium" lwc-31n77a4sio2=""&gt;Find O</t>
        </is>
      </c>
      <c r="Z277" s="3" t="inlineStr">
        <is>
          <t>e99ps9=""&gt;&lt;h2 class="navigational-topics-title slds-p-bottom_medium" lwc-31n77a4sio2=""&gt;Find O</t>
        </is>
      </c>
      <c r="AA277" s="3" t="inlineStr">
        <is>
          <t>navigation::lwcn77a4sio2=""/find/o|e99ps9=""</t>
        </is>
      </c>
    </row>
    <row r="278">
      <c r="A278" s="2" t="inlineStr">
        <is>
          <t>277</t>
        </is>
      </c>
      <c r="B278" s="2" t="inlineStr">
        <is>
          <t>1</t>
        </is>
      </c>
      <c r="C278" s="2" t="inlineStr">
        <is>
          <t>47</t>
        </is>
      </c>
      <c r="D278" s="2" t="inlineStr">
        <is>
          <t>4</t>
        </is>
      </c>
      <c r="E278" s="2" t="inlineStr">
        <is>
          <t>243</t>
        </is>
      </c>
      <c r="F278" s="6" t="inlineStr">
        <is>
          <t>serious</t>
        </is>
      </c>
      <c r="G278" s="2" t="inlineStr">
        <is>
          <t>2</t>
        </is>
      </c>
      <c r="H278" s="2" t="inlineStr">
        <is>
          <t>Serious</t>
        </is>
      </c>
      <c r="I278" s="2" t="inlineStr">
        <is>
          <t>True</t>
        </is>
      </c>
      <c r="J278" s="2" t="inlineStr"/>
      <c r="K278" s="2" t="inlineStr"/>
      <c r="L278" s="2" t="inlineStr">
        <is>
          <t>False</t>
        </is>
      </c>
      <c r="M278" s="2" t="inlineStr">
        <is>
          <t>3</t>
        </is>
      </c>
      <c r="N278" s="2" t="inlineStr">
        <is>
          <t>31</t>
        </is>
      </c>
      <c r="O278" s="2" t="inlineStr">
        <is>
          <t>1</t>
        </is>
      </c>
      <c r="P278" s="2" t="inlineStr">
        <is>
          <t>164</t>
        </is>
      </c>
      <c r="Q278" s="2" t="inlineStr">
        <is>
          <t>False</t>
        </is>
      </c>
      <c r="R278" s="2" t="inlineStr"/>
      <c r="S278" s="2" t="inlineStr">
        <is>
          <t>1</t>
        </is>
      </c>
      <c r="T278" s="2" t="inlineStr"/>
      <c r="U278" s="2" t="inlineStr"/>
      <c r="V278" s="2" t="inlineStr">
        <is>
          <t>nu-html-checker</t>
        </is>
      </c>
      <c r="W278" s="2" t="inlineStr">
        <is>
          <t>nu-html-checker</t>
        </is>
      </c>
      <c r="X278" s="2" t="inlineStr">
        <is>
          <t>Attribute “lwc-31n77a4sio2” not allowed on element “button” at this point.</t>
        </is>
      </c>
      <c r="Y278" s="2" t="inlineStr">
        <is>
          <t>e99ps9=""&gt;&lt;button class="navigational-topic" tabindex="0" lwc-31n77a4sio2="" data-page="Diabetes+Support" aria-label="Diabetes Support"&gt;Diabet</t>
        </is>
      </c>
      <c r="Z278" s="2" t="inlineStr">
        <is>
          <t>e99ps9=""&gt;&lt;button class="navigational-topic" tabindex="0" lwc-31n77a4sio2="" data-page="Diabetes+Support" aria-label="Diabetes Support"&gt;Diabet</t>
        </is>
      </c>
      <c r="AA278" s="2" t="inlineStr">
        <is>
          <t>navigation::aria-label="diabetes/support"/diabet|e99ps9=""</t>
        </is>
      </c>
    </row>
    <row r="279">
      <c r="A279" s="3" t="inlineStr">
        <is>
          <t>278</t>
        </is>
      </c>
      <c r="B279" s="3" t="inlineStr">
        <is>
          <t>1</t>
        </is>
      </c>
      <c r="C279" s="3" t="inlineStr">
        <is>
          <t>47</t>
        </is>
      </c>
      <c r="D279" s="3" t="inlineStr">
        <is>
          <t>4</t>
        </is>
      </c>
      <c r="E279" s="3" t="inlineStr">
        <is>
          <t>244</t>
        </is>
      </c>
      <c r="F279" s="6" t="inlineStr">
        <is>
          <t>serious</t>
        </is>
      </c>
      <c r="G279" s="3" t="inlineStr">
        <is>
          <t>2</t>
        </is>
      </c>
      <c r="H279" s="3" t="inlineStr">
        <is>
          <t>Serious</t>
        </is>
      </c>
      <c r="I279" s="3" t="inlineStr">
        <is>
          <t>True</t>
        </is>
      </c>
      <c r="J279" s="3" t="inlineStr"/>
      <c r="K279" s="3" t="inlineStr"/>
      <c r="L279" s="3" t="inlineStr">
        <is>
          <t>False</t>
        </is>
      </c>
      <c r="M279" s="3" t="inlineStr">
        <is>
          <t>3</t>
        </is>
      </c>
      <c r="N279" s="3" t="inlineStr">
        <is>
          <t>31</t>
        </is>
      </c>
      <c r="O279" s="3" t="inlineStr">
        <is>
          <t>1</t>
        </is>
      </c>
      <c r="P279" s="3" t="inlineStr">
        <is>
          <t>165</t>
        </is>
      </c>
      <c r="Q279" s="3" t="inlineStr">
        <is>
          <t>False</t>
        </is>
      </c>
      <c r="R279" s="3" t="inlineStr"/>
      <c r="S279" s="3" t="inlineStr">
        <is>
          <t>1</t>
        </is>
      </c>
      <c r="T279" s="3" t="inlineStr"/>
      <c r="U279" s="3" t="inlineStr"/>
      <c r="V279" s="3" t="inlineStr">
        <is>
          <t>nu-html-checker</t>
        </is>
      </c>
      <c r="W279" s="3" t="inlineStr">
        <is>
          <t>nu-html-checker</t>
        </is>
      </c>
      <c r="X279" s="3" t="inlineStr">
        <is>
          <t>Attribute “lwc-31n77a4sio2” not allowed on element “button” at this point.</t>
        </is>
      </c>
      <c r="Y279" s="3" t="inlineStr">
        <is>
          <t>e99ps9=""&gt;&lt;button class="navigational-topic" tabindex="0" lwc-31n77a4sio2="" data-page="Tier+2+Weight+Management" aria-label="Tier 2 Weight Management"&gt;Tier 2</t>
        </is>
      </c>
      <c r="Z279" s="3" t="inlineStr">
        <is>
          <t>e99ps9=""&gt;&lt;button class="navigational-topic" tabindex="0" lwc-31n77a4sio2="" data-page="Tier+2+Weight+Management" aria-label="Tier 2 Weight Management"&gt;Tier 2</t>
        </is>
      </c>
      <c r="AA279" s="3" t="inlineStr">
        <is>
          <t>navigation::management"/tier/2|e99ps9=""</t>
        </is>
      </c>
    </row>
    <row r="280">
      <c r="A280" s="2" t="inlineStr">
        <is>
          <t>279</t>
        </is>
      </c>
      <c r="B280" s="2" t="inlineStr">
        <is>
          <t>1</t>
        </is>
      </c>
      <c r="C280" s="2" t="inlineStr">
        <is>
          <t>47</t>
        </is>
      </c>
      <c r="D280" s="2" t="inlineStr">
        <is>
          <t>4</t>
        </is>
      </c>
      <c r="E280" s="2" t="inlineStr">
        <is>
          <t>245</t>
        </is>
      </c>
      <c r="F280" s="6" t="inlineStr">
        <is>
          <t>serious</t>
        </is>
      </c>
      <c r="G280" s="2" t="inlineStr">
        <is>
          <t>2</t>
        </is>
      </c>
      <c r="H280" s="2" t="inlineStr">
        <is>
          <t>Serious</t>
        </is>
      </c>
      <c r="I280" s="2" t="inlineStr">
        <is>
          <t>True</t>
        </is>
      </c>
      <c r="J280" s="2" t="inlineStr"/>
      <c r="K280" s="2" t="inlineStr"/>
      <c r="L280" s="2" t="inlineStr">
        <is>
          <t>False</t>
        </is>
      </c>
      <c r="M280" s="2" t="inlineStr">
        <is>
          <t>3</t>
        </is>
      </c>
      <c r="N280" s="2" t="inlineStr">
        <is>
          <t>31</t>
        </is>
      </c>
      <c r="O280" s="2" t="inlineStr">
        <is>
          <t>1</t>
        </is>
      </c>
      <c r="P280" s="2" t="inlineStr">
        <is>
          <t>166</t>
        </is>
      </c>
      <c r="Q280" s="2" t="inlineStr">
        <is>
          <t>False</t>
        </is>
      </c>
      <c r="R280" s="2" t="inlineStr"/>
      <c r="S280" s="2" t="inlineStr">
        <is>
          <t>1</t>
        </is>
      </c>
      <c r="T280" s="2" t="inlineStr"/>
      <c r="U280" s="2" t="inlineStr"/>
      <c r="V280" s="2" t="inlineStr">
        <is>
          <t>nu-html-checker</t>
        </is>
      </c>
      <c r="W280" s="2" t="inlineStr">
        <is>
          <t>nu-html-checker</t>
        </is>
      </c>
      <c r="X280" s="2" t="inlineStr">
        <is>
          <t>Attribute “lwc-31n77a4sio2” not allowed on element “button” at this point.</t>
        </is>
      </c>
      <c r="Y280" s="2" t="inlineStr">
        <is>
          <t>e99ps9=""&gt;&lt;button class="navigational-topic" tabindex="0" lwc-31n77a4sio2="" data-page="NHS+Diabetes+Prevention" aria-label="NHS Diabetes Prevention"&gt;NHS Di</t>
        </is>
      </c>
      <c r="Z280" s="2" t="inlineStr">
        <is>
          <t>e99ps9=""&gt;&lt;button class="navigational-topic" tabindex="0" lwc-31n77a4sio2="" data-page="NHS+Diabetes+Prevention" aria-label="NHS Diabetes Prevention"&gt;NHS Di</t>
        </is>
      </c>
      <c r="AA280" s="2" t="inlineStr">
        <is>
          <t>navigation::prevention"/nhs/di|e99ps9=""</t>
        </is>
      </c>
    </row>
    <row r="281">
      <c r="A281" s="3" t="inlineStr">
        <is>
          <t>280</t>
        </is>
      </c>
      <c r="B281" s="3" t="inlineStr">
        <is>
          <t>1</t>
        </is>
      </c>
      <c r="C281" s="3" t="inlineStr">
        <is>
          <t>47</t>
        </is>
      </c>
      <c r="D281" s="3" t="inlineStr">
        <is>
          <t>4</t>
        </is>
      </c>
      <c r="E281" s="3" t="inlineStr">
        <is>
          <t>246</t>
        </is>
      </c>
      <c r="F281" s="6" t="inlineStr">
        <is>
          <t>serious</t>
        </is>
      </c>
      <c r="G281" s="3" t="inlineStr">
        <is>
          <t>2</t>
        </is>
      </c>
      <c r="H281" s="3" t="inlineStr">
        <is>
          <t>Serious</t>
        </is>
      </c>
      <c r="I281" s="3" t="inlineStr">
        <is>
          <t>True</t>
        </is>
      </c>
      <c r="J281" s="3" t="inlineStr"/>
      <c r="K281" s="3" t="inlineStr"/>
      <c r="L281" s="3" t="inlineStr">
        <is>
          <t>False</t>
        </is>
      </c>
      <c r="M281" s="3" t="inlineStr">
        <is>
          <t>3</t>
        </is>
      </c>
      <c r="N281" s="3" t="inlineStr">
        <is>
          <t>31</t>
        </is>
      </c>
      <c r="O281" s="3" t="inlineStr">
        <is>
          <t>1</t>
        </is>
      </c>
      <c r="P281" s="3" t="inlineStr">
        <is>
          <t>167</t>
        </is>
      </c>
      <c r="Q281" s="3" t="inlineStr">
        <is>
          <t>False</t>
        </is>
      </c>
      <c r="R281" s="3" t="inlineStr"/>
      <c r="S281" s="3" t="inlineStr">
        <is>
          <t>1</t>
        </is>
      </c>
      <c r="T281" s="3" t="inlineStr"/>
      <c r="U281" s="3" t="inlineStr"/>
      <c r="V281" s="3" t="inlineStr">
        <is>
          <t>nu-html-checker</t>
        </is>
      </c>
      <c r="W281" s="3" t="inlineStr">
        <is>
          <t>nu-html-checker</t>
        </is>
      </c>
      <c r="X281" s="3" t="inlineStr">
        <is>
          <t>Attribute “lwc-31n77a4sio2” not allowed on element “button” at this point.</t>
        </is>
      </c>
      <c r="Y281" s="3" t="inlineStr">
        <is>
          <t>e99ps9=""&gt;&lt;button class="navigational-topic" tabindex="0" lwc-31n77a4sio2="" data-page="NHS+Type+2+Diabetes+Path+To+Remission" aria-label="NHS Type 2 Diabetes Path To Remission"&gt;NHS Ty</t>
        </is>
      </c>
      <c r="Z281" s="3" t="inlineStr">
        <is>
          <t>e99ps9=""&gt;&lt;button class="navigational-topic" tabindex="0" lwc-31n77a4sio2="" data-page="NHS+Type+2+Diabetes+Path+To+Remission" aria-label="NHS Type 2 Diabetes Path To Remission"&gt;NHS Ty</t>
        </is>
      </c>
      <c r="AA281" s="3" t="inlineStr">
        <is>
          <t>navigation::remission"/nhs/ty|e99ps9=""</t>
        </is>
      </c>
    </row>
    <row r="282">
      <c r="A282" s="2" t="inlineStr">
        <is>
          <t>281</t>
        </is>
      </c>
      <c r="B282" s="2" t="inlineStr">
        <is>
          <t>1</t>
        </is>
      </c>
      <c r="C282" s="2" t="inlineStr">
        <is>
          <t>47</t>
        </is>
      </c>
      <c r="D282" s="2" t="inlineStr">
        <is>
          <t>4</t>
        </is>
      </c>
      <c r="E282" s="2" t="inlineStr">
        <is>
          <t>247</t>
        </is>
      </c>
      <c r="F282" s="6" t="inlineStr">
        <is>
          <t>serious</t>
        </is>
      </c>
      <c r="G282" s="2" t="inlineStr">
        <is>
          <t>2</t>
        </is>
      </c>
      <c r="H282" s="2" t="inlineStr">
        <is>
          <t>Serious</t>
        </is>
      </c>
      <c r="I282" s="2" t="inlineStr">
        <is>
          <t>True</t>
        </is>
      </c>
      <c r="J282" s="2" t="inlineStr"/>
      <c r="K282" s="2" t="inlineStr"/>
      <c r="L282" s="2" t="inlineStr">
        <is>
          <t>False</t>
        </is>
      </c>
      <c r="M282" s="2" t="inlineStr">
        <is>
          <t>3</t>
        </is>
      </c>
      <c r="N282" s="2" t="inlineStr">
        <is>
          <t>31</t>
        </is>
      </c>
      <c r="O282" s="2" t="inlineStr">
        <is>
          <t>1</t>
        </is>
      </c>
      <c r="P282" s="2" t="inlineStr">
        <is>
          <t>168</t>
        </is>
      </c>
      <c r="Q282" s="2" t="inlineStr">
        <is>
          <t>False</t>
        </is>
      </c>
      <c r="R282" s="2" t="inlineStr"/>
      <c r="S282" s="2" t="inlineStr">
        <is>
          <t>1</t>
        </is>
      </c>
      <c r="T282" s="2" t="inlineStr"/>
      <c r="U282" s="2" t="inlineStr"/>
      <c r="V282" s="2" t="inlineStr">
        <is>
          <t>nu-html-checker</t>
        </is>
      </c>
      <c r="W282" s="2" t="inlineStr">
        <is>
          <t>nu-html-checker</t>
        </is>
      </c>
      <c r="X282" s="2" t="inlineStr">
        <is>
          <t>Attribute “lwc-31n77a4sio2” not allowed on element “button” at this point.</t>
        </is>
      </c>
      <c r="Y282" s="2" t="inlineStr">
        <is>
          <t>e99ps9=""&gt;&lt;button class="navigational-topic" tabindex="0" lwc-31n77a4sio2="" data-page="Nhs+Behavioural+Support+For+Obesity+Prescribing" aria-label="Nhs Behavioural Support For Obesity Prescribing"&gt;Nhs Be</t>
        </is>
      </c>
      <c r="Z282" s="2" t="inlineStr">
        <is>
          <t>e99ps9=""&gt;&lt;button class="navigational-topic" tabindex="0" lwc-31n77a4sio2="" data-page="Nhs+Behavioural+Support+For+Obesity+Prescribing" aria-label="Nhs Behavioural Support For Obesity Prescribing"&gt;Nhs Be</t>
        </is>
      </c>
      <c r="AA282" s="2" t="inlineStr">
        <is>
          <t>navigation::prescribing"/nhs/be|e99ps9=""</t>
        </is>
      </c>
    </row>
    <row r="283">
      <c r="A283" s="3" t="inlineStr">
        <is>
          <t>282</t>
        </is>
      </c>
      <c r="B283" s="3" t="inlineStr">
        <is>
          <t>1</t>
        </is>
      </c>
      <c r="C283" s="3" t="inlineStr">
        <is>
          <t>47</t>
        </is>
      </c>
      <c r="D283" s="3" t="inlineStr">
        <is>
          <t>4</t>
        </is>
      </c>
      <c r="E283" s="3" t="inlineStr">
        <is>
          <t>248</t>
        </is>
      </c>
      <c r="F283" s="6" t="inlineStr">
        <is>
          <t>serious</t>
        </is>
      </c>
      <c r="G283" s="3" t="inlineStr">
        <is>
          <t>2</t>
        </is>
      </c>
      <c r="H283" s="3" t="inlineStr">
        <is>
          <t>Serious</t>
        </is>
      </c>
      <c r="I283" s="3" t="inlineStr">
        <is>
          <t>True</t>
        </is>
      </c>
      <c r="J283" s="3" t="inlineStr"/>
      <c r="K283" s="3" t="inlineStr"/>
      <c r="L283" s="3" t="inlineStr">
        <is>
          <t>False</t>
        </is>
      </c>
      <c r="M283" s="3" t="inlineStr">
        <is>
          <t>3</t>
        </is>
      </c>
      <c r="N283" s="3" t="inlineStr">
        <is>
          <t>31</t>
        </is>
      </c>
      <c r="O283" s="3" t="inlineStr">
        <is>
          <t>2</t>
        </is>
      </c>
      <c r="P283" s="3" t="inlineStr">
        <is>
          <t>83</t>
        </is>
      </c>
      <c r="Q283" s="3" t="inlineStr">
        <is>
          <t>False</t>
        </is>
      </c>
      <c r="R283" s="3" t="inlineStr"/>
      <c r="S283" s="3" t="inlineStr">
        <is>
          <t>1</t>
        </is>
      </c>
      <c r="T283" s="3" t="inlineStr"/>
      <c r="U283" s="3" t="inlineStr"/>
      <c r="V283" s="3" t="inlineStr">
        <is>
          <t>nu-html-checker</t>
        </is>
      </c>
      <c r="W283" s="3" t="inlineStr">
        <is>
          <t>nu-html-checker</t>
        </is>
      </c>
      <c r="X283" s="3" t="inlineStr">
        <is>
          <t>Attribute “lwc-78n9bpaaqer” not allowed on element “footer” at this point.</t>
        </is>
      </c>
      <c r="Y283" s="3" t="inlineStr">
        <is>
          <t>r-host=""&gt;&lt;footer lwc-78n9bpaaqer="" class="footer"&gt;&lt;div l</t>
        </is>
      </c>
      <c r="Z283" s="3" t="inlineStr">
        <is>
          <t>r-host=""&gt;&lt;footer lwc-78n9bpaaqer="" class="footer"&gt;&lt;div l</t>
        </is>
      </c>
      <c r="AA283" s="3" t="inlineStr">
        <is>
          <t>navigation::class="footer"/&lt;div/l|r-host=""</t>
        </is>
      </c>
    </row>
    <row r="284">
      <c r="A284" s="2" t="inlineStr">
        <is>
          <t>283</t>
        </is>
      </c>
      <c r="B284" s="2" t="inlineStr">
        <is>
          <t>1</t>
        </is>
      </c>
      <c r="C284" s="2" t="inlineStr">
        <is>
          <t>47</t>
        </is>
      </c>
      <c r="D284" s="2" t="inlineStr">
        <is>
          <t>4</t>
        </is>
      </c>
      <c r="E284" s="2" t="inlineStr">
        <is>
          <t>249</t>
        </is>
      </c>
      <c r="F284" s="6" t="inlineStr">
        <is>
          <t>serious</t>
        </is>
      </c>
      <c r="G284" s="2" t="inlineStr">
        <is>
          <t>2</t>
        </is>
      </c>
      <c r="H284" s="2" t="inlineStr">
        <is>
          <t>Serious</t>
        </is>
      </c>
      <c r="I284" s="2" t="inlineStr">
        <is>
          <t>True</t>
        </is>
      </c>
      <c r="J284" s="2" t="inlineStr"/>
      <c r="K284" s="2" t="inlineStr"/>
      <c r="L284" s="2" t="inlineStr">
        <is>
          <t>False</t>
        </is>
      </c>
      <c r="M284" s="2" t="inlineStr">
        <is>
          <t>3</t>
        </is>
      </c>
      <c r="N284" s="2" t="inlineStr">
        <is>
          <t>31</t>
        </is>
      </c>
      <c r="O284" s="2" t="inlineStr">
        <is>
          <t>1</t>
        </is>
      </c>
      <c r="P284" s="2" t="inlineStr">
        <is>
          <t>169</t>
        </is>
      </c>
      <c r="Q284" s="2" t="inlineStr">
        <is>
          <t>False</t>
        </is>
      </c>
      <c r="R284" s="2" t="inlineStr"/>
      <c r="S284" s="2" t="inlineStr">
        <is>
          <t>1</t>
        </is>
      </c>
      <c r="T284" s="2" t="inlineStr"/>
      <c r="U284" s="2" t="inlineStr"/>
      <c r="V284" s="2" t="inlineStr">
        <is>
          <t>nu-html-checker</t>
        </is>
      </c>
      <c r="W284" s="2" t="inlineStr">
        <is>
          <t>nu-html-checker</t>
        </is>
      </c>
      <c r="X284" s="2" t="inlineStr">
        <is>
          <t>Attribute “lwc-78n9bpaaqer” not allowed on element “div” at this point.</t>
        </is>
      </c>
      <c r="Y284" s="2">
        <f>"footer"&gt;&lt;div lwc-78n9bpaaqer="" class="footer-content"&gt;&lt;light</f>
        <v/>
      </c>
      <c r="Z284" s="2">
        <f>"footer"&gt;&lt;div lwc-78n9bpaaqer="" class="footer-content"&gt;&lt;light</f>
        <v/>
      </c>
      <c r="AA284" s="2" t="inlineStr">
        <is>
          <t>navigation::lwcn9bpaaqer=""/class="footer-content"/&lt;light|="footer"</t>
        </is>
      </c>
    </row>
    <row r="285">
      <c r="A285" s="3" t="inlineStr">
        <is>
          <t>284</t>
        </is>
      </c>
      <c r="B285" s="3" t="inlineStr">
        <is>
          <t>1</t>
        </is>
      </c>
      <c r="C285" s="3" t="inlineStr">
        <is>
          <t>47</t>
        </is>
      </c>
      <c r="D285" s="3" t="inlineStr">
        <is>
          <t>4</t>
        </is>
      </c>
      <c r="E285" s="3" t="inlineStr">
        <is>
          <t>250</t>
        </is>
      </c>
      <c r="F285" s="6" t="inlineStr">
        <is>
          <t>serious</t>
        </is>
      </c>
      <c r="G285" s="3" t="inlineStr">
        <is>
          <t>2</t>
        </is>
      </c>
      <c r="H285" s="3" t="inlineStr">
        <is>
          <t>Serious</t>
        </is>
      </c>
      <c r="I285" s="3" t="inlineStr">
        <is>
          <t>True</t>
        </is>
      </c>
      <c r="J285" s="3" t="inlineStr"/>
      <c r="K285" s="3" t="inlineStr"/>
      <c r="L285" s="3" t="inlineStr">
        <is>
          <t>False</t>
        </is>
      </c>
      <c r="M285" s="3" t="inlineStr">
        <is>
          <t>3</t>
        </is>
      </c>
      <c r="N285" s="3" t="inlineStr">
        <is>
          <t>31</t>
        </is>
      </c>
      <c r="O285" s="3" t="inlineStr">
        <is>
          <t>1</t>
        </is>
      </c>
      <c r="P285" s="3" t="inlineStr">
        <is>
          <t>170</t>
        </is>
      </c>
      <c r="Q285" s="3" t="inlineStr">
        <is>
          <t>False</t>
        </is>
      </c>
      <c r="R285" s="3" t="inlineStr"/>
      <c r="S285" s="3" t="inlineStr">
        <is>
          <t>1</t>
        </is>
      </c>
      <c r="T285" s="3" t="inlineStr"/>
      <c r="U285" s="3" t="inlineStr"/>
      <c r="V285" s="3" t="inlineStr">
        <is>
          <t>nu-html-checker</t>
        </is>
      </c>
      <c r="W285" s="3" t="inlineStr">
        <is>
          <t>nu-html-checker</t>
        </is>
      </c>
      <c r="X285" s="3" t="inlineStr">
        <is>
          <t>Attribute “lwc-78n9bpaaqer” not allowed on element “p” at this point.</t>
        </is>
      </c>
      <c r="Y285" s="3" t="inlineStr">
        <is>
          <t>e99ps9=""&gt;&lt;p class="footer-title" lwc-78n9bpaaqer=""&gt;Connec</t>
        </is>
      </c>
      <c r="Z285" s="3" t="inlineStr">
        <is>
          <t>e99ps9=""&gt;&lt;p class="footer-title" lwc-78n9bpaaqer=""&gt;Connec</t>
        </is>
      </c>
      <c r="AA285" s="3" t="inlineStr">
        <is>
          <t>navigation::class="footer-title"/lwcn9bpaaqer=""/connec|e99ps9=""</t>
        </is>
      </c>
    </row>
    <row r="286">
      <c r="A286" s="2" t="inlineStr">
        <is>
          <t>285</t>
        </is>
      </c>
      <c r="B286" s="2" t="inlineStr">
        <is>
          <t>1</t>
        </is>
      </c>
      <c r="C286" s="2" t="inlineStr">
        <is>
          <t>47</t>
        </is>
      </c>
      <c r="D286" s="2" t="inlineStr">
        <is>
          <t>4</t>
        </is>
      </c>
      <c r="E286" s="2" t="inlineStr">
        <is>
          <t>251</t>
        </is>
      </c>
      <c r="F286" s="6" t="inlineStr">
        <is>
          <t>serious</t>
        </is>
      </c>
      <c r="G286" s="2" t="inlineStr">
        <is>
          <t>2</t>
        </is>
      </c>
      <c r="H286" s="2" t="inlineStr">
        <is>
          <t>Serious</t>
        </is>
      </c>
      <c r="I286" s="2" t="inlineStr">
        <is>
          <t>True</t>
        </is>
      </c>
      <c r="J286" s="2" t="inlineStr"/>
      <c r="K286" s="2" t="inlineStr"/>
      <c r="L286" s="2" t="inlineStr">
        <is>
          <t>False</t>
        </is>
      </c>
      <c r="M286" s="2" t="inlineStr">
        <is>
          <t>3</t>
        </is>
      </c>
      <c r="N286" s="2" t="inlineStr">
        <is>
          <t>31</t>
        </is>
      </c>
      <c r="O286" s="2" t="inlineStr">
        <is>
          <t>2</t>
        </is>
      </c>
      <c r="P286" s="2" t="inlineStr">
        <is>
          <t>84</t>
        </is>
      </c>
      <c r="Q286" s="2" t="inlineStr">
        <is>
          <t>False</t>
        </is>
      </c>
      <c r="R286" s="2" t="inlineStr"/>
      <c r="S286" s="2" t="inlineStr">
        <is>
          <t>1</t>
        </is>
      </c>
      <c r="T286" s="2" t="inlineStr"/>
      <c r="U286" s="2" t="inlineStr"/>
      <c r="V286" s="2" t="inlineStr">
        <is>
          <t>nu-html-checker</t>
        </is>
      </c>
      <c r="W286" s="2" t="inlineStr">
        <is>
          <t>nu-html-checker</t>
        </is>
      </c>
      <c r="X286" s="2" t="inlineStr">
        <is>
          <t>Attribute “lwc-78n9bpaaqer” not allowed on element “img” at this point.</t>
        </is>
      </c>
      <c r="Y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286"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286" s="2" t="inlineStr">
        <is>
          <t>navigation::lwcn9bpaaqer=""/&lt;/slot|e99ps9=""</t>
        </is>
      </c>
    </row>
    <row r="287">
      <c r="A287" s="3" t="inlineStr">
        <is>
          <t>286</t>
        </is>
      </c>
      <c r="B287" s="3" t="inlineStr">
        <is>
          <t>1</t>
        </is>
      </c>
      <c r="C287" s="3" t="inlineStr">
        <is>
          <t>27</t>
        </is>
      </c>
      <c r="D287" s="3" t="inlineStr">
        <is>
          <t>9</t>
        </is>
      </c>
      <c r="E287" s="3" t="inlineStr">
        <is>
          <t>252</t>
        </is>
      </c>
      <c r="F287" s="6"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296</t>
        </is>
      </c>
      <c r="Q287" s="3" t="inlineStr">
        <is>
          <t>False</t>
        </is>
      </c>
      <c r="R287" s="3" t="inlineStr"/>
      <c r="S287" s="3" t="inlineStr">
        <is>
          <t>1</t>
        </is>
      </c>
      <c r="T287" s="3" t="inlineStr"/>
      <c r="U287" s="3" t="inlineStr"/>
      <c r="V287" s="3" t="inlineStr">
        <is>
          <t>nu-html-checker</t>
        </is>
      </c>
      <c r="W287" s="3" t="inlineStr">
        <is>
          <t>nu-html-checker</t>
        </is>
      </c>
      <c r="X287" s="3" t="inlineStr">
        <is>
          <t>Bad value  for attribute “srcset” on element “img”: Width for image “https://d2nspiuqk4mwad.cl…ing-422x364-c-default.jpg” is identical to width for image “https://d2nspiuqk4mwad.cl…ing-422x364-c-default.jpg”.</t>
        </is>
      </c>
      <c r="Y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Z287"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AA287" s="3" t="inlineStr">
        <is>
          <t>image::dining/table."/sizes="421px"|&lt;img</t>
        </is>
      </c>
    </row>
    <row r="288">
      <c r="A288" s="2" t="inlineStr">
        <is>
          <t>287</t>
        </is>
      </c>
      <c r="B288" s="2" t="inlineStr">
        <is>
          <t>1</t>
        </is>
      </c>
      <c r="C288" s="2" t="inlineStr">
        <is>
          <t>47</t>
        </is>
      </c>
      <c r="D288" s="2" t="inlineStr">
        <is>
          <t>9</t>
        </is>
      </c>
      <c r="E288" s="2" t="inlineStr">
        <is>
          <t>253</t>
        </is>
      </c>
      <c r="F288" s="6"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297</t>
        </is>
      </c>
      <c r="Q288" s="2" t="inlineStr">
        <is>
          <t>False</t>
        </is>
      </c>
      <c r="R288" s="2" t="inlineStr"/>
      <c r="S288" s="2" t="inlineStr">
        <is>
          <t>1</t>
        </is>
      </c>
      <c r="T288" s="2" t="inlineStr"/>
      <c r="U288" s="2" t="inlineStr"/>
      <c r="V288" s="2" t="inlineStr">
        <is>
          <t>nu-html-checker</t>
        </is>
      </c>
      <c r="W288" s="2" t="inlineStr">
        <is>
          <t>nu-html-checker</t>
        </is>
      </c>
      <c r="X288" s="2" t="inlineStr">
        <is>
          <t>Attribute “lwc-3083se99ps9” not allowed on element “slot” at this point.</t>
        </is>
      </c>
      <c r="Y288" s="2" t="inlineStr">
        <is>
          <t>9-host=""&gt;&lt;slot lwc-3083se99ps9=""&gt;&lt;img c</t>
        </is>
      </c>
      <c r="Z288" s="2" t="inlineStr">
        <is>
          <t>9-host=""&gt;&lt;slot lwc-3083se99ps9=""&gt;&lt;img c</t>
        </is>
      </c>
      <c r="AA288" s="2" t="inlineStr">
        <is>
          <t>image::lwcse99ps9=""/&lt;img/c|9-host=""</t>
        </is>
      </c>
    </row>
    <row r="289">
      <c r="A289" s="3" t="inlineStr">
        <is>
          <t>288</t>
        </is>
      </c>
      <c r="B289" s="3" t="inlineStr">
        <is>
          <t>1</t>
        </is>
      </c>
      <c r="C289" s="3" t="inlineStr">
        <is>
          <t>58</t>
        </is>
      </c>
      <c r="D289" s="3" t="inlineStr">
        <is>
          <t>3</t>
        </is>
      </c>
      <c r="E289" s="3" t="inlineStr">
        <is>
          <t>254</t>
        </is>
      </c>
      <c r="F289" s="6" t="inlineStr">
        <is>
          <t>serious</t>
        </is>
      </c>
      <c r="G289" s="3" t="inlineStr">
        <is>
          <t>2</t>
        </is>
      </c>
      <c r="H289" s="3" t="inlineStr">
        <is>
          <t>Serious</t>
        </is>
      </c>
      <c r="I289" s="3" t="inlineStr">
        <is>
          <t>False</t>
        </is>
      </c>
      <c r="J289" s="3" t="inlineStr"/>
      <c r="K289" s="3" t="inlineStr"/>
      <c r="L289" s="3" t="inlineStr">
        <is>
          <t>False</t>
        </is>
      </c>
      <c r="M289" s="3" t="inlineStr">
        <is>
          <t>3</t>
        </is>
      </c>
      <c r="N289" s="3" t="inlineStr">
        <is>
          <t>31</t>
        </is>
      </c>
      <c r="O289" s="3" t="inlineStr">
        <is>
          <t>1</t>
        </is>
      </c>
      <c r="P289" s="3" t="inlineStr">
        <is>
          <t>171</t>
        </is>
      </c>
      <c r="Q289" s="3" t="inlineStr">
        <is>
          <t>False</t>
        </is>
      </c>
      <c r="R289" s="3" t="inlineStr"/>
      <c r="S289" s="3" t="inlineStr">
        <is>
          <t>1</t>
        </is>
      </c>
      <c r="T289" s="3" t="inlineStr"/>
      <c r="U289" s="3" t="inlineStr"/>
      <c r="V289" s="3" t="inlineStr">
        <is>
          <t>nu-html-checker</t>
        </is>
      </c>
      <c r="W289" s="3" t="inlineStr">
        <is>
          <t>nu-html-checker</t>
        </is>
      </c>
      <c r="X289" s="3" t="inlineStr">
        <is>
          <t>CSS: “box-shdaow”: Property “box-shdaow” doesn't exist.</t>
        </is>
      </c>
      <c r="Y289" s="3" t="inlineStr">
        <is>
          <t>ox-shdaow:none}.forc</t>
        </is>
      </c>
      <c r="Z289" s="3" t="inlineStr">
        <is>
          <t>ox-shdaow:none}.forc</t>
        </is>
      </c>
      <c r="AA289" s="3" t="inlineStr">
        <is>
          <t>other::ox-shdaow:none}.forc|ox-shdaow:none}.forc</t>
        </is>
      </c>
    </row>
    <row r="290">
      <c r="A290" s="2" t="inlineStr">
        <is>
          <t>289</t>
        </is>
      </c>
      <c r="B290" s="2" t="inlineStr">
        <is>
          <t>1</t>
        </is>
      </c>
      <c r="C290" s="2" t="inlineStr">
        <is>
          <t>58</t>
        </is>
      </c>
      <c r="D290" s="2" t="inlineStr">
        <is>
          <t>3</t>
        </is>
      </c>
      <c r="E290" s="2" t="inlineStr">
        <is>
          <t>255</t>
        </is>
      </c>
      <c r="F290" s="6"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t>
        </is>
      </c>
      <c r="P290" s="2" t="inlineStr">
        <is>
          <t>238</t>
        </is>
      </c>
      <c r="Q290" s="2" t="inlineStr">
        <is>
          <t>False</t>
        </is>
      </c>
      <c r="R290" s="2" t="inlineStr"/>
      <c r="S290" s="2" t="inlineStr">
        <is>
          <t>1</t>
        </is>
      </c>
      <c r="T290" s="2" t="inlineStr"/>
      <c r="U290" s="2" t="inlineStr"/>
      <c r="V290" s="2" t="inlineStr">
        <is>
          <t>nu-html-checker</t>
        </is>
      </c>
      <c r="W290" s="2" t="inlineStr">
        <is>
          <t>nu-html-checker</t>
        </is>
      </c>
      <c r="X290" s="2" t="inlineStr">
        <is>
          <t>Element “p” not allowed as child of element “button” in this context. (Suppressing further errors from this subtree.)</t>
        </is>
      </c>
      <c r="Y290" s="2" t="inlineStr">
        <is>
          <t>gramme&lt;/p&gt;&lt;p class="featured-topic-description" lwc-31n77a4sio2=""&gt;Suppor</t>
        </is>
      </c>
      <c r="Z290" s="2" t="inlineStr">
        <is>
          <t>gramme&lt;/p&gt;&lt;p class="featured-topic-description" lwc-31n77a4sio2=""&gt;Suppor</t>
        </is>
      </c>
      <c r="AA290" s="2" t="inlineStr">
        <is>
          <t>other::class="featured-topic-description"/lwcn77a4sio2=""/suppor|gramme&lt;/p</t>
        </is>
      </c>
    </row>
    <row r="291">
      <c r="A291" s="3" t="inlineStr">
        <is>
          <t>290</t>
        </is>
      </c>
      <c r="B291" s="3" t="inlineStr">
        <is>
          <t>1</t>
        </is>
      </c>
      <c r="C291" s="3" t="inlineStr">
        <is>
          <t>58</t>
        </is>
      </c>
      <c r="D291" s="3" t="inlineStr">
        <is>
          <t>3</t>
        </is>
      </c>
      <c r="E291" s="3" t="inlineStr">
        <is>
          <t>256</t>
        </is>
      </c>
      <c r="F291" s="6"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1</t>
        </is>
      </c>
      <c r="P291" s="3" t="inlineStr">
        <is>
          <t>239</t>
        </is>
      </c>
      <c r="Q291" s="3" t="inlineStr">
        <is>
          <t>False</t>
        </is>
      </c>
      <c r="R291" s="3" t="inlineStr"/>
      <c r="S291" s="3" t="inlineStr">
        <is>
          <t>1</t>
        </is>
      </c>
      <c r="T291" s="3" t="inlineStr"/>
      <c r="U291" s="3" t="inlineStr"/>
      <c r="V291" s="3" t="inlineStr">
        <is>
          <t>nu-html-checker</t>
        </is>
      </c>
      <c r="W291" s="3" t="inlineStr">
        <is>
          <t>nu-html-checker</t>
        </is>
      </c>
      <c r="X291" s="3" t="inlineStr">
        <is>
          <t>Element “p” not allowed as child of element “button” in this context. (Suppressing further errors from this subtree.)</t>
        </is>
      </c>
      <c r="Y291" s="3" t="inlineStr">
        <is>
          <t>cation&lt;/p&gt;&lt;p class="featured-topic-description" lwc-31n77a4sio2=""&gt;Suppor</t>
        </is>
      </c>
      <c r="Z291" s="3" t="inlineStr">
        <is>
          <t>cation&lt;/p&gt;&lt;p class="featured-topic-description" lwc-31n77a4sio2=""&gt;Suppor</t>
        </is>
      </c>
      <c r="AA291" s="3" t="inlineStr">
        <is>
          <t>other::class="featured-topic-description"/lwcn77a4sio2=""/suppor|cation&lt;/p</t>
        </is>
      </c>
    </row>
    <row r="292">
      <c r="A292" s="2" t="inlineStr">
        <is>
          <t>291</t>
        </is>
      </c>
      <c r="B292" s="2" t="inlineStr">
        <is>
          <t>1</t>
        </is>
      </c>
      <c r="C292" s="2" t="inlineStr">
        <is>
          <t>58</t>
        </is>
      </c>
      <c r="D292" s="2" t="inlineStr">
        <is>
          <t>3</t>
        </is>
      </c>
      <c r="E292" s="2" t="inlineStr">
        <is>
          <t>257</t>
        </is>
      </c>
      <c r="F292" s="6"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t>
        </is>
      </c>
      <c r="P292" s="2" t="inlineStr">
        <is>
          <t>240</t>
        </is>
      </c>
      <c r="Q292" s="2" t="inlineStr">
        <is>
          <t>False</t>
        </is>
      </c>
      <c r="R292" s="2" t="inlineStr"/>
      <c r="S292" s="2" t="inlineStr">
        <is>
          <t>1</t>
        </is>
      </c>
      <c r="T292" s="2" t="inlineStr"/>
      <c r="U292" s="2" t="inlineStr"/>
      <c r="V292" s="2" t="inlineStr">
        <is>
          <t>nu-html-checker</t>
        </is>
      </c>
      <c r="W292" s="2" t="inlineStr">
        <is>
          <t>nu-html-checker</t>
        </is>
      </c>
      <c r="X292" s="2" t="inlineStr">
        <is>
          <t>Element “p” not allowed as child of element “button” in this context. (Suppressing further errors from this subtree.)</t>
        </is>
      </c>
      <c r="Y292" s="2" t="inlineStr">
        <is>
          <t>upport&lt;/p&gt;&lt;p class="featured-topic-description" lwc-31n77a4sio2=""&gt;Help w</t>
        </is>
      </c>
      <c r="Z292" s="2" t="inlineStr">
        <is>
          <t>upport&lt;/p&gt;&lt;p class="featured-topic-description" lwc-31n77a4sio2=""&gt;Help w</t>
        </is>
      </c>
      <c r="AA292" s="2" t="inlineStr">
        <is>
          <t>other::lwcn77a4sio2=""/help/w|upport&lt;/p</t>
        </is>
      </c>
    </row>
    <row r="293">
      <c r="A293" s="3" t="inlineStr">
        <is>
          <t>292</t>
        </is>
      </c>
      <c r="B293" s="3" t="inlineStr">
        <is>
          <t>1</t>
        </is>
      </c>
      <c r="C293" s="3" t="inlineStr">
        <is>
          <t>58</t>
        </is>
      </c>
      <c r="D293" s="3" t="inlineStr">
        <is>
          <t>3</t>
        </is>
      </c>
      <c r="E293" s="3" t="inlineStr">
        <is>
          <t>258</t>
        </is>
      </c>
      <c r="F293" s="6"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1</t>
        </is>
      </c>
      <c r="P293" s="3" t="inlineStr">
        <is>
          <t>241</t>
        </is>
      </c>
      <c r="Q293" s="3" t="inlineStr">
        <is>
          <t>False</t>
        </is>
      </c>
      <c r="R293" s="3" t="inlineStr"/>
      <c r="S293" s="3" t="inlineStr">
        <is>
          <t>1</t>
        </is>
      </c>
      <c r="T293" s="3" t="inlineStr"/>
      <c r="U293" s="3" t="inlineStr"/>
      <c r="V293" s="3" t="inlineStr">
        <is>
          <t>nu-html-checker</t>
        </is>
      </c>
      <c r="W293" s="3" t="inlineStr">
        <is>
          <t>nu-html-checker</t>
        </is>
      </c>
      <c r="X293" s="3" t="inlineStr">
        <is>
          <t>Element “p” not allowed as child of element “button” in this context. (Suppressing further errors from this subtree.)</t>
        </is>
      </c>
      <c r="Y293" s="3" t="inlineStr">
        <is>
          <t>stions&lt;/p&gt;&lt;p class="featured-topic-description" lwc-31n77a4sio2=""&gt;Additi</t>
        </is>
      </c>
      <c r="Z293" s="3" t="inlineStr">
        <is>
          <t>stions&lt;/p&gt;&lt;p class="featured-topic-description" lwc-31n77a4sio2=""&gt;Additi</t>
        </is>
      </c>
      <c r="AA293" s="3" t="inlineStr">
        <is>
          <t>other::class="featured-topic-description"/lwcn77a4sio2=""/additi|stions&lt;/p</t>
        </is>
      </c>
    </row>
    <row r="294">
      <c r="A294" s="2" t="inlineStr">
        <is>
          <t>293</t>
        </is>
      </c>
      <c r="B294" s="2" t="inlineStr">
        <is>
          <t>1</t>
        </is>
      </c>
      <c r="C294" s="2" t="inlineStr">
        <is>
          <t>27</t>
        </is>
      </c>
      <c r="D294" s="2" t="inlineStr">
        <is>
          <t>2</t>
        </is>
      </c>
      <c r="E294" s="2" t="inlineStr">
        <is>
          <t>259</t>
        </is>
      </c>
      <c r="F294" s="6"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298</t>
        </is>
      </c>
      <c r="Q294" s="2" t="inlineStr">
        <is>
          <t>False</t>
        </is>
      </c>
      <c r="R294" s="2" t="inlineStr"/>
      <c r="S294" s="2" t="inlineStr">
        <is>
          <t>1</t>
        </is>
      </c>
      <c r="T294" s="2" t="inlineStr"/>
      <c r="U294" s="2" t="inlineStr"/>
      <c r="V294" s="2" t="inlineStr">
        <is>
          <t>nu-html-checker</t>
        </is>
      </c>
      <c r="W294" s="2" t="inlineStr">
        <is>
          <t>nu-html-checker</t>
        </is>
      </c>
      <c r="X294" s="2" t="inlineStr">
        <is>
          <t>Bad value “origin-trial” for attribute “http-equiv” on element “meta”.</t>
        </is>
      </c>
      <c r="Y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Z294"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AA294" s="2" t="inlineStr">
        <is>
          <t>table::q/iidw7srw31oqbbt4vhgoaaacueyjvcmlnaw4ioijodhrwczovl3d3dy5nb29nbguuy29tojq0myisimzlyxr1cmuioijeaxnhymxlvghpcmrqyxj0evn0b3jhz2vqyxj0axrpb25pbmcziiwizxhwaxj5ijoxnzu3otgwodawlcjpc1n1ymrvbwfpbii6dhj1zswiaxnuaglyzfbhcnr5ijp0cnvlfq=="/&lt;title|ag"</t>
        </is>
      </c>
    </row>
    <row r="295">
      <c r="A295" s="3" t="inlineStr">
        <is>
          <t>294</t>
        </is>
      </c>
      <c r="B295" s="3" t="inlineStr">
        <is>
          <t>1</t>
        </is>
      </c>
      <c r="C295" s="3" t="inlineStr">
        <is>
          <t>58</t>
        </is>
      </c>
      <c r="D295" s="3" t="inlineStr">
        <is>
          <t>1</t>
        </is>
      </c>
      <c r="E295" s="3" t="inlineStr">
        <is>
          <t>260</t>
        </is>
      </c>
      <c r="F295" s="6"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299</t>
        </is>
      </c>
      <c r="Q295" s="3" t="inlineStr">
        <is>
          <t>False</t>
        </is>
      </c>
      <c r="R295" s="3" t="inlineStr"/>
      <c r="S295" s="3" t="inlineStr">
        <is>
          <t>1</t>
        </is>
      </c>
      <c r="T295" s="3" t="inlineStr"/>
      <c r="U295" s="3" t="inlineStr"/>
      <c r="V295" s="3" t="inlineStr">
        <is>
          <t>nu-html-checker</t>
        </is>
      </c>
      <c r="W295" s="3" t="inlineStr">
        <is>
          <t>nu-html-checker</t>
        </is>
      </c>
      <c r="X295" s="3" t="inlineStr">
        <is>
          <t>CSS: “--dxp-s-site-logo-path”: Parse Error.</t>
        </is>
      </c>
      <c r="Y295" s="3" t="inlineStr">
        <is>
          <t>alogo?v=1&amp;amp;heigh</t>
        </is>
      </c>
      <c r="Z295" s="3" t="inlineStr">
        <is>
          <t>alogo?v=1&amp;amp;heigh</t>
        </is>
      </c>
      <c r="AA295" s="3" t="inlineStr">
        <is>
          <t>other::alogo?v=1&amp;amp;heigh|tag=a|pattern=alogo?v=1&amp;amp;heigh</t>
        </is>
      </c>
    </row>
    <row r="296">
      <c r="A296" s="2" t="inlineStr">
        <is>
          <t>295</t>
        </is>
      </c>
      <c r="B296" s="2" t="inlineStr">
        <is>
          <t>1</t>
        </is>
      </c>
      <c r="C296" s="2" t="inlineStr">
        <is>
          <t>58</t>
        </is>
      </c>
      <c r="D296" s="2" t="inlineStr">
        <is>
          <t>1</t>
        </is>
      </c>
      <c r="E296" s="2" t="inlineStr">
        <is>
          <t>261</t>
        </is>
      </c>
      <c r="F296" s="6"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300</t>
        </is>
      </c>
      <c r="Q296" s="2" t="inlineStr">
        <is>
          <t>False</t>
        </is>
      </c>
      <c r="R296" s="2" t="inlineStr"/>
      <c r="S296" s="2" t="inlineStr">
        <is>
          <t>1</t>
        </is>
      </c>
      <c r="T296" s="2" t="inlineStr"/>
      <c r="U296" s="2" t="inlineStr"/>
      <c r="V296" s="2" t="inlineStr">
        <is>
          <t>nu-html-checker</t>
        </is>
      </c>
      <c r="W296" s="2" t="inlineStr">
        <is>
          <t>nu-html-checker</t>
        </is>
      </c>
      <c r="X296" s="2" t="inlineStr">
        <is>
          <t>Element “p” not allowed as child of element “button” in this context. (Suppressing further errors from this subtree.)</t>
        </is>
      </c>
      <c r="Y296" s="2" t="inlineStr">
        <is>
          <t>ation-21"&gt;&lt;p class="featured-topic-header" lwc-31n77a4sio2=""&gt;Weight</t>
        </is>
      </c>
      <c r="Z296" s="2" t="inlineStr">
        <is>
          <t>ation-21"&gt;&lt;p class="featured-topic-header" lwc-31n77a4sio2=""&gt;Weight</t>
        </is>
      </c>
      <c r="AA296" s="2" t="inlineStr">
        <is>
          <t>other::class="featured-topic-header"/lwcn77a4sio2=""/weight|ation-21"</t>
        </is>
      </c>
    </row>
    <row r="297">
      <c r="A297" s="3" t="inlineStr">
        <is>
          <t>296</t>
        </is>
      </c>
      <c r="B297" s="3" t="inlineStr">
        <is>
          <t>1</t>
        </is>
      </c>
      <c r="C297" s="3" t="inlineStr">
        <is>
          <t>58</t>
        </is>
      </c>
      <c r="D297" s="3" t="inlineStr">
        <is>
          <t>1</t>
        </is>
      </c>
      <c r="E297" s="3" t="inlineStr">
        <is>
          <t>262</t>
        </is>
      </c>
      <c r="F297" s="6"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301</t>
        </is>
      </c>
      <c r="Q297" s="3" t="inlineStr">
        <is>
          <t>False</t>
        </is>
      </c>
      <c r="R297" s="3" t="inlineStr"/>
      <c r="S297" s="3" t="inlineStr">
        <is>
          <t>1</t>
        </is>
      </c>
      <c r="T297" s="3" t="inlineStr"/>
      <c r="U297" s="3" t="inlineStr"/>
      <c r="V297" s="3" t="inlineStr">
        <is>
          <t>nu-html-checker</t>
        </is>
      </c>
      <c r="W297" s="3" t="inlineStr">
        <is>
          <t>nu-html-checker</t>
        </is>
      </c>
      <c r="X297" s="3" t="inlineStr">
        <is>
          <t>Element “p” not allowed as child of element “button” in this context. (Suppressing further errors from this subtree.)</t>
        </is>
      </c>
      <c r="Y297" s="3" t="inlineStr">
        <is>
          <t>1 App-21"&gt;&lt;p class="featured-topic-header" lwc-31n77a4sio2=""&gt;App Su</t>
        </is>
      </c>
      <c r="Z297" s="3" t="inlineStr">
        <is>
          <t>1 App-21"&gt;&lt;p class="featured-topic-header" lwc-31n77a4sio2=""&gt;App Su</t>
        </is>
      </c>
      <c r="AA297" s="3" t="inlineStr">
        <is>
          <t>other::lwcn77a4sio2=""/app/su|1</t>
        </is>
      </c>
    </row>
    <row r="298">
      <c r="A298" s="2" t="inlineStr">
        <is>
          <t>297</t>
        </is>
      </c>
      <c r="B298" s="2" t="inlineStr">
        <is>
          <t>1</t>
        </is>
      </c>
      <c r="C298" s="2" t="inlineStr">
        <is>
          <t>58</t>
        </is>
      </c>
      <c r="D298" s="2" t="inlineStr">
        <is>
          <t>2</t>
        </is>
      </c>
      <c r="E298" s="2" t="inlineStr">
        <is>
          <t>263</t>
        </is>
      </c>
      <c r="F298" s="6"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302</t>
        </is>
      </c>
      <c r="Q298" s="2" t="inlineStr">
        <is>
          <t>False</t>
        </is>
      </c>
      <c r="R298" s="2" t="inlineStr"/>
      <c r="S298" s="2" t="inlineStr">
        <is>
          <t>1</t>
        </is>
      </c>
      <c r="T298" s="2" t="inlineStr"/>
      <c r="U298" s="2" t="inlineStr"/>
      <c r="V298" s="2" t="inlineStr">
        <is>
          <t>nu-html-checker</t>
        </is>
      </c>
      <c r="W298" s="2" t="inlineStr">
        <is>
          <t>nu-html-checker</t>
        </is>
      </c>
      <c r="X298" s="2" t="inlineStr">
        <is>
          <t>CSS: “height”: Parse Error.</t>
        </is>
      </c>
      <c r="Y298" s="2" t="inlineStr">
        <is>
          <t>eight=300&amp;amp;width</t>
        </is>
      </c>
      <c r="Z298" s="2" t="inlineStr">
        <is>
          <t>eight=300&amp;amp;width</t>
        </is>
      </c>
      <c r="AA298" s="2" t="inlineStr">
        <is>
          <t>other::eight=300&amp;amp;width|eight=300&amp;amp;width</t>
        </is>
      </c>
    </row>
    <row r="299">
      <c r="A299" s="3" t="inlineStr">
        <is>
          <t>298</t>
        </is>
      </c>
      <c r="B299" s="3" t="inlineStr">
        <is>
          <t>1</t>
        </is>
      </c>
      <c r="C299" s="3" t="inlineStr">
        <is>
          <t>58</t>
        </is>
      </c>
      <c r="D299" s="3" t="inlineStr">
        <is>
          <t>2</t>
        </is>
      </c>
      <c r="E299" s="3" t="inlineStr">
        <is>
          <t>264</t>
        </is>
      </c>
      <c r="F299" s="6"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303</t>
        </is>
      </c>
      <c r="Q299" s="3" t="inlineStr">
        <is>
          <t>False</t>
        </is>
      </c>
      <c r="R299" s="3" t="inlineStr"/>
      <c r="S299" s="3" t="inlineStr">
        <is>
          <t>1</t>
        </is>
      </c>
      <c r="T299" s="3" t="inlineStr"/>
      <c r="U299" s="3" t="inlineStr"/>
      <c r="V299" s="3" t="inlineStr">
        <is>
          <t>nu-html-checker</t>
        </is>
      </c>
      <c r="W299" s="3" t="inlineStr">
        <is>
          <t>nu-html-checker</t>
        </is>
      </c>
      <c r="X299" s="3" t="inlineStr">
        <is>
          <t>CSS: “width”: Parse Error.</t>
        </is>
      </c>
      <c r="Y299" s="3" t="inlineStr">
        <is>
          <t>0&amp;amp;width=300);--dxp-s-site-</t>
        </is>
      </c>
      <c r="Z299" s="3" t="inlineStr">
        <is>
          <t>0&amp;amp;width=300);--dxp-s-site-</t>
        </is>
      </c>
      <c r="AA299" s="3" t="inlineStr">
        <is>
          <t>other::0&amp;amp;width=300);--dxp-s-site-|0&amp;amp;width=300);--dxp-s-site-</t>
        </is>
      </c>
    </row>
    <row r="300">
      <c r="A300" s="2" t="inlineStr">
        <is>
          <t>299</t>
        </is>
      </c>
      <c r="B300" s="2" t="inlineStr">
        <is>
          <t>1</t>
        </is>
      </c>
      <c r="C300" s="2" t="inlineStr">
        <is>
          <t>47</t>
        </is>
      </c>
      <c r="D300" s="2" t="inlineStr">
        <is>
          <t>7</t>
        </is>
      </c>
      <c r="E300" s="2" t="inlineStr">
        <is>
          <t>265</t>
        </is>
      </c>
      <c r="F300" s="6"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261</t>
        </is>
      </c>
      <c r="Q300" s="2" t="inlineStr">
        <is>
          <t>False</t>
        </is>
      </c>
      <c r="R300" s="2" t="inlineStr"/>
      <c r="S300" s="2" t="inlineStr">
        <is>
          <t>1</t>
        </is>
      </c>
      <c r="T300" s="2" t="inlineStr"/>
      <c r="U300" s="2" t="inlineStr"/>
      <c r="V300" s="2" t="inlineStr">
        <is>
          <t>nu-html-checker</t>
        </is>
      </c>
      <c r="W300" s="2" t="inlineStr">
        <is>
          <t>nu-html-checker</t>
        </is>
      </c>
      <c r="X300" s="2" t="inlineStr">
        <is>
          <t>The element “button” must not appear as a descendant of an element with the attribute “role=option”.</t>
        </is>
      </c>
      <c r="Y300" s="2" t="inlineStr">
        <is>
          <t>void(0);"&gt;&lt;button type="button" title="Search" class="slds-button slds-button_icon search-deflectionItemSearchIcon slds-button_icon-border" data-aura-rendered-by="157:0"&gt;&lt;light</t>
        </is>
      </c>
      <c r="Z300" s="2" t="inlineStr">
        <is>
          <t>void(0);"&gt;&lt;button type="button" title="Search" class="slds-button slds-button_icon search-deflectionItemSearchIcon slds-button_icon-border" data-aura-rendered-by="157:0"&gt;&lt;light</t>
        </is>
      </c>
      <c r="AA300" s="2" t="inlineStr">
        <is>
          <t>button::slds-button_icon-border"/data-aura-rendered-by="157:0"/&lt;light|void(0);"</t>
        </is>
      </c>
    </row>
    <row r="301">
      <c r="A301" s="3" t="inlineStr">
        <is>
          <t>300</t>
        </is>
      </c>
      <c r="B301" s="3" t="inlineStr">
        <is>
          <t>1</t>
        </is>
      </c>
      <c r="C301" s="3" t="inlineStr">
        <is>
          <t>47</t>
        </is>
      </c>
      <c r="D301" s="3" t="inlineStr">
        <is>
          <t>7</t>
        </is>
      </c>
      <c r="E301" s="3" t="inlineStr">
        <is>
          <t>266</t>
        </is>
      </c>
      <c r="F301" s="6"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304</t>
        </is>
      </c>
      <c r="Q301" s="3" t="inlineStr">
        <is>
          <t>False</t>
        </is>
      </c>
      <c r="R301" s="3" t="inlineStr"/>
      <c r="S301" s="3" t="inlineStr">
        <is>
          <t>1</t>
        </is>
      </c>
      <c r="T301" s="3" t="inlineStr"/>
      <c r="U301" s="3" t="inlineStr"/>
      <c r="V301" s="3" t="inlineStr">
        <is>
          <t>nu-html-checker</t>
        </is>
      </c>
      <c r="W301" s="3" t="inlineStr">
        <is>
          <t>nu-html-checker</t>
        </is>
      </c>
      <c r="X301" s="3" t="inlineStr">
        <is>
          <t>Attribute “lwc-78n9bpaaqer” not allowed on element “button” at this point.</t>
        </is>
      </c>
      <c r="Y301" s="3" t="inlineStr">
        <is>
          <t>e99ps9=""&gt;&lt;button class="button-filled-primary" data-id="ContactUs__c" lwc-78n9bpaaqer=""&gt;Contac</t>
        </is>
      </c>
      <c r="Z301" s="3" t="inlineStr">
        <is>
          <t>e99ps9=""&gt;&lt;button class="button-filled-primary" data-id="ContactUs__c" lwc-78n9bpaaqer=""&gt;Contac</t>
        </is>
      </c>
      <c r="AA301" s="3" t="inlineStr">
        <is>
          <t>button::data-id="contactus__c"/lwcn9bpaaqer=""/contac|id=contactus__c</t>
        </is>
      </c>
    </row>
    <row r="302">
      <c r="A302" s="2" t="inlineStr">
        <is>
          <t>301</t>
        </is>
      </c>
      <c r="B302" s="2" t="inlineStr">
        <is>
          <t>1</t>
        </is>
      </c>
      <c r="C302" s="2" t="inlineStr">
        <is>
          <t>27</t>
        </is>
      </c>
      <c r="D302" s="2" t="inlineStr">
        <is>
          <t>5</t>
        </is>
      </c>
      <c r="E302" s="2" t="inlineStr">
        <is>
          <t>267</t>
        </is>
      </c>
      <c r="F302" s="6"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305</t>
        </is>
      </c>
      <c r="Q302" s="2" t="inlineStr">
        <is>
          <t>False</t>
        </is>
      </c>
      <c r="R302" s="2" t="inlineStr"/>
      <c r="S302" s="2" t="inlineStr">
        <is>
          <t>1</t>
        </is>
      </c>
      <c r="T302" s="2" t="inlineStr"/>
      <c r="U302" s="2" t="inlineStr"/>
      <c r="V302" s="2" t="inlineStr">
        <is>
          <t>nu-html-checker</t>
        </is>
      </c>
      <c r="W302" s="2" t="inlineStr">
        <is>
          <t>nu-html-checker</t>
        </is>
      </c>
      <c r="X302" s="2" t="inlineStr">
        <is>
          <t>Bad value “” for attribute “aria-activedescendant” on element “input”: An ID must not be the empty string.</t>
        </is>
      </c>
      <c r="Y302" s="2" t="inlineStr">
        <is>
          <t>on&gt;&lt;/span&gt;&lt;input aria-autocomplete="list" role="combobox" aria-expanded="false" aria-haspopup="listbox" type="text" placeholder="Search..." id="129:0-input" class="search-input search-input--left" aria-activedescendant="" aria-label="Search" data-aura-rendered-by="148:0"&gt;&lt;!--re</t>
        </is>
      </c>
      <c r="Z302" s="2" t="inlineStr">
        <is>
          <t>on&gt;&lt;/span&gt;&lt;input aria-autocomplete="list" role="combobox" aria-expanded="false" aria-haspopup="listbox" type="text" placeholder="Search..." id="129:0-input" class="search-input search-input--left" aria-activedescendant="" aria-label="Search" data-aura-rendered-by="148:0"&gt;&lt;!--re</t>
        </is>
      </c>
      <c r="AA302" s="2" t="inlineStr">
        <is>
          <t>form::aria-label="search"/data-aura-rendered-by="148:0"/&lt;!--re|id=129:0-input</t>
        </is>
      </c>
    </row>
    <row r="303">
      <c r="A303" s="3" t="inlineStr">
        <is>
          <t>302</t>
        </is>
      </c>
      <c r="B303" s="3" t="inlineStr">
        <is>
          <t>1</t>
        </is>
      </c>
      <c r="C303" s="3" t="inlineStr">
        <is>
          <t>47</t>
        </is>
      </c>
      <c r="D303" s="3" t="inlineStr">
        <is>
          <t>1</t>
        </is>
      </c>
      <c r="E303" s="3" t="inlineStr">
        <is>
          <t>268</t>
        </is>
      </c>
      <c r="F303" s="6"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306</t>
        </is>
      </c>
      <c r="Q303" s="3" t="inlineStr">
        <is>
          <t>False</t>
        </is>
      </c>
      <c r="R303" s="3" t="inlineStr"/>
      <c r="S303" s="3" t="inlineStr">
        <is>
          <t>1</t>
        </is>
      </c>
      <c r="T303" s="3" t="inlineStr"/>
      <c r="U303" s="3" t="inlineStr"/>
      <c r="V303" s="3" t="inlineStr">
        <is>
          <t>nu-html-checker</t>
        </is>
      </c>
      <c r="W303" s="3" t="inlineStr">
        <is>
          <t>nu-html-checker</t>
        </is>
      </c>
      <c r="X303" s="3" t="inlineStr">
        <is>
          <t>Attribute “lwc-717rtu57tjp” not allowed on element “a” at this point.</t>
        </is>
      </c>
      <c r="Y303" s="3" t="inlineStr">
        <is>
          <t>u57tjp=""&gt;&lt;a href="https://www.nhs.uk/nhs-services/urgent-and-emergency-care-services/when-to-use-111/" target="_blank" lwc-717rtu57tjp=""&gt;Use NH</t>
        </is>
      </c>
      <c r="Z303" s="3" t="inlineStr">
        <is>
          <t>u57tjp=""&gt;&lt;a href="https://www.nhs.uk/nhs-services/urgent-and-emergency-care-services/when-to-use-111/" target="_blank" lwc-717rtu57tjp=""&gt;Use NH</t>
        </is>
      </c>
      <c r="AA303" s="3" t="inlineStr">
        <is>
          <t>link::lwcrtu57tjp=""/use/nh|u57tjp=""</t>
        </is>
      </c>
    </row>
    <row r="304">
      <c r="A304" s="2" t="inlineStr">
        <is>
          <t>303</t>
        </is>
      </c>
      <c r="B304" s="2" t="inlineStr">
        <is>
          <t>1</t>
        </is>
      </c>
      <c r="C304" s="2" t="inlineStr">
        <is>
          <t>47</t>
        </is>
      </c>
      <c r="D304" s="2" t="inlineStr">
        <is>
          <t>1</t>
        </is>
      </c>
      <c r="E304" s="2" t="inlineStr">
        <is>
          <t>269</t>
        </is>
      </c>
      <c r="F304" s="6"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307</t>
        </is>
      </c>
      <c r="Q304" s="2" t="inlineStr">
        <is>
          <t>False</t>
        </is>
      </c>
      <c r="R304" s="2" t="inlineStr"/>
      <c r="S304" s="2" t="inlineStr">
        <is>
          <t>1</t>
        </is>
      </c>
      <c r="T304" s="2" t="inlineStr"/>
      <c r="U304" s="2" t="inlineStr"/>
      <c r="V304" s="2" t="inlineStr">
        <is>
          <t>nu-html-checker</t>
        </is>
      </c>
      <c r="W304" s="2" t="inlineStr">
        <is>
          <t>nu-html-checker</t>
        </is>
      </c>
      <c r="X304" s="2" t="inlineStr">
        <is>
          <t>Attribute “lwc-717rtu57tjp” not allowed on element “a” at this point.</t>
        </is>
      </c>
      <c r="Y304" s="2" t="inlineStr">
        <is>
          <t>u57tjp=""&gt;&lt;a href="https://www.nhs.uk/nhs-services/urgent-and-emergency-care-services/when-to-call-999/" target="_blank" lwc-717rtu57tjp=""&gt;Call 9</t>
        </is>
      </c>
      <c r="Z304" s="2" t="inlineStr">
        <is>
          <t>u57tjp=""&gt;&lt;a href="https://www.nhs.uk/nhs-services/urgent-and-emergency-care-services/when-to-call-999/" target="_blank" lwc-717rtu57tjp=""&gt;Call 9</t>
        </is>
      </c>
      <c r="AA304" s="2" t="inlineStr">
        <is>
          <t>link::lwcrtu57tjp=""/call/9|u57tjp=""</t>
        </is>
      </c>
    </row>
    <row r="305">
      <c r="A305" s="3" t="inlineStr">
        <is>
          <t>304</t>
        </is>
      </c>
      <c r="B305" s="3" t="inlineStr">
        <is>
          <t>1</t>
        </is>
      </c>
      <c r="C305" s="3" t="inlineStr">
        <is>
          <t>47</t>
        </is>
      </c>
      <c r="D305" s="3" t="inlineStr">
        <is>
          <t>1</t>
        </is>
      </c>
      <c r="E305" s="3" t="inlineStr">
        <is>
          <t>270</t>
        </is>
      </c>
      <c r="F305" s="6"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308</t>
        </is>
      </c>
      <c r="Q305" s="3" t="inlineStr">
        <is>
          <t>False</t>
        </is>
      </c>
      <c r="R305" s="3" t="inlineStr"/>
      <c r="S305" s="3" t="inlineStr">
        <is>
          <t>1</t>
        </is>
      </c>
      <c r="T305" s="3" t="inlineStr"/>
      <c r="U305" s="3" t="inlineStr"/>
      <c r="V305" s="3" t="inlineStr">
        <is>
          <t>nu-html-checker</t>
        </is>
      </c>
      <c r="W305" s="3" t="inlineStr">
        <is>
          <t>nu-html-checker</t>
        </is>
      </c>
      <c r="X305" s="3" t="inlineStr">
        <is>
          <t>Attribute “lwc-78n9bpaaqer” not allowed on element “a” at this point.</t>
        </is>
      </c>
      <c r="Y305" s="3" t="inlineStr">
        <is>
          <t xml:space="preserve">e99ps9=""&gt;&lt;a class="link" target="_blank" lwc-78n9bpaaqer="" href="https://oviva.com/global/en/legal-hub"&gt;Legal </t>
        </is>
      </c>
      <c r="Z305" s="3" t="inlineStr">
        <is>
          <t xml:space="preserve">e99ps9=""&gt;&lt;a class="link" target="_blank" lwc-78n9bpaaqer="" href="https://oviva.com/global/en/legal-hub"&gt;Legal </t>
        </is>
      </c>
      <c r="AA305" s="3" t="inlineStr">
        <is>
          <t>link::en/legal-hub"/legal|e99ps9=""</t>
        </is>
      </c>
    </row>
    <row r="306">
      <c r="A306" s="2" t="inlineStr">
        <is>
          <t>305</t>
        </is>
      </c>
      <c r="B306" s="2" t="inlineStr">
        <is>
          <t>1</t>
        </is>
      </c>
      <c r="C306" s="2" t="inlineStr">
        <is>
          <t>47</t>
        </is>
      </c>
      <c r="D306" s="2" t="inlineStr">
        <is>
          <t>1</t>
        </is>
      </c>
      <c r="E306" s="2" t="inlineStr">
        <is>
          <t>271</t>
        </is>
      </c>
      <c r="F306" s="6"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1</t>
        </is>
      </c>
      <c r="P306" s="2" t="inlineStr">
        <is>
          <t>309</t>
        </is>
      </c>
      <c r="Q306" s="2" t="inlineStr">
        <is>
          <t>False</t>
        </is>
      </c>
      <c r="R306" s="2" t="inlineStr"/>
      <c r="S306" s="2" t="inlineStr">
        <is>
          <t>1</t>
        </is>
      </c>
      <c r="T306" s="2" t="inlineStr"/>
      <c r="U306" s="2" t="inlineStr"/>
      <c r="V306" s="2" t="inlineStr">
        <is>
          <t>nu-html-checker</t>
        </is>
      </c>
      <c r="W306" s="2" t="inlineStr">
        <is>
          <t>nu-html-checker</t>
        </is>
      </c>
      <c r="X306" s="2" t="inlineStr">
        <is>
          <t>Attribute “lwc-78n9bpaaqer” not allowed on element “a” at this point.</t>
        </is>
      </c>
      <c r="Y306" s="2" t="inlineStr">
        <is>
          <t>e99ps9=""&gt;&lt;a class="link" target="_blank" lwc-78n9bpaaqer="" href="https://oviva.com/global/en/data-protection-and-compliance"&gt;Compli</t>
        </is>
      </c>
      <c r="Z306" s="2" t="inlineStr">
        <is>
          <t>e99ps9=""&gt;&lt;a class="link" target="_blank" lwc-78n9bpaaqer="" href="https://oviva.com/global/en/data-protection-and-compliance"&gt;Compli</t>
        </is>
      </c>
      <c r="AA306" s="2" t="inlineStr">
        <is>
          <t>link::en/data-protection-and-compliance"/compli|e99ps9=""</t>
        </is>
      </c>
    </row>
    <row r="307">
      <c r="A307" s="3" t="inlineStr">
        <is>
          <t>306</t>
        </is>
      </c>
      <c r="B307" s="3" t="inlineStr">
        <is>
          <t>1</t>
        </is>
      </c>
      <c r="C307" s="3" t="inlineStr">
        <is>
          <t>47</t>
        </is>
      </c>
      <c r="D307" s="3" t="inlineStr">
        <is>
          <t>1</t>
        </is>
      </c>
      <c r="E307" s="3" t="inlineStr">
        <is>
          <t>272</t>
        </is>
      </c>
      <c r="F307" s="6"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1</t>
        </is>
      </c>
      <c r="P307" s="3" t="inlineStr">
        <is>
          <t>310</t>
        </is>
      </c>
      <c r="Q307" s="3" t="inlineStr">
        <is>
          <t>False</t>
        </is>
      </c>
      <c r="R307" s="3" t="inlineStr"/>
      <c r="S307" s="3" t="inlineStr">
        <is>
          <t>1</t>
        </is>
      </c>
      <c r="T307" s="3" t="inlineStr"/>
      <c r="U307" s="3" t="inlineStr"/>
      <c r="V307" s="3" t="inlineStr">
        <is>
          <t>nu-html-checker</t>
        </is>
      </c>
      <c r="W307" s="3" t="inlineStr">
        <is>
          <t>nu-html-checker</t>
        </is>
      </c>
      <c r="X307" s="3" t="inlineStr">
        <is>
          <t>Attribute “lwc-78n9bpaaqer” not allowed on element “a” at this point.</t>
        </is>
      </c>
      <c r="Y307" s="3" t="inlineStr">
        <is>
          <t>e99ps9=""&gt;&lt;a class="link" target="_blank" lwc-78n9bpaaqer="" href="https://oviva.com/uk/en/user-manual"&gt;User M</t>
        </is>
      </c>
      <c r="Z307" s="3" t="inlineStr">
        <is>
          <t>e99ps9=""&gt;&lt;a class="link" target="_blank" lwc-78n9bpaaqer="" href="https://oviva.com/uk/en/user-manual"&gt;User M</t>
        </is>
      </c>
      <c r="AA307" s="3" t="inlineStr">
        <is>
          <t>link::user-manual"/user/m|e99ps9=""</t>
        </is>
      </c>
    </row>
    <row r="308">
      <c r="A308" s="2" t="inlineStr">
        <is>
          <t>307</t>
        </is>
      </c>
      <c r="B308" s="2" t="inlineStr">
        <is>
          <t>1</t>
        </is>
      </c>
      <c r="C308" s="2" t="inlineStr">
        <is>
          <t>47</t>
        </is>
      </c>
      <c r="D308" s="2" t="inlineStr">
        <is>
          <t>1</t>
        </is>
      </c>
      <c r="E308" s="2" t="inlineStr">
        <is>
          <t>273</t>
        </is>
      </c>
      <c r="F308" s="6"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311</t>
        </is>
      </c>
      <c r="Q308" s="2" t="inlineStr">
        <is>
          <t>False</t>
        </is>
      </c>
      <c r="R308" s="2" t="inlineStr"/>
      <c r="S308" s="2" t="inlineStr">
        <is>
          <t>1</t>
        </is>
      </c>
      <c r="T308" s="2" t="inlineStr"/>
      <c r="U308" s="2" t="inlineStr"/>
      <c r="V308" s="2" t="inlineStr">
        <is>
          <t>nu-html-checker</t>
        </is>
      </c>
      <c r="W308" s="2" t="inlineStr">
        <is>
          <t>nu-html-checker</t>
        </is>
      </c>
      <c r="X308" s="2" t="inlineStr">
        <is>
          <t>Attribute “lwc-78n9bpaaqer” not allowed on element “a” at this point.</t>
        </is>
      </c>
      <c r="Y308" s="2" t="inlineStr">
        <is>
          <t>e99ps9=""&gt;&lt;a class="link" target="_blank" lwc-78n9bpaaqer="" href="https://status.oviva.com"&gt;System</t>
        </is>
      </c>
      <c r="Z308" s="2" t="inlineStr">
        <is>
          <t>e99ps9=""&gt;&lt;a class="link" target="_blank" lwc-78n9bpaaqer="" href="https://status.oviva.com"&gt;System</t>
        </is>
      </c>
      <c r="AA308" s="2" t="inlineStr">
        <is>
          <t>link::href="https:/status.oviva.com"/system|e99ps9=""</t>
        </is>
      </c>
    </row>
    <row r="309">
      <c r="A309" s="3" t="inlineStr">
        <is>
          <t>308</t>
        </is>
      </c>
      <c r="B309" s="3" t="inlineStr">
        <is>
          <t>1</t>
        </is>
      </c>
      <c r="C309" s="3" t="inlineStr">
        <is>
          <t>58</t>
        </is>
      </c>
      <c r="D309" s="3" t="inlineStr">
        <is>
          <t>7</t>
        </is>
      </c>
      <c r="E309" s="3" t="inlineStr">
        <is>
          <t>265</t>
        </is>
      </c>
      <c r="F309" s="6"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2</t>
        </is>
      </c>
      <c r="P309" s="3" t="inlineStr">
        <is>
          <t>261</t>
        </is>
      </c>
      <c r="Q309" s="3" t="inlineStr">
        <is>
          <t>False</t>
        </is>
      </c>
      <c r="R309" s="3" t="inlineStr"/>
      <c r="S309" s="3" t="inlineStr">
        <is>
          <t>1</t>
        </is>
      </c>
      <c r="T309" s="3" t="inlineStr"/>
      <c r="U309" s="3" t="inlineStr"/>
      <c r="V309" s="3" t="inlineStr">
        <is>
          <t>nu-html-checker</t>
        </is>
      </c>
      <c r="W309" s="3" t="inlineStr">
        <is>
          <t>nu-html-checker</t>
        </is>
      </c>
      <c r="X309" s="3" t="inlineStr">
        <is>
          <t>The element “button” must not appear as a descendant of the “a” element.</t>
        </is>
      </c>
      <c r="Y309" s="3" t="inlineStr">
        <is>
          <t>void(0);"&gt;&lt;button type="button" title="Search" class="slds-button slds-button_icon search-deflectionItemSearchIcon slds-button_icon-border" data-aura-rendered-by="157:0"&gt;&lt;light</t>
        </is>
      </c>
      <c r="Z309" s="3" t="inlineStr">
        <is>
          <t>void(0);"&gt;&lt;button type="button" title="Search" class="slds-button slds-button_icon search-deflectionItemSearchIcon slds-button_icon-border" data-aura-rendered-by="157:0"&gt;&lt;light</t>
        </is>
      </c>
      <c r="AA309" s="3" t="inlineStr">
        <is>
          <t>button::slds-button_icon-border"/data-aura-rendered-by="157:0"/&lt;light|void(0);"</t>
        </is>
      </c>
    </row>
    <row r="310">
      <c r="A310" s="2" t="inlineStr">
        <is>
          <t>309</t>
        </is>
      </c>
      <c r="B310" s="2" t="inlineStr">
        <is>
          <t>1</t>
        </is>
      </c>
      <c r="C310" s="2" t="inlineStr">
        <is>
          <t>47</t>
        </is>
      </c>
      <c r="D310" s="2" t="inlineStr">
        <is>
          <t>10</t>
        </is>
      </c>
      <c r="E310" s="2" t="inlineStr">
        <is>
          <t>274</t>
        </is>
      </c>
      <c r="F310" s="6" t="inlineStr">
        <is>
          <t>serious</t>
        </is>
      </c>
      <c r="G310" s="2" t="inlineStr">
        <is>
          <t>2</t>
        </is>
      </c>
      <c r="H310" s="2" t="inlineStr">
        <is>
          <t>Serious</t>
        </is>
      </c>
      <c r="I310" s="2" t="inlineStr">
        <is>
          <t>False</t>
        </is>
      </c>
      <c r="J310" s="2" t="inlineStr"/>
      <c r="K310" s="2" t="inlineStr"/>
      <c r="L310" s="2" t="inlineStr">
        <is>
          <t>False</t>
        </is>
      </c>
      <c r="M310" s="2" t="inlineStr">
        <is>
          <t>3</t>
        </is>
      </c>
      <c r="N310" s="2" t="inlineStr">
        <is>
          <t>31</t>
        </is>
      </c>
      <c r="O310" s="2" t="inlineStr">
        <is>
          <t>1</t>
        </is>
      </c>
      <c r="P310" s="2" t="inlineStr">
        <is>
          <t>172</t>
        </is>
      </c>
      <c r="Q310" s="2" t="inlineStr">
        <is>
          <t>False</t>
        </is>
      </c>
      <c r="R310" s="2" t="inlineStr"/>
      <c r="S310" s="2" t="inlineStr">
        <is>
          <t>1</t>
        </is>
      </c>
      <c r="T310" s="2" t="inlineStr"/>
      <c r="U310" s="2" t="inlineStr"/>
      <c r="V310" s="2" t="inlineStr">
        <is>
          <t>nu-html-checker</t>
        </is>
      </c>
      <c r="W310" s="2" t="inlineStr">
        <is>
          <t>nu-html-checker</t>
        </is>
      </c>
      <c r="X310" s="2" t="inlineStr">
        <is>
          <t>Attribute “lwc-717rtu57tjp” not allowed on element “div” at this point.</t>
        </is>
      </c>
      <c r="Y310" s="2" t="inlineStr">
        <is>
          <t>p-host=""&gt;&lt;div lwc-717rtu57tjp="" class="emergency-note-container"&gt;&lt;light</t>
        </is>
      </c>
      <c r="Z310" s="2" t="inlineStr">
        <is>
          <t>p-host=""&gt;&lt;div lwc-717rtu57tjp="" class="emergency-note-container"&gt;&lt;light</t>
        </is>
      </c>
      <c r="AA310" s="2" t="inlineStr">
        <is>
          <t>list::lwcrtu57tjp=""/class="emergency-note-container"/&lt;light|p-host=""</t>
        </is>
      </c>
    </row>
    <row r="311">
      <c r="A311" s="3" t="inlineStr">
        <is>
          <t>310</t>
        </is>
      </c>
      <c r="B311" s="3" t="inlineStr">
        <is>
          <t>1</t>
        </is>
      </c>
      <c r="C311" s="3" t="inlineStr">
        <is>
          <t>47</t>
        </is>
      </c>
      <c r="D311" s="3" t="inlineStr">
        <is>
          <t>10</t>
        </is>
      </c>
      <c r="E311" s="3" t="inlineStr">
        <is>
          <t>275</t>
        </is>
      </c>
      <c r="F311" s="6" t="inlineStr">
        <is>
          <t>serious</t>
        </is>
      </c>
      <c r="G311" s="3" t="inlineStr">
        <is>
          <t>2</t>
        </is>
      </c>
      <c r="H311" s="3" t="inlineStr">
        <is>
          <t>Serious</t>
        </is>
      </c>
      <c r="I311" s="3" t="inlineStr">
        <is>
          <t>False</t>
        </is>
      </c>
      <c r="J311" s="3" t="inlineStr"/>
      <c r="K311" s="3" t="inlineStr"/>
      <c r="L311" s="3" t="inlineStr">
        <is>
          <t>False</t>
        </is>
      </c>
      <c r="M311" s="3" t="inlineStr">
        <is>
          <t>3</t>
        </is>
      </c>
      <c r="N311" s="3" t="inlineStr">
        <is>
          <t>31</t>
        </is>
      </c>
      <c r="O311" s="3" t="inlineStr">
        <is>
          <t>1</t>
        </is>
      </c>
      <c r="P311" s="3" t="inlineStr">
        <is>
          <t>173</t>
        </is>
      </c>
      <c r="Q311" s="3" t="inlineStr">
        <is>
          <t>False</t>
        </is>
      </c>
      <c r="R311" s="3" t="inlineStr"/>
      <c r="S311" s="3" t="inlineStr">
        <is>
          <t>1</t>
        </is>
      </c>
      <c r="T311" s="3" t="inlineStr"/>
      <c r="U311" s="3" t="inlineStr"/>
      <c r="V311" s="3" t="inlineStr">
        <is>
          <t>nu-html-checker</t>
        </is>
      </c>
      <c r="W311" s="3" t="inlineStr">
        <is>
          <t>nu-html-checker</t>
        </is>
      </c>
      <c r="X311" s="3" t="inlineStr">
        <is>
          <t>Attribute “lwc-3083se99ps9” not allowed on element “slot” at this point.</t>
        </is>
      </c>
      <c r="Y311" s="3" t="inlineStr">
        <is>
          <t>9-host=""&gt;&lt;slot lwc-3083se99ps9=""&gt;&lt;ul lw</t>
        </is>
      </c>
      <c r="Z311" s="3" t="inlineStr">
        <is>
          <t>9-host=""&gt;&lt;slot lwc-3083se99ps9=""&gt;&lt;ul lw</t>
        </is>
      </c>
      <c r="AA311" s="3" t="inlineStr">
        <is>
          <t>list::lwcse99ps9=""/&lt;ul/lw|9-host=""</t>
        </is>
      </c>
    </row>
    <row r="312">
      <c r="A312" s="2" t="inlineStr">
        <is>
          <t>311</t>
        </is>
      </c>
      <c r="B312" s="2" t="inlineStr">
        <is>
          <t>1</t>
        </is>
      </c>
      <c r="C312" s="2" t="inlineStr">
        <is>
          <t>47</t>
        </is>
      </c>
      <c r="D312" s="2" t="inlineStr">
        <is>
          <t>10</t>
        </is>
      </c>
      <c r="E312" s="2" t="inlineStr">
        <is>
          <t>276</t>
        </is>
      </c>
      <c r="F312" s="6" t="inlineStr">
        <is>
          <t>serious</t>
        </is>
      </c>
      <c r="G312" s="2" t="inlineStr">
        <is>
          <t>2</t>
        </is>
      </c>
      <c r="H312" s="2" t="inlineStr">
        <is>
          <t>Serious</t>
        </is>
      </c>
      <c r="I312" s="2" t="inlineStr">
        <is>
          <t>False</t>
        </is>
      </c>
      <c r="J312" s="2" t="inlineStr"/>
      <c r="K312" s="2" t="inlineStr"/>
      <c r="L312" s="2" t="inlineStr">
        <is>
          <t>False</t>
        </is>
      </c>
      <c r="M312" s="2" t="inlineStr">
        <is>
          <t>3</t>
        </is>
      </c>
      <c r="N312" s="2" t="inlineStr">
        <is>
          <t>31</t>
        </is>
      </c>
      <c r="O312" s="2" t="inlineStr">
        <is>
          <t>1</t>
        </is>
      </c>
      <c r="P312" s="2" t="inlineStr">
        <is>
          <t>174</t>
        </is>
      </c>
      <c r="Q312" s="2" t="inlineStr">
        <is>
          <t>False</t>
        </is>
      </c>
      <c r="R312" s="2" t="inlineStr"/>
      <c r="S312" s="2" t="inlineStr">
        <is>
          <t>1</t>
        </is>
      </c>
      <c r="T312" s="2" t="inlineStr"/>
      <c r="U312" s="2" t="inlineStr"/>
      <c r="V312" s="2" t="inlineStr">
        <is>
          <t>nu-html-checker</t>
        </is>
      </c>
      <c r="W312" s="2" t="inlineStr">
        <is>
          <t>nu-html-checker</t>
        </is>
      </c>
      <c r="X312" s="2" t="inlineStr">
        <is>
          <t>Attribute “lwc-717rtu57tjp” not allowed on element “ul” at this point.</t>
        </is>
      </c>
      <c r="Y312" s="2" t="inlineStr">
        <is>
          <t>e99ps9=""&gt;&lt;ul lwc-717rtu57tjp=""&gt;&lt;li lw</t>
        </is>
      </c>
      <c r="Z312" s="2" t="inlineStr">
        <is>
          <t>e99ps9=""&gt;&lt;ul lwc-717rtu57tjp=""&gt;&lt;li lw</t>
        </is>
      </c>
      <c r="AA312" s="2" t="inlineStr">
        <is>
          <t>list::lwcrtu57tjp=""/&lt;li/lw|e99ps9=""</t>
        </is>
      </c>
    </row>
    <row r="313">
      <c r="A313" s="3" t="inlineStr">
        <is>
          <t>312</t>
        </is>
      </c>
      <c r="B313" s="3" t="inlineStr">
        <is>
          <t>1</t>
        </is>
      </c>
      <c r="C313" s="3" t="inlineStr">
        <is>
          <t>47</t>
        </is>
      </c>
      <c r="D313" s="3" t="inlineStr">
        <is>
          <t>10</t>
        </is>
      </c>
      <c r="E313" s="3" t="inlineStr">
        <is>
          <t>277</t>
        </is>
      </c>
      <c r="F313" s="6" t="inlineStr">
        <is>
          <t>serious</t>
        </is>
      </c>
      <c r="G313" s="3" t="inlineStr">
        <is>
          <t>2</t>
        </is>
      </c>
      <c r="H313" s="3" t="inlineStr">
        <is>
          <t>Serious</t>
        </is>
      </c>
      <c r="I313" s="3" t="inlineStr">
        <is>
          <t>False</t>
        </is>
      </c>
      <c r="J313" s="3" t="inlineStr"/>
      <c r="K313" s="3" t="inlineStr"/>
      <c r="L313" s="3" t="inlineStr">
        <is>
          <t>False</t>
        </is>
      </c>
      <c r="M313" s="3" t="inlineStr">
        <is>
          <t>3</t>
        </is>
      </c>
      <c r="N313" s="3" t="inlineStr">
        <is>
          <t>31</t>
        </is>
      </c>
      <c r="O313" s="3" t="inlineStr">
        <is>
          <t>1</t>
        </is>
      </c>
      <c r="P313" s="3" t="inlineStr">
        <is>
          <t>175</t>
        </is>
      </c>
      <c r="Q313" s="3" t="inlineStr">
        <is>
          <t>False</t>
        </is>
      </c>
      <c r="R313" s="3" t="inlineStr"/>
      <c r="S313" s="3" t="inlineStr">
        <is>
          <t>1</t>
        </is>
      </c>
      <c r="T313" s="3" t="inlineStr"/>
      <c r="U313" s="3" t="inlineStr"/>
      <c r="V313" s="3" t="inlineStr">
        <is>
          <t>nu-html-checker</t>
        </is>
      </c>
      <c r="W313" s="3" t="inlineStr">
        <is>
          <t>nu-html-checker</t>
        </is>
      </c>
      <c r="X313" s="3" t="inlineStr">
        <is>
          <t>Attribute “lwc-717rtu57tjp” not allowed on element “li” at this point.</t>
        </is>
      </c>
      <c r="Y313" s="3" t="inlineStr">
        <is>
          <t>u57tjp=""&gt;&lt;li lwc-717rtu57tjp=""&gt;&lt;a hre</t>
        </is>
      </c>
      <c r="Z313" s="3" t="inlineStr">
        <is>
          <t>u57tjp=""&gt;&lt;li lwc-717rtu57tjp=""&gt;&lt;a hre</t>
        </is>
      </c>
      <c r="AA313" s="3" t="inlineStr">
        <is>
          <t>list::lwcrtu57tjp=""/&lt;a/hre|u57tjp=""</t>
        </is>
      </c>
    </row>
    <row r="314">
      <c r="A314" s="2" t="inlineStr">
        <is>
          <t>313</t>
        </is>
      </c>
      <c r="B314" s="2" t="inlineStr">
        <is>
          <t>1</t>
        </is>
      </c>
      <c r="C314" s="2" t="inlineStr">
        <is>
          <t>47</t>
        </is>
      </c>
      <c r="D314" s="2" t="inlineStr">
        <is>
          <t>10</t>
        </is>
      </c>
      <c r="E314" s="2" t="inlineStr">
        <is>
          <t>278</t>
        </is>
      </c>
      <c r="F314" s="6" t="inlineStr">
        <is>
          <t>serious</t>
        </is>
      </c>
      <c r="G314" s="2" t="inlineStr">
        <is>
          <t>2</t>
        </is>
      </c>
      <c r="H314" s="2" t="inlineStr">
        <is>
          <t>Serious</t>
        </is>
      </c>
      <c r="I314" s="2" t="inlineStr">
        <is>
          <t>False</t>
        </is>
      </c>
      <c r="J314" s="2" t="inlineStr"/>
      <c r="K314" s="2" t="inlineStr"/>
      <c r="L314" s="2" t="inlineStr">
        <is>
          <t>False</t>
        </is>
      </c>
      <c r="M314" s="2" t="inlineStr">
        <is>
          <t>3</t>
        </is>
      </c>
      <c r="N314" s="2" t="inlineStr">
        <is>
          <t>31</t>
        </is>
      </c>
      <c r="O314" s="2" t="inlineStr">
        <is>
          <t>1</t>
        </is>
      </c>
      <c r="P314" s="2" t="inlineStr">
        <is>
          <t>176</t>
        </is>
      </c>
      <c r="Q314" s="2" t="inlineStr">
        <is>
          <t>False</t>
        </is>
      </c>
      <c r="R314" s="2" t="inlineStr"/>
      <c r="S314" s="2" t="inlineStr">
        <is>
          <t>1</t>
        </is>
      </c>
      <c r="T314" s="2" t="inlineStr"/>
      <c r="U314" s="2" t="inlineStr"/>
      <c r="V314" s="2" t="inlineStr">
        <is>
          <t>nu-html-checker</t>
        </is>
      </c>
      <c r="W314" s="2" t="inlineStr">
        <is>
          <t>nu-html-checker</t>
        </is>
      </c>
      <c r="X314" s="2" t="inlineStr">
        <is>
          <t>Attribute “lwc-717rtu57tjp” not allowed on element “span” at this point.</t>
        </is>
      </c>
      <c r="Y314" s="2" t="inlineStr">
        <is>
          <t>nline &lt;/a&gt;&lt;span lwc-717rtu57tjp=""&gt; or ca</t>
        </is>
      </c>
      <c r="Z314" s="2" t="inlineStr">
        <is>
          <t>nline &lt;/a&gt;&lt;span lwc-717rtu57tjp=""&gt; or ca</t>
        </is>
      </c>
      <c r="AA314" s="2" t="inlineStr">
        <is>
          <t>list::lwcrtu57tjp=""/or/ca|nline</t>
        </is>
      </c>
    </row>
    <row r="315">
      <c r="A315" s="3" t="inlineStr">
        <is>
          <t>314</t>
        </is>
      </c>
      <c r="B315" s="3" t="inlineStr">
        <is>
          <t>1</t>
        </is>
      </c>
      <c r="C315" s="3" t="inlineStr">
        <is>
          <t>47</t>
        </is>
      </c>
      <c r="D315" s="3" t="inlineStr">
        <is>
          <t>10</t>
        </is>
      </c>
      <c r="E315" s="3" t="inlineStr">
        <is>
          <t>279</t>
        </is>
      </c>
      <c r="F315" s="6" t="inlineStr">
        <is>
          <t>serious</t>
        </is>
      </c>
      <c r="G315" s="3" t="inlineStr">
        <is>
          <t>2</t>
        </is>
      </c>
      <c r="H315" s="3" t="inlineStr">
        <is>
          <t>Serious</t>
        </is>
      </c>
      <c r="I315" s="3" t="inlineStr">
        <is>
          <t>False</t>
        </is>
      </c>
      <c r="J315" s="3" t="inlineStr"/>
      <c r="K315" s="3" t="inlineStr"/>
      <c r="L315" s="3" t="inlineStr">
        <is>
          <t>False</t>
        </is>
      </c>
      <c r="M315" s="3" t="inlineStr">
        <is>
          <t>3</t>
        </is>
      </c>
      <c r="N315" s="3" t="inlineStr">
        <is>
          <t>31</t>
        </is>
      </c>
      <c r="O315" s="3" t="inlineStr">
        <is>
          <t>1</t>
        </is>
      </c>
      <c r="P315" s="3" t="inlineStr">
        <is>
          <t>177</t>
        </is>
      </c>
      <c r="Q315" s="3" t="inlineStr">
        <is>
          <t>False</t>
        </is>
      </c>
      <c r="R315" s="3" t="inlineStr"/>
      <c r="S315" s="3" t="inlineStr">
        <is>
          <t>1</t>
        </is>
      </c>
      <c r="T315" s="3" t="inlineStr"/>
      <c r="U315" s="3" t="inlineStr"/>
      <c r="V315" s="3" t="inlineStr">
        <is>
          <t>nu-html-checker</t>
        </is>
      </c>
      <c r="W315" s="3" t="inlineStr">
        <is>
          <t>nu-html-checker</t>
        </is>
      </c>
      <c r="X315" s="3" t="inlineStr">
        <is>
          <t>Attribute “lwc-717rtu57tjp” not allowed on element “li” at this point.</t>
        </is>
      </c>
      <c r="Y315" s="3" t="inlineStr">
        <is>
          <t>span&gt;&lt;/li&gt;&lt;li lwc-717rtu57tjp=""&gt;&lt;a hre</t>
        </is>
      </c>
      <c r="Z315" s="3" t="inlineStr">
        <is>
          <t>span&gt;&lt;/li&gt;&lt;li lwc-717rtu57tjp=""&gt;&lt;a hre</t>
        </is>
      </c>
      <c r="AA315" s="3" t="inlineStr">
        <is>
          <t>list::lwcrtu57tjp=""/&lt;a/hre|span</t>
        </is>
      </c>
    </row>
    <row r="316">
      <c r="A316" s="2" t="inlineStr">
        <is>
          <t>315</t>
        </is>
      </c>
      <c r="B316" s="2" t="inlineStr">
        <is>
          <t>1</t>
        </is>
      </c>
      <c r="C316" s="2" t="inlineStr">
        <is>
          <t>47</t>
        </is>
      </c>
      <c r="D316" s="2" t="inlineStr">
        <is>
          <t>10</t>
        </is>
      </c>
      <c r="E316" s="2" t="inlineStr">
        <is>
          <t>280</t>
        </is>
      </c>
      <c r="F316" s="6" t="inlineStr">
        <is>
          <t>serious</t>
        </is>
      </c>
      <c r="G316" s="2" t="inlineStr">
        <is>
          <t>2</t>
        </is>
      </c>
      <c r="H316" s="2" t="inlineStr">
        <is>
          <t>Serious</t>
        </is>
      </c>
      <c r="I316" s="2" t="inlineStr">
        <is>
          <t>False</t>
        </is>
      </c>
      <c r="J316" s="2" t="inlineStr"/>
      <c r="K316" s="2" t="inlineStr"/>
      <c r="L316" s="2" t="inlineStr">
        <is>
          <t>False</t>
        </is>
      </c>
      <c r="M316" s="2" t="inlineStr">
        <is>
          <t>3</t>
        </is>
      </c>
      <c r="N316" s="2" t="inlineStr">
        <is>
          <t>31</t>
        </is>
      </c>
      <c r="O316" s="2" t="inlineStr">
        <is>
          <t>1</t>
        </is>
      </c>
      <c r="P316" s="2" t="inlineStr">
        <is>
          <t>178</t>
        </is>
      </c>
      <c r="Q316" s="2" t="inlineStr">
        <is>
          <t>False</t>
        </is>
      </c>
      <c r="R316" s="2" t="inlineStr"/>
      <c r="S316" s="2" t="inlineStr">
        <is>
          <t>1</t>
        </is>
      </c>
      <c r="T316" s="2" t="inlineStr"/>
      <c r="U316" s="2" t="inlineStr"/>
      <c r="V316" s="2" t="inlineStr">
        <is>
          <t>nu-html-checker</t>
        </is>
      </c>
      <c r="W316" s="2" t="inlineStr">
        <is>
          <t>nu-html-checker</t>
        </is>
      </c>
      <c r="X316" s="2" t="inlineStr">
        <is>
          <t>Attribute “lwc-3083se99ps9” not allowed on element “slot” at this point.</t>
        </is>
      </c>
      <c r="Y316" s="2" t="inlineStr">
        <is>
          <t>9-host=""&gt;&lt;slot lwc-3083se99ps9=""&gt;&lt;light</t>
        </is>
      </c>
      <c r="Z316" s="2" t="inlineStr">
        <is>
          <t>9-host=""&gt;&lt;slot lwc-3083se99ps9=""&gt;&lt;light</t>
        </is>
      </c>
      <c r="AA316" s="2" t="inlineStr">
        <is>
          <t>list::&lt;slot/lwcse99ps9=""/&lt;light|9-host=""</t>
        </is>
      </c>
    </row>
    <row r="317">
      <c r="A317" s="3" t="inlineStr">
        <is>
          <t>316</t>
        </is>
      </c>
      <c r="B317" s="3" t="inlineStr">
        <is>
          <t>1</t>
        </is>
      </c>
      <c r="C317" s="3" t="inlineStr">
        <is>
          <t>47</t>
        </is>
      </c>
      <c r="D317" s="3" t="inlineStr">
        <is>
          <t>3</t>
        </is>
      </c>
      <c r="E317" s="3" t="inlineStr">
        <is>
          <t>281</t>
        </is>
      </c>
      <c r="F317" s="6" t="inlineStr">
        <is>
          <t>serious</t>
        </is>
      </c>
      <c r="G317" s="3" t="inlineStr">
        <is>
          <t>2</t>
        </is>
      </c>
      <c r="H317" s="3" t="inlineStr">
        <is>
          <t>Serious</t>
        </is>
      </c>
      <c r="I317" s="3" t="inlineStr">
        <is>
          <t>False</t>
        </is>
      </c>
      <c r="J317" s="3" t="inlineStr"/>
      <c r="K317" s="3" t="inlineStr"/>
      <c r="L317" s="3" t="inlineStr">
        <is>
          <t>False</t>
        </is>
      </c>
      <c r="M317" s="3" t="inlineStr">
        <is>
          <t>3</t>
        </is>
      </c>
      <c r="N317" s="3" t="inlineStr">
        <is>
          <t>31</t>
        </is>
      </c>
      <c r="O317" s="3" t="inlineStr">
        <is>
          <t>1</t>
        </is>
      </c>
      <c r="P317" s="3" t="inlineStr">
        <is>
          <t>179</t>
        </is>
      </c>
      <c r="Q317" s="3" t="inlineStr">
        <is>
          <t>False</t>
        </is>
      </c>
      <c r="R317" s="3" t="inlineStr"/>
      <c r="S317" s="3" t="inlineStr">
        <is>
          <t>1</t>
        </is>
      </c>
      <c r="T317" s="3" t="inlineStr"/>
      <c r="U317" s="3" t="inlineStr"/>
      <c r="V317" s="3" t="inlineStr">
        <is>
          <t>nu-html-checker</t>
        </is>
      </c>
      <c r="W317" s="3" t="inlineStr">
        <is>
          <t>nu-html-checker</t>
        </is>
      </c>
      <c r="X317" s="3" t="inlineStr">
        <is>
          <t>Attribute “lwc-3083se99ps9” not allowed on element “slot” at this point.</t>
        </is>
      </c>
      <c r="Y317" s="3" t="inlineStr">
        <is>
          <t>9-host=""&gt;&lt;slot lwc-3083se99ps9=""&gt;&lt;b lwc</t>
        </is>
      </c>
      <c r="Z317" s="3" t="inlineStr">
        <is>
          <t>9-host=""&gt;&lt;slot lwc-3083se99ps9=""&gt;&lt;b lwc</t>
        </is>
      </c>
      <c r="AA317" s="3" t="inlineStr">
        <is>
          <t>other::lwcse99ps9=""/&lt;b/lwc|9-host=""</t>
        </is>
      </c>
    </row>
    <row r="318">
      <c r="A318" s="2" t="inlineStr">
        <is>
          <t>317</t>
        </is>
      </c>
      <c r="B318" s="2" t="inlineStr">
        <is>
          <t>1</t>
        </is>
      </c>
      <c r="C318" s="2" t="inlineStr">
        <is>
          <t>47</t>
        </is>
      </c>
      <c r="D318" s="2" t="inlineStr">
        <is>
          <t>3</t>
        </is>
      </c>
      <c r="E318" s="2" t="inlineStr">
        <is>
          <t>282</t>
        </is>
      </c>
      <c r="F318" s="6" t="inlineStr">
        <is>
          <t>serious</t>
        </is>
      </c>
      <c r="G318" s="2" t="inlineStr">
        <is>
          <t>2</t>
        </is>
      </c>
      <c r="H318" s="2" t="inlineStr">
        <is>
          <t>Serious</t>
        </is>
      </c>
      <c r="I318" s="2" t="inlineStr">
        <is>
          <t>False</t>
        </is>
      </c>
      <c r="J318" s="2" t="inlineStr"/>
      <c r="K318" s="2" t="inlineStr"/>
      <c r="L318" s="2" t="inlineStr">
        <is>
          <t>False</t>
        </is>
      </c>
      <c r="M318" s="2" t="inlineStr">
        <is>
          <t>3</t>
        </is>
      </c>
      <c r="N318" s="2" t="inlineStr">
        <is>
          <t>31</t>
        </is>
      </c>
      <c r="O318" s="2" t="inlineStr">
        <is>
          <t>1</t>
        </is>
      </c>
      <c r="P318" s="2" t="inlineStr">
        <is>
          <t>180</t>
        </is>
      </c>
      <c r="Q318" s="2" t="inlineStr">
        <is>
          <t>False</t>
        </is>
      </c>
      <c r="R318" s="2" t="inlineStr"/>
      <c r="S318" s="2" t="inlineStr">
        <is>
          <t>1</t>
        </is>
      </c>
      <c r="T318" s="2" t="inlineStr"/>
      <c r="U318" s="2" t="inlineStr"/>
      <c r="V318" s="2" t="inlineStr">
        <is>
          <t>nu-html-checker</t>
        </is>
      </c>
      <c r="W318" s="2" t="inlineStr">
        <is>
          <t>nu-html-checker</t>
        </is>
      </c>
      <c r="X318" s="2" t="inlineStr">
        <is>
          <t>Attribute “lwc-717rtu57tjp” not allowed on element “b” at this point.</t>
        </is>
      </c>
      <c r="Y318" s="2" t="inlineStr">
        <is>
          <t>e99ps9=""&gt;&lt;b lwc-717rtu57tjp=""&gt;If you</t>
        </is>
      </c>
      <c r="Z318" s="2" t="inlineStr">
        <is>
          <t>e99ps9=""&gt;&lt;b lwc-717rtu57tjp=""&gt;If you</t>
        </is>
      </c>
      <c r="AA318" s="2" t="inlineStr">
        <is>
          <t>other::lwcrtu57tjp=""/if/you|e99ps9=""</t>
        </is>
      </c>
    </row>
    <row r="319">
      <c r="A319" s="3" t="inlineStr">
        <is>
          <t>318</t>
        </is>
      </c>
      <c r="B319" s="3" t="inlineStr">
        <is>
          <t>1</t>
        </is>
      </c>
      <c r="C319" s="3" t="inlineStr">
        <is>
          <t>47</t>
        </is>
      </c>
      <c r="D319" s="3" t="inlineStr">
        <is>
          <t>3</t>
        </is>
      </c>
      <c r="E319" s="3" t="inlineStr">
        <is>
          <t>283</t>
        </is>
      </c>
      <c r="F319" s="6" t="inlineStr">
        <is>
          <t>serious</t>
        </is>
      </c>
      <c r="G319" s="3" t="inlineStr">
        <is>
          <t>2</t>
        </is>
      </c>
      <c r="H319" s="3" t="inlineStr">
        <is>
          <t>Serious</t>
        </is>
      </c>
      <c r="I319" s="3" t="inlineStr">
        <is>
          <t>False</t>
        </is>
      </c>
      <c r="J319" s="3" t="inlineStr"/>
      <c r="K319" s="3" t="inlineStr"/>
      <c r="L319" s="3" t="inlineStr">
        <is>
          <t>False</t>
        </is>
      </c>
      <c r="M319" s="3" t="inlineStr">
        <is>
          <t>3</t>
        </is>
      </c>
      <c r="N319" s="3" t="inlineStr">
        <is>
          <t>31</t>
        </is>
      </c>
      <c r="O319" s="3" t="inlineStr">
        <is>
          <t>1</t>
        </is>
      </c>
      <c r="P319" s="3" t="inlineStr">
        <is>
          <t>181</t>
        </is>
      </c>
      <c r="Q319" s="3" t="inlineStr">
        <is>
          <t>False</t>
        </is>
      </c>
      <c r="R319" s="3" t="inlineStr"/>
      <c r="S319" s="3" t="inlineStr">
        <is>
          <t>1</t>
        </is>
      </c>
      <c r="T319" s="3" t="inlineStr"/>
      <c r="U319" s="3" t="inlineStr"/>
      <c r="V319" s="3" t="inlineStr">
        <is>
          <t>nu-html-checker</t>
        </is>
      </c>
      <c r="W319" s="3" t="inlineStr">
        <is>
          <t>nu-html-checker</t>
        </is>
      </c>
      <c r="X319" s="3" t="inlineStr">
        <is>
          <t>Attribute “lwc-3083se99ps9” not allowed on element “slot” at this point.</t>
        </is>
      </c>
      <c r="Y319" s="3" t="inlineStr">
        <is>
          <t>9-host=""&gt;&lt;slot lwc-3083se99ps9=""&gt;&lt;p cla</t>
        </is>
      </c>
      <c r="Z319" s="3" t="inlineStr">
        <is>
          <t>9-host=""&gt;&lt;slot lwc-3083se99ps9=""&gt;&lt;p cla</t>
        </is>
      </c>
      <c r="AA319" s="3" t="inlineStr">
        <is>
          <t>other::lwcse99ps9=""/&lt;p/cla|9-host=""</t>
        </is>
      </c>
    </row>
    <row r="320">
      <c r="A320" s="2" t="inlineStr">
        <is>
          <t>319</t>
        </is>
      </c>
      <c r="B320" s="2" t="inlineStr">
        <is>
          <t>1</t>
        </is>
      </c>
      <c r="C320" s="2" t="inlineStr">
        <is>
          <t>47</t>
        </is>
      </c>
      <c r="D320" s="2" t="inlineStr">
        <is>
          <t>3</t>
        </is>
      </c>
      <c r="E320" s="2" t="inlineStr">
        <is>
          <t>284</t>
        </is>
      </c>
      <c r="F320" s="6" t="inlineStr">
        <is>
          <t>serious</t>
        </is>
      </c>
      <c r="G320" s="2" t="inlineStr">
        <is>
          <t>2</t>
        </is>
      </c>
      <c r="H320" s="2" t="inlineStr">
        <is>
          <t>Serious</t>
        </is>
      </c>
      <c r="I320" s="2" t="inlineStr">
        <is>
          <t>False</t>
        </is>
      </c>
      <c r="J320" s="2" t="inlineStr"/>
      <c r="K320" s="2" t="inlineStr"/>
      <c r="L320" s="2" t="inlineStr">
        <is>
          <t>False</t>
        </is>
      </c>
      <c r="M320" s="2" t="inlineStr">
        <is>
          <t>3</t>
        </is>
      </c>
      <c r="N320" s="2" t="inlineStr">
        <is>
          <t>31</t>
        </is>
      </c>
      <c r="O320" s="2" t="inlineStr">
        <is>
          <t>1</t>
        </is>
      </c>
      <c r="P320" s="2" t="inlineStr">
        <is>
          <t>182</t>
        </is>
      </c>
      <c r="Q320" s="2" t="inlineStr">
        <is>
          <t>False</t>
        </is>
      </c>
      <c r="R320" s="2" t="inlineStr"/>
      <c r="S320" s="2" t="inlineStr">
        <is>
          <t>1</t>
        </is>
      </c>
      <c r="T320" s="2" t="inlineStr"/>
      <c r="U320" s="2" t="inlineStr"/>
      <c r="V320" s="2" t="inlineStr">
        <is>
          <t>nu-html-checker</t>
        </is>
      </c>
      <c r="W320" s="2" t="inlineStr">
        <is>
          <t>nu-html-checker</t>
        </is>
      </c>
      <c r="X320" s="2" t="inlineStr">
        <is>
          <t>Attribute “lwc-78n9bpaaqer” not allowed on element “circle” at this point.</t>
        </is>
      </c>
      <c r="Y320" s="2" t="inlineStr">
        <is>
          <t>""&gt;&lt;/rect&gt;&lt;circle cx="4" cy="4" r="2" lwc-78n9bpaaqer=""&gt;&lt;/circ</t>
        </is>
      </c>
      <c r="Z320" s="2" t="inlineStr">
        <is>
          <t>""&gt;&lt;/rect&gt;&lt;circle cx="4" cy="4" r="2" lwc-78n9bpaaqer=""&gt;&lt;/circ</t>
        </is>
      </c>
      <c r="AA320" s="2" t="inlineStr">
        <is>
          <t>other::lwcn9bpaaqer=""/&lt;/circ|""</t>
        </is>
      </c>
    </row>
    <row r="321">
      <c r="A321" s="3" t="inlineStr">
        <is>
          <t>320</t>
        </is>
      </c>
      <c r="B321" s="3" t="inlineStr">
        <is>
          <t>1</t>
        </is>
      </c>
      <c r="C321" s="3" t="inlineStr">
        <is>
          <t>47</t>
        </is>
      </c>
      <c r="D321" s="3" t="inlineStr">
        <is>
          <t>5</t>
        </is>
      </c>
      <c r="E321" s="3" t="inlineStr">
        <is>
          <t>285</t>
        </is>
      </c>
      <c r="F321" s="6"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312</t>
        </is>
      </c>
      <c r="Q321" s="3" t="inlineStr">
        <is>
          <t>False</t>
        </is>
      </c>
      <c r="R321" s="3" t="inlineStr"/>
      <c r="S321" s="3" t="inlineStr">
        <is>
          <t>1</t>
        </is>
      </c>
      <c r="T321" s="3" t="inlineStr"/>
      <c r="U321" s="3" t="inlineStr"/>
      <c r="V321" s="3" t="inlineStr">
        <is>
          <t>nu-html-checker</t>
        </is>
      </c>
      <c r="W321" s="3" t="inlineStr">
        <is>
          <t>nu-html-checker</t>
        </is>
      </c>
      <c r="X321" s="3" t="inlineStr">
        <is>
          <t>Attribute “lwc-31n77a4sio2” not allowed on element “button” at this point.</t>
        </is>
      </c>
      <c r="Y321" s="3" t="inlineStr">
        <is>
          <t>e99ps9=""&gt;&lt;button class="featured-topic" tabindex="0" lwc-31n77a4sio2="" data-page="Tier+3+Weight+Management+Programme" aria-label="Tier 3 Weight Management Programme" aria-describedby="Support-21 with-21 our-21 Tier-21 3-21 weight-21 management-21 programme-21"&gt;&lt;p cla</t>
        </is>
      </c>
      <c r="Z321" s="3" t="inlineStr">
        <is>
          <t>e99ps9=""&gt;&lt;button class="featured-topic" tabindex="0" lwc-31n77a4sio2="" data-page="Tier+3+Weight+Management+Programme" aria-label="Tier 3 Weight Management Programme" aria-describedby="Support-21 with-21 our-21 Tier-21 3-21 weight-21 management-21 programme-21"&gt;&lt;p cla</t>
        </is>
      </c>
      <c r="AA321" s="3" t="inlineStr">
        <is>
          <t>form::programme"/&lt;p/cla|e99ps9=""</t>
        </is>
      </c>
    </row>
    <row r="322">
      <c r="A322" s="2" t="inlineStr">
        <is>
          <t>321</t>
        </is>
      </c>
      <c r="B322" s="2" t="inlineStr">
        <is>
          <t>1</t>
        </is>
      </c>
      <c r="C322" s="2" t="inlineStr">
        <is>
          <t>47</t>
        </is>
      </c>
      <c r="D322" s="2" t="inlineStr">
        <is>
          <t>5</t>
        </is>
      </c>
      <c r="E322" s="2" t="inlineStr">
        <is>
          <t>286</t>
        </is>
      </c>
      <c r="F322" s="6"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313</t>
        </is>
      </c>
      <c r="Q322" s="2" t="inlineStr">
        <is>
          <t>False</t>
        </is>
      </c>
      <c r="R322" s="2" t="inlineStr"/>
      <c r="S322" s="2" t="inlineStr">
        <is>
          <t>1</t>
        </is>
      </c>
      <c r="T322" s="2" t="inlineStr"/>
      <c r="U322" s="2" t="inlineStr"/>
      <c r="V322" s="2" t="inlineStr">
        <is>
          <t>nu-html-checker</t>
        </is>
      </c>
      <c r="W322" s="2" t="inlineStr">
        <is>
          <t>nu-html-checker</t>
        </is>
      </c>
      <c r="X322" s="2" t="inlineStr">
        <is>
          <t>Attribute “lwc-31n77a4sio2” not allowed on element “button” at this point.</t>
        </is>
      </c>
      <c r="Y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Z322" s="2"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AA322" s="2" t="inlineStr">
        <is>
          <t>form::medication"/&lt;p/cla|e99ps9=""</t>
        </is>
      </c>
    </row>
    <row r="323">
      <c r="A323" s="3" t="inlineStr">
        <is>
          <t>322</t>
        </is>
      </c>
      <c r="B323" s="3" t="inlineStr">
        <is>
          <t>1</t>
        </is>
      </c>
      <c r="C323" s="3" t="inlineStr">
        <is>
          <t>47</t>
        </is>
      </c>
      <c r="D323" s="3" t="inlineStr">
        <is>
          <t>5</t>
        </is>
      </c>
      <c r="E323" s="3" t="inlineStr">
        <is>
          <t>287</t>
        </is>
      </c>
      <c r="F323" s="6"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314</t>
        </is>
      </c>
      <c r="Q323" s="3" t="inlineStr">
        <is>
          <t>False</t>
        </is>
      </c>
      <c r="R323" s="3" t="inlineStr"/>
      <c r="S323" s="3" t="inlineStr">
        <is>
          <t>1</t>
        </is>
      </c>
      <c r="T323" s="3" t="inlineStr"/>
      <c r="U323" s="3" t="inlineStr"/>
      <c r="V323" s="3" t="inlineStr">
        <is>
          <t>nu-html-checker</t>
        </is>
      </c>
      <c r="W323" s="3" t="inlineStr">
        <is>
          <t>nu-html-checker</t>
        </is>
      </c>
      <c r="X323" s="3" t="inlineStr">
        <is>
          <t>Attribute “lwc-31n77a4sio2” not allowed on element “button” at this point.</t>
        </is>
      </c>
      <c r="Y323" s="3" t="inlineStr">
        <is>
          <t>e99ps9=""&gt;&lt;button class="featured-topic" tabindex="0" lwc-31n77a4sio2="" data-page="App+Support" aria-label="App Support" aria-describedby="Help-21 with-21 tech-21 issues-21 related-21 to-21 the-21 Oviva-21 App-21"&gt;&lt;p cla</t>
        </is>
      </c>
      <c r="Z323" s="3" t="inlineStr">
        <is>
          <t>e99ps9=""&gt;&lt;button class="featured-topic" tabindex="0" lwc-31n77a4sio2="" data-page="App+Support" aria-label="App Support" aria-describedby="Help-21 with-21 tech-21 issues-21 related-21 to-21 the-21 Oviva-21 App-21"&gt;&lt;p cla</t>
        </is>
      </c>
      <c r="AA323" s="3" t="inlineStr">
        <is>
          <t>form::app"/&lt;p/cla|e99ps9=""</t>
        </is>
      </c>
    </row>
    <row r="324">
      <c r="A324" s="2" t="inlineStr">
        <is>
          <t>323</t>
        </is>
      </c>
      <c r="B324" s="2" t="inlineStr">
        <is>
          <t>1</t>
        </is>
      </c>
      <c r="C324" s="2" t="inlineStr">
        <is>
          <t>47</t>
        </is>
      </c>
      <c r="D324" s="2" t="inlineStr">
        <is>
          <t>5</t>
        </is>
      </c>
      <c r="E324" s="2" t="inlineStr">
        <is>
          <t>288</t>
        </is>
      </c>
      <c r="F324" s="6"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315</t>
        </is>
      </c>
      <c r="Q324" s="2" t="inlineStr">
        <is>
          <t>False</t>
        </is>
      </c>
      <c r="R324" s="2" t="inlineStr"/>
      <c r="S324" s="2" t="inlineStr">
        <is>
          <t>1</t>
        </is>
      </c>
      <c r="T324" s="2" t="inlineStr"/>
      <c r="U324" s="2" t="inlineStr"/>
      <c r="V324" s="2" t="inlineStr">
        <is>
          <t>nu-html-checker</t>
        </is>
      </c>
      <c r="W324" s="2" t="inlineStr">
        <is>
          <t>nu-html-checker</t>
        </is>
      </c>
      <c r="X324" s="2" t="inlineStr">
        <is>
          <t>Attribute “lwc-31n77a4sio2” not allowed on element “button” at this point.</t>
        </is>
      </c>
      <c r="Y324" s="2" t="inlineStr">
        <is>
          <t>e99ps9=""&gt;&lt;button class="featured-topic" tabindex="0" lwc-31n77a4sio2="" data-page="General+Oviva+Questions" aria-label="General Oviva Questions" aria-describedby="Additional-21 information-21 about-21 Oviva-21"&gt;&lt;p cla</t>
        </is>
      </c>
      <c r="Z324" s="2" t="inlineStr">
        <is>
          <t>e99ps9=""&gt;&lt;button class="featured-topic" tabindex="0" lwc-31n77a4sio2="" data-page="General+Oviva+Questions" aria-label="General Oviva Questions" aria-describedby="Additional-21 information-21 about-21 Oviva-21"&gt;&lt;p cla</t>
        </is>
      </c>
      <c r="AA324" s="2" t="inlineStr">
        <is>
          <t>form::oviva"/&lt;p/cla|e99ps9=""</t>
        </is>
      </c>
    </row>
    <row r="325">
      <c r="A325" s="3" t="inlineStr">
        <is>
          <t>324</t>
        </is>
      </c>
      <c r="B325" s="3" t="inlineStr">
        <is>
          <t>1</t>
        </is>
      </c>
      <c r="C325" s="3" t="inlineStr">
        <is>
          <t>47</t>
        </is>
      </c>
      <c r="D325" s="3" t="inlineStr">
        <is>
          <t>5</t>
        </is>
      </c>
      <c r="E325" s="3" t="inlineStr">
        <is>
          <t>289</t>
        </is>
      </c>
      <c r="F325" s="6"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316</t>
        </is>
      </c>
      <c r="Q325" s="3" t="inlineStr">
        <is>
          <t>False</t>
        </is>
      </c>
      <c r="R325" s="3" t="inlineStr"/>
      <c r="S325" s="3" t="inlineStr">
        <is>
          <t>1</t>
        </is>
      </c>
      <c r="T325" s="3" t="inlineStr"/>
      <c r="U325" s="3" t="inlineStr"/>
      <c r="V325" s="3" t="inlineStr">
        <is>
          <t>nu-html-checker</t>
        </is>
      </c>
      <c r="W325" s="3" t="inlineStr">
        <is>
          <t>nu-html-checker</t>
        </is>
      </c>
      <c r="X325" s="3" t="inlineStr">
        <is>
          <t>Attribute “lwc-78n9bpaaqer” not allowed on element “a” at this point.</t>
        </is>
      </c>
      <c r="Y325" s="3" t="inlineStr">
        <is>
          <t>e99ps9=""&gt;&lt;a class="button-social button-rounded" href="https://www.facebook.com/OvivaUK/" data-id="facebook" aria-label="Visit our Facebook page" lwc-78n9bpaaqer=""&gt;&lt;svg x</t>
        </is>
      </c>
      <c r="Z325" s="3" t="inlineStr">
        <is>
          <t>e99ps9=""&gt;&lt;a class="button-social button-rounded" href="https://www.facebook.com/OvivaUK/" data-id="facebook" aria-label="Visit our Facebook page" lwc-78n9bpaaqer=""&gt;&lt;svg x</t>
        </is>
      </c>
      <c r="AA325" s="3" t="inlineStr">
        <is>
          <t>form::lwcn9bpaaqer=""/&lt;svg/x|id=facebook</t>
        </is>
      </c>
    </row>
    <row r="326">
      <c r="A326" s="2" t="inlineStr">
        <is>
          <t>325</t>
        </is>
      </c>
      <c r="B326" s="2" t="inlineStr">
        <is>
          <t>1</t>
        </is>
      </c>
      <c r="C326" s="2" t="inlineStr">
        <is>
          <t>47</t>
        </is>
      </c>
      <c r="D326" s="2" t="inlineStr">
        <is>
          <t>5</t>
        </is>
      </c>
      <c r="E326" s="2" t="inlineStr">
        <is>
          <t>290</t>
        </is>
      </c>
      <c r="F326" s="6"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317</t>
        </is>
      </c>
      <c r="Q326" s="2" t="inlineStr">
        <is>
          <t>False</t>
        </is>
      </c>
      <c r="R326" s="2" t="inlineStr"/>
      <c r="S326" s="2" t="inlineStr">
        <is>
          <t>1</t>
        </is>
      </c>
      <c r="T326" s="2" t="inlineStr"/>
      <c r="U326" s="2" t="inlineStr"/>
      <c r="V326" s="2" t="inlineStr">
        <is>
          <t>nu-html-checker</t>
        </is>
      </c>
      <c r="W326" s="2" t="inlineStr">
        <is>
          <t>nu-html-checker</t>
        </is>
      </c>
      <c r="X326" s="2" t="inlineStr">
        <is>
          <t>Attribute “lwc-78n9bpaaqer” not allowed on element “a” at this point.</t>
        </is>
      </c>
      <c r="Y326" s="2" t="inlineStr">
        <is>
          <t>e99ps9=""&gt;&lt;a class="button-social button-rounded" href="https://twitter.com/OvivaHealth" data-id="twitter" aria-label="Visit our X page" lwc-78n9bpaaqer=""&gt;&lt;svg x</t>
        </is>
      </c>
      <c r="Z326" s="2" t="inlineStr">
        <is>
          <t>e99ps9=""&gt;&lt;a class="button-social button-rounded" href="https://twitter.com/OvivaHealth" data-id="twitter" aria-label="Visit our X page" lwc-78n9bpaaqer=""&gt;&lt;svg x</t>
        </is>
      </c>
      <c r="AA326" s="2" t="inlineStr">
        <is>
          <t>form::lwcn9bpaaqer=""/&lt;svg/x|id=twitter</t>
        </is>
      </c>
    </row>
    <row r="327">
      <c r="A327" s="3" t="inlineStr">
        <is>
          <t>326</t>
        </is>
      </c>
      <c r="B327" s="3" t="inlineStr">
        <is>
          <t>1</t>
        </is>
      </c>
      <c r="C327" s="3" t="inlineStr">
        <is>
          <t>47</t>
        </is>
      </c>
      <c r="D327" s="3" t="inlineStr">
        <is>
          <t>5</t>
        </is>
      </c>
      <c r="E327" s="3" t="inlineStr">
        <is>
          <t>291</t>
        </is>
      </c>
      <c r="F327" s="6"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318</t>
        </is>
      </c>
      <c r="Q327" s="3" t="inlineStr">
        <is>
          <t>False</t>
        </is>
      </c>
      <c r="R327" s="3" t="inlineStr"/>
      <c r="S327" s="3" t="inlineStr">
        <is>
          <t>1</t>
        </is>
      </c>
      <c r="T327" s="3" t="inlineStr"/>
      <c r="U327" s="3" t="inlineStr"/>
      <c r="V327" s="3" t="inlineStr">
        <is>
          <t>nu-html-checker</t>
        </is>
      </c>
      <c r="W327" s="3" t="inlineStr">
        <is>
          <t>nu-html-checker</t>
        </is>
      </c>
      <c r="X327" s="3" t="inlineStr">
        <is>
          <t>Attribute “lwc-78n9bpaaqer” not allowed on element “a” at this point.</t>
        </is>
      </c>
      <c r="Y327" s="3" t="inlineStr">
        <is>
          <t>e99ps9=""&gt;&lt;a class="button-social button-rounded" href="https://www.linkedin.com/company/oviva/" data-id="linkedin" aria-label="Visit our LinkedIn page" lwc-78n9bpaaqer=""&gt;&lt;svg x</t>
        </is>
      </c>
      <c r="Z327" s="3" t="inlineStr">
        <is>
          <t>e99ps9=""&gt;&lt;a class="button-social button-rounded" href="https://www.linkedin.com/company/oviva/" data-id="linkedin" aria-label="Visit our LinkedIn page" lwc-78n9bpaaqer=""&gt;&lt;svg x</t>
        </is>
      </c>
      <c r="AA327" s="3" t="inlineStr">
        <is>
          <t>form::lwcn9bpaaqer=""/&lt;svg/x|id=linkedin</t>
        </is>
      </c>
    </row>
    <row r="328">
      <c r="A328" s="2" t="inlineStr">
        <is>
          <t>327</t>
        </is>
      </c>
      <c r="B328" s="2" t="inlineStr">
        <is>
          <t>1</t>
        </is>
      </c>
      <c r="C328" s="2" t="inlineStr">
        <is>
          <t>47</t>
        </is>
      </c>
      <c r="D328" s="2" t="inlineStr">
        <is>
          <t>5</t>
        </is>
      </c>
      <c r="E328" s="2" t="inlineStr">
        <is>
          <t>292</t>
        </is>
      </c>
      <c r="F328" s="6"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319</t>
        </is>
      </c>
      <c r="Q328" s="2" t="inlineStr">
        <is>
          <t>False</t>
        </is>
      </c>
      <c r="R328" s="2" t="inlineStr"/>
      <c r="S328" s="2" t="inlineStr">
        <is>
          <t>1</t>
        </is>
      </c>
      <c r="T328" s="2" t="inlineStr"/>
      <c r="U328" s="2" t="inlineStr"/>
      <c r="V328" s="2" t="inlineStr">
        <is>
          <t>nu-html-checker</t>
        </is>
      </c>
      <c r="W328" s="2" t="inlineStr">
        <is>
          <t>nu-html-checker</t>
        </is>
      </c>
      <c r="X328" s="2" t="inlineStr">
        <is>
          <t>Attribute “lwc-78n9bpaaqer” not allowed on element “a” at this point.</t>
        </is>
      </c>
      <c r="Y328" s="2" t="inlineStr">
        <is>
          <t>e99ps9=""&gt;&lt;a class="link" href="javascript:void(0);" lwc-78n9bpaaqer="" aria-label="Cookie settings"&gt;Cookie</t>
        </is>
      </c>
      <c r="Z328" s="2" t="inlineStr">
        <is>
          <t>e99ps9=""&gt;&lt;a class="link" href="javascript:void(0);" lwc-78n9bpaaqer="" aria-label="Cookie settings"&gt;Cookie</t>
        </is>
      </c>
      <c r="AA328" s="2" t="inlineStr">
        <is>
          <t>form::aria-label="cookie/settings"/cookie|e99ps9=""</t>
        </is>
      </c>
    </row>
    <row r="329">
      <c r="A329" s="3" t="inlineStr">
        <is>
          <t>328</t>
        </is>
      </c>
      <c r="B329" s="3" t="inlineStr">
        <is>
          <t>1</t>
        </is>
      </c>
      <c r="C329" s="3" t="inlineStr">
        <is>
          <t>58</t>
        </is>
      </c>
      <c r="D329" s="3" t="inlineStr">
        <is>
          <t>6</t>
        </is>
      </c>
      <c r="E329" s="3" t="inlineStr">
        <is>
          <t>293</t>
        </is>
      </c>
      <c r="F329" s="6"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320</t>
        </is>
      </c>
      <c r="Q329" s="3" t="inlineStr">
        <is>
          <t>False</t>
        </is>
      </c>
      <c r="R329" s="3" t="inlineStr"/>
      <c r="S329" s="3" t="inlineStr">
        <is>
          <t>1</t>
        </is>
      </c>
      <c r="T329" s="3" t="inlineStr"/>
      <c r="U329" s="3" t="inlineStr"/>
      <c r="V329" s="3" t="inlineStr">
        <is>
          <t>nu-html-checker</t>
        </is>
      </c>
      <c r="W329" s="3" t="inlineStr">
        <is>
          <t>nu-html-checker</t>
        </is>
      </c>
      <c r="X329" s="3" t="inlineStr">
        <is>
          <t>Element “p” not allowed as child of element “button” in this context. (Suppressing further errors from this subtree.)</t>
        </is>
      </c>
      <c r="Y329" s="3" t="inlineStr">
        <is>
          <t>ramme-21"&gt;&lt;p class="featured-topic-header" lwc-31n77a4sio2=""&gt;Tier 3</t>
        </is>
      </c>
      <c r="Z329" s="3" t="inlineStr">
        <is>
          <t>ramme-21"&gt;&lt;p class="featured-topic-header" lwc-31n77a4sio2=""&gt;Tier 3</t>
        </is>
      </c>
      <c r="AA329" s="3" t="inlineStr">
        <is>
          <t>other::lwcn77a4sio2=""/tier/3|ramme-21"</t>
        </is>
      </c>
    </row>
    <row r="330">
      <c r="A330" s="2" t="inlineStr">
        <is>
          <t>329</t>
        </is>
      </c>
      <c r="B330" s="2" t="inlineStr">
        <is>
          <t>1</t>
        </is>
      </c>
      <c r="C330" s="2" t="inlineStr">
        <is>
          <t>58</t>
        </is>
      </c>
      <c r="D330" s="2" t="inlineStr">
        <is>
          <t>6</t>
        </is>
      </c>
      <c r="E330" s="2" t="inlineStr">
        <is>
          <t>294</t>
        </is>
      </c>
      <c r="F330" s="6"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321</t>
        </is>
      </c>
      <c r="Q330" s="2" t="inlineStr">
        <is>
          <t>False</t>
        </is>
      </c>
      <c r="R330" s="2" t="inlineStr"/>
      <c r="S330" s="2" t="inlineStr">
        <is>
          <t>1</t>
        </is>
      </c>
      <c r="T330" s="2" t="inlineStr"/>
      <c r="U330" s="2" t="inlineStr"/>
      <c r="V330" s="2" t="inlineStr">
        <is>
          <t>nu-html-checker</t>
        </is>
      </c>
      <c r="W330" s="2" t="inlineStr">
        <is>
          <t>nu-html-checker</t>
        </is>
      </c>
      <c r="X330" s="2" t="inlineStr">
        <is>
          <t>Element “p” not allowed as child of element “button” in this context. (Suppressing further errors from this subtree.)</t>
        </is>
      </c>
      <c r="Y330" s="2" t="inlineStr">
        <is>
          <t>Oviva-21"&gt;&lt;p class="featured-topic-header" lwc-31n77a4sio2=""&gt;Genera</t>
        </is>
      </c>
      <c r="Z330" s="2" t="inlineStr">
        <is>
          <t>Oviva-21"&gt;&lt;p class="featured-topic-header" lwc-31n77a4sio2=""&gt;Genera</t>
        </is>
      </c>
      <c r="AA330" s="2" t="inlineStr">
        <is>
          <t>other::class="featured-topic-header"/lwcn77a4sio2=""/genera|oviva-21"</t>
        </is>
      </c>
    </row>
    <row r="331">
      <c r="A331" s="3" t="inlineStr">
        <is>
          <t>330</t>
        </is>
      </c>
      <c r="B331" s="3" t="inlineStr">
        <is>
          <t>1</t>
        </is>
      </c>
      <c r="C331" s="3" t="inlineStr">
        <is>
          <t>47</t>
        </is>
      </c>
      <c r="D331" s="3" t="inlineStr">
        <is>
          <t>14</t>
        </is>
      </c>
      <c r="E331" s="3" t="inlineStr">
        <is>
          <t>295</t>
        </is>
      </c>
      <c r="F331" s="6"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322</t>
        </is>
      </c>
      <c r="Q331" s="3" t="inlineStr">
        <is>
          <t>False</t>
        </is>
      </c>
      <c r="R331" s="3" t="inlineStr"/>
      <c r="S331" s="3" t="inlineStr">
        <is>
          <t>1</t>
        </is>
      </c>
      <c r="T331" s="3" t="inlineStr"/>
      <c r="U331" s="3" t="inlineStr"/>
      <c r="V331" s="3" t="inlineStr">
        <is>
          <t>nu-html-checker</t>
        </is>
      </c>
      <c r="W331" s="3" t="inlineStr">
        <is>
          <t>nu-html-checker</t>
        </is>
      </c>
      <c r="X331" s="3" t="inlineStr">
        <is>
          <t>Attribute “lwc-3083se99ps9” not allowed on element “slot” at this point.</t>
        </is>
      </c>
      <c r="Y331" s="3" t="inlineStr">
        <is>
          <t>9-host=""&gt;&lt;slot lwc-3083se99ps9=""&gt;&lt;h2 cl</t>
        </is>
      </c>
      <c r="Z331" s="3" t="inlineStr">
        <is>
          <t>9-host=""&gt;&lt;slot lwc-3083se99ps9=""&gt;&lt;h2 cl</t>
        </is>
      </c>
      <c r="AA331" s="3" t="inlineStr">
        <is>
          <t>heading::lwcse99ps9=""/&lt;h2/cl|9-host=""</t>
        </is>
      </c>
    </row>
    <row r="332">
      <c r="A332" s="2" t="inlineStr">
        <is>
          <t>331</t>
        </is>
      </c>
      <c r="B332" s="2" t="inlineStr">
        <is>
          <t>1</t>
        </is>
      </c>
      <c r="C332" s="2" t="inlineStr">
        <is>
          <t>58</t>
        </is>
      </c>
      <c r="D332" s="2" t="inlineStr">
        <is>
          <t>4</t>
        </is>
      </c>
      <c r="E332" s="2" t="inlineStr">
        <is>
          <t>248</t>
        </is>
      </c>
      <c r="F332" s="6" t="inlineStr">
        <is>
          <t>serious</t>
        </is>
      </c>
      <c r="G332" s="2" t="inlineStr">
        <is>
          <t>2</t>
        </is>
      </c>
      <c r="H332" s="2" t="inlineStr">
        <is>
          <t>Serious</t>
        </is>
      </c>
      <c r="I332" s="2" t="inlineStr">
        <is>
          <t>True</t>
        </is>
      </c>
      <c r="J332" s="2" t="inlineStr"/>
      <c r="K332" s="2" t="inlineStr"/>
      <c r="L332" s="2" t="inlineStr">
        <is>
          <t>False</t>
        </is>
      </c>
      <c r="M332" s="2" t="inlineStr">
        <is>
          <t>3</t>
        </is>
      </c>
      <c r="N332" s="2" t="inlineStr">
        <is>
          <t>31</t>
        </is>
      </c>
      <c r="O332" s="2" t="inlineStr">
        <is>
          <t>2</t>
        </is>
      </c>
      <c r="P332" s="2" t="inlineStr">
        <is>
          <t>83</t>
        </is>
      </c>
      <c r="Q332" s="2" t="inlineStr">
        <is>
          <t>False</t>
        </is>
      </c>
      <c r="R332" s="2" t="inlineStr"/>
      <c r="S332" s="2" t="inlineStr">
        <is>
          <t>1</t>
        </is>
      </c>
      <c r="T332" s="2" t="inlineStr"/>
      <c r="U332" s="2" t="inlineStr"/>
      <c r="V332" s="2" t="inlineStr">
        <is>
          <t>nu-html-checker</t>
        </is>
      </c>
      <c r="W332" s="2" t="inlineStr">
        <is>
          <t>nu-html-checker</t>
        </is>
      </c>
      <c r="X332" s="2" t="inlineStr">
        <is>
          <t>The element “footer” must not appear as a descendant of the “footer” element.</t>
        </is>
      </c>
      <c r="Y332" s="2" t="inlineStr">
        <is>
          <t>r-host=""&gt;&lt;footer lwc-78n9bpaaqer="" class="footer"&gt;&lt;div l</t>
        </is>
      </c>
      <c r="Z332" s="2" t="inlineStr">
        <is>
          <t>r-host=""&gt;&lt;footer lwc-78n9bpaaqer="" class="footer"&gt;&lt;div l</t>
        </is>
      </c>
      <c r="AA332" s="2" t="inlineStr">
        <is>
          <t>navigation::class="footer"/&lt;div/l|r-host=""</t>
        </is>
      </c>
    </row>
    <row r="333">
      <c r="A333" s="3" t="inlineStr">
        <is>
          <t>332</t>
        </is>
      </c>
      <c r="B333" s="3" t="inlineStr">
        <is>
          <t>1</t>
        </is>
      </c>
      <c r="C333" s="3" t="inlineStr">
        <is>
          <t>27</t>
        </is>
      </c>
      <c r="D333" s="3" t="inlineStr">
        <is>
          <t>4</t>
        </is>
      </c>
      <c r="E333" s="3" t="inlineStr">
        <is>
          <t>296</t>
        </is>
      </c>
      <c r="F333" s="6"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2</t>
        </is>
      </c>
      <c r="P333" s="3" t="inlineStr">
        <is>
          <t>262</t>
        </is>
      </c>
      <c r="Q333" s="3" t="inlineStr">
        <is>
          <t>False</t>
        </is>
      </c>
      <c r="R333" s="3" t="inlineStr"/>
      <c r="S333" s="3" t="inlineStr">
        <is>
          <t>1</t>
        </is>
      </c>
      <c r="T333" s="3" t="inlineStr"/>
      <c r="U333" s="3" t="inlineStr"/>
      <c r="V333" s="3" t="inlineStr">
        <is>
          <t>nu-html-checker</t>
        </is>
      </c>
      <c r="W333" s="3" t="inlineStr">
        <is>
          <t>nu-html-checker</t>
        </is>
      </c>
      <c r="X33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Z333"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A333" s="3" t="inlineStr">
        <is>
          <t>frame::anchor?ar=1&amp;amp;k=6lehgsaaaaad7hsldvkielqvs-pi_w1tm1bx0u&amp;amp;co=ahr0chm6ly91ay5zdxbwb3j0lm92axzhlmnvbto0ndm.&amp;amp;hl=en&amp;amp;v=a7kpaeasfhdck0nxxgqeyyyv&amp;amp;size=invisible&amp;amp;anchor-ms=20000&amp;amp;execute-ms=30000&amp;amp;cb=s64ns0ok8rj6"/&lt;/ifra|cha-logo"</t>
        </is>
      </c>
    </row>
    <row r="334">
      <c r="A334" s="2" t="inlineStr">
        <is>
          <t>333</t>
        </is>
      </c>
      <c r="B334" s="2" t="inlineStr">
        <is>
          <t>1</t>
        </is>
      </c>
      <c r="C334" s="2" t="inlineStr">
        <is>
          <t>58</t>
        </is>
      </c>
      <c r="D334" s="2" t="inlineStr">
        <is>
          <t>9</t>
        </is>
      </c>
      <c r="E334" s="2" t="inlineStr">
        <is>
          <t>297</t>
        </is>
      </c>
      <c r="F334" s="6"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323</t>
        </is>
      </c>
      <c r="Q334" s="2" t="inlineStr">
        <is>
          <t>False</t>
        </is>
      </c>
      <c r="R334" s="2" t="inlineStr"/>
      <c r="S334" s="2" t="inlineStr">
        <is>
          <t>1</t>
        </is>
      </c>
      <c r="T334" s="2" t="inlineStr"/>
      <c r="U334" s="2" t="inlineStr"/>
      <c r="V334" s="2" t="inlineStr">
        <is>
          <t>nu-html-checker</t>
        </is>
      </c>
      <c r="W334" s="2" t="inlineStr">
        <is>
          <t>nu-html-checker</t>
        </is>
      </c>
      <c r="X334" s="2" t="inlineStr">
        <is>
          <t>Element “div” not allowed as child of element “button” in this context. (Suppressing further errors from this subtree.)</t>
        </is>
      </c>
      <c r="Y334" s="2" t="inlineStr">
        <is>
          <t>y: none;"&gt;&lt;div id="embeddedMessagingIconContainer" class="embeddedMessagingIconContainer"&gt;&lt;svg f</t>
        </is>
      </c>
      <c r="Z334" s="2" t="inlineStr">
        <is>
          <t>y: none;"&gt;&lt;div id="embeddedMessagingIconContainer" class="embeddedMessagingIconContainer"&gt;&lt;svg f</t>
        </is>
      </c>
      <c r="AA334" s="2" t="inlineStr">
        <is>
          <t>image::class="embeddedmessagingiconcontainer"/&lt;svg/f|id=embeddedmessagingiconcontainer</t>
        </is>
      </c>
    </row>
    <row r="335">
      <c r="A335" s="3" t="inlineStr">
        <is>
          <t>334</t>
        </is>
      </c>
      <c r="B335" s="3" t="inlineStr">
        <is>
          <t>1</t>
        </is>
      </c>
      <c r="C335" s="3" t="inlineStr">
        <is>
          <t>10</t>
        </is>
      </c>
      <c r="D335" s="3" t="inlineStr">
        <is>
          <t>1</t>
        </is>
      </c>
      <c r="E335" s="3" t="inlineStr">
        <is>
          <t>298</t>
        </is>
      </c>
      <c r="F335" s="6" t="inlineStr">
        <is>
          <t>serious</t>
        </is>
      </c>
      <c r="G335" s="3" t="inlineStr">
        <is>
          <t>2</t>
        </is>
      </c>
      <c r="H335" s="3" t="inlineStr">
        <is>
          <t>Serious</t>
        </is>
      </c>
      <c r="I335" s="3" t="inlineStr">
        <is>
          <t>False</t>
        </is>
      </c>
      <c r="J335" s="3" t="inlineStr"/>
      <c r="K335" s="3" t="inlineStr"/>
      <c r="L335" s="3" t="inlineStr">
        <is>
          <t>False</t>
        </is>
      </c>
      <c r="M335" s="3" t="inlineStr">
        <is>
          <t>3</t>
        </is>
      </c>
      <c r="N335" s="3" t="inlineStr">
        <is>
          <t>31</t>
        </is>
      </c>
      <c r="O335" s="3" t="inlineStr">
        <is>
          <t>2</t>
        </is>
      </c>
      <c r="P335" s="3" t="inlineStr">
        <is>
          <t>85</t>
        </is>
      </c>
      <c r="Q335" s="3" t="inlineStr">
        <is>
          <t>False</t>
        </is>
      </c>
      <c r="R335" s="3" t="inlineStr"/>
      <c r="S335" s="3" t="inlineStr">
        <is>
          <t>1</t>
        </is>
      </c>
      <c r="T335" s="3" t="inlineStr"/>
      <c r="U335" s="3" t="inlineStr"/>
      <c r="V335" s="3" t="inlineStr">
        <is>
          <t>speca11y</t>
        </is>
      </c>
      <c r="W335" s="3" t="inlineStr">
        <is>
          <t>speca11y</t>
        </is>
      </c>
      <c r="X335" s="3" t="inlineStr">
        <is>
          <t>Link has no discernible text. Add text content, aria-label, or aria-labelledby.</t>
        </is>
      </c>
      <c r="Y335"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Z335" s="3" t="inlineStr">
        <is>
          <t>div.flyntComponent.themeDark &gt; div.container.centerMaxWidthContainer &gt; a.footer-logo.footer-logo--mobile</t>
        </is>
      </c>
      <c r="AA335" s="3" t="inlineStr">
        <is>
          <t>navigation::group"/&lt;/a|div.flyntcomponent.themedark</t>
        </is>
      </c>
    </row>
    <row r="336">
      <c r="A336" s="2" t="inlineStr">
        <is>
          <t>335</t>
        </is>
      </c>
      <c r="B336" s="2" t="inlineStr">
        <is>
          <t>1</t>
        </is>
      </c>
      <c r="C336" s="2" t="inlineStr">
        <is>
          <t>10</t>
        </is>
      </c>
      <c r="D336" s="2" t="inlineStr">
        <is>
          <t>1</t>
        </is>
      </c>
      <c r="E336" s="2" t="inlineStr">
        <is>
          <t>299</t>
        </is>
      </c>
      <c r="F336" s="6" t="inlineStr">
        <is>
          <t>serious</t>
        </is>
      </c>
      <c r="G336" s="2" t="inlineStr">
        <is>
          <t>2</t>
        </is>
      </c>
      <c r="H336" s="2" t="inlineStr">
        <is>
          <t>Serious</t>
        </is>
      </c>
      <c r="I336" s="2" t="inlineStr">
        <is>
          <t>False</t>
        </is>
      </c>
      <c r="J336" s="2" t="inlineStr"/>
      <c r="K336" s="2" t="inlineStr"/>
      <c r="L336" s="2" t="inlineStr">
        <is>
          <t>False</t>
        </is>
      </c>
      <c r="M336" s="2" t="inlineStr">
        <is>
          <t>3</t>
        </is>
      </c>
      <c r="N336" s="2" t="inlineStr">
        <is>
          <t>31</t>
        </is>
      </c>
      <c r="O336" s="2" t="inlineStr">
        <is>
          <t>3</t>
        </is>
      </c>
      <c r="P336" s="2" t="inlineStr">
        <is>
          <t>64</t>
        </is>
      </c>
      <c r="Q336" s="2" t="inlineStr">
        <is>
          <t>False</t>
        </is>
      </c>
      <c r="R336" s="2" t="inlineStr"/>
      <c r="S336" s="2" t="inlineStr">
        <is>
          <t>1</t>
        </is>
      </c>
      <c r="T336" s="2" t="inlineStr"/>
      <c r="U336" s="2" t="inlineStr"/>
      <c r="V336" s="2" t="inlineStr">
        <is>
          <t>speca11y</t>
        </is>
      </c>
      <c r="W336" s="2" t="inlineStr">
        <is>
          <t>speca11y</t>
        </is>
      </c>
      <c r="X336" s="2" t="inlineStr">
        <is>
          <t>Link has no discernible text. Add text content, aria-label, or aria-labelledby.</t>
        </is>
      </c>
      <c r="Y336"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36" s="2" t="inlineStr">
        <is>
          <t>li#129:0-0-listboxoption &gt; a.search-deflectionItem.search-deflectionItemSearch</t>
        </is>
      </c>
      <c r="AA336" s="2" t="inlineStr">
        <is>
          <t>button::&lt;/&lt;/a|li#129:0-0-listboxoption</t>
        </is>
      </c>
    </row>
    <row r="337">
      <c r="A337" s="3" t="inlineStr">
        <is>
          <t>336</t>
        </is>
      </c>
      <c r="B337" s="3" t="inlineStr">
        <is>
          <t>1</t>
        </is>
      </c>
      <c r="C337" s="3" t="inlineStr">
        <is>
          <t>11</t>
        </is>
      </c>
      <c r="D337" s="3" t="inlineStr">
        <is>
          <t>1</t>
        </is>
      </c>
      <c r="E337" s="3" t="inlineStr">
        <is>
          <t>298</t>
        </is>
      </c>
      <c r="F337" s="6" t="inlineStr">
        <is>
          <t>serious</t>
        </is>
      </c>
      <c r="G337" s="3" t="inlineStr">
        <is>
          <t>2</t>
        </is>
      </c>
      <c r="H337" s="3" t="inlineStr">
        <is>
          <t>Serious</t>
        </is>
      </c>
      <c r="I337" s="3" t="inlineStr">
        <is>
          <t>False</t>
        </is>
      </c>
      <c r="J337" s="3" t="inlineStr"/>
      <c r="K337" s="3" t="inlineStr"/>
      <c r="L337" s="3" t="inlineStr">
        <is>
          <t>False</t>
        </is>
      </c>
      <c r="M337" s="3" t="inlineStr">
        <is>
          <t>3</t>
        </is>
      </c>
      <c r="N337" s="3" t="inlineStr">
        <is>
          <t>31</t>
        </is>
      </c>
      <c r="O337" s="3" t="inlineStr">
        <is>
          <t>2</t>
        </is>
      </c>
      <c r="P337" s="3" t="inlineStr">
        <is>
          <t>85</t>
        </is>
      </c>
      <c r="Q337" s="3" t="inlineStr">
        <is>
          <t>False</t>
        </is>
      </c>
      <c r="R337" s="3" t="inlineStr"/>
      <c r="S337" s="3" t="inlineStr">
        <is>
          <t>1</t>
        </is>
      </c>
      <c r="T337" s="3" t="inlineStr"/>
      <c r="U337" s="3" t="inlineStr"/>
      <c r="V337" s="3" t="inlineStr">
        <is>
          <t>speca11y</t>
        </is>
      </c>
      <c r="W337" s="3" t="inlineStr">
        <is>
          <t>speca11y</t>
        </is>
      </c>
      <c r="X337" s="3" t="inlineStr">
        <is>
          <t>Link has no discernible text. Add text content, aria-label, aria-labelledby, or alt text to child images.</t>
        </is>
      </c>
      <c r="Y337" s="3" t="inlineStr">
        <is>
          <t>&lt;a class="footer-logo footer-logo--mobile" href="https://oviva.com/global/en/" aria-label="Oviva"&gt;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&lt;/a&gt;</t>
        </is>
      </c>
      <c r="Z337" s="3" t="inlineStr">
        <is>
          <t>div.flyntComponent.themeDark &gt; div.container.centerMaxWidthContainer &gt; a.footer-logo.footer-logo--mobile</t>
        </is>
      </c>
      <c r="AA337" s="3" t="inlineStr">
        <is>
          <t>navigation::group"/&lt;/a|div.flyntcomponent.themedark</t>
        </is>
      </c>
    </row>
    <row r="338">
      <c r="A338" s="2" t="inlineStr">
        <is>
          <t>337</t>
        </is>
      </c>
      <c r="B338" s="2" t="inlineStr">
        <is>
          <t>1</t>
        </is>
      </c>
      <c r="C338" s="2" t="inlineStr">
        <is>
          <t>11</t>
        </is>
      </c>
      <c r="D338" s="2" t="inlineStr">
        <is>
          <t>1</t>
        </is>
      </c>
      <c r="E338" s="2" t="inlineStr">
        <is>
          <t>299</t>
        </is>
      </c>
      <c r="F338" s="6" t="inlineStr">
        <is>
          <t>serious</t>
        </is>
      </c>
      <c r="G338" s="2" t="inlineStr">
        <is>
          <t>2</t>
        </is>
      </c>
      <c r="H338" s="2" t="inlineStr">
        <is>
          <t>Serious</t>
        </is>
      </c>
      <c r="I338" s="2" t="inlineStr">
        <is>
          <t>False</t>
        </is>
      </c>
      <c r="J338" s="2" t="inlineStr"/>
      <c r="K338" s="2" t="inlineStr"/>
      <c r="L338" s="2" t="inlineStr">
        <is>
          <t>False</t>
        </is>
      </c>
      <c r="M338" s="2" t="inlineStr">
        <is>
          <t>3</t>
        </is>
      </c>
      <c r="N338" s="2" t="inlineStr">
        <is>
          <t>31</t>
        </is>
      </c>
      <c r="O338" s="2" t="inlineStr">
        <is>
          <t>3</t>
        </is>
      </c>
      <c r="P338" s="2" t="inlineStr">
        <is>
          <t>64</t>
        </is>
      </c>
      <c r="Q338" s="2" t="inlineStr">
        <is>
          <t>False</t>
        </is>
      </c>
      <c r="R338" s="2" t="inlineStr"/>
      <c r="S338" s="2" t="inlineStr">
        <is>
          <t>1</t>
        </is>
      </c>
      <c r="T338" s="2" t="inlineStr"/>
      <c r="U338" s="2" t="inlineStr"/>
      <c r="V338" s="2" t="inlineStr">
        <is>
          <t>speca11y</t>
        </is>
      </c>
      <c r="W338" s="2" t="inlineStr">
        <is>
          <t>speca11y</t>
        </is>
      </c>
      <c r="X338" s="2" t="inlineStr">
        <is>
          <t>Link has no discernible text. Add text content, aria-label, aria-labelledby, or alt text to child images.</t>
        </is>
      </c>
      <c r="Y338"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38" s="2" t="inlineStr">
        <is>
          <t>li#129:0-0-listboxoption &gt; a.search-deflectionItem.search-deflectionItemSearch</t>
        </is>
      </c>
      <c r="AA338" s="2" t="inlineStr">
        <is>
          <t>button::&lt;/&lt;/a|li#129:0-0-listboxoption</t>
        </is>
      </c>
    </row>
    <row r="339">
      <c r="A339" s="3" t="inlineStr">
        <is>
          <t>338</t>
        </is>
      </c>
      <c r="B339" s="3" t="inlineStr">
        <is>
          <t>1</t>
        </is>
      </c>
      <c r="C339" s="3" t="inlineStr">
        <is>
          <t>29</t>
        </is>
      </c>
      <c r="D339" s="3" t="inlineStr">
        <is>
          <t>10</t>
        </is>
      </c>
      <c r="E339" s="3" t="inlineStr">
        <is>
          <t>300</t>
        </is>
      </c>
      <c r="F339" s="6" t="inlineStr">
        <is>
          <t>serious</t>
        </is>
      </c>
      <c r="G339" s="3" t="inlineStr">
        <is>
          <t>2</t>
        </is>
      </c>
      <c r="H339" s="3" t="inlineStr">
        <is>
          <t>Serious</t>
        </is>
      </c>
      <c r="I339" s="3" t="inlineStr">
        <is>
          <t>False</t>
        </is>
      </c>
      <c r="J339" s="3" t="inlineStr"/>
      <c r="K339" s="3" t="inlineStr"/>
      <c r="L339" s="3" t="inlineStr">
        <is>
          <t>False</t>
        </is>
      </c>
      <c r="M339" s="3" t="inlineStr">
        <is>
          <t>3</t>
        </is>
      </c>
      <c r="N339" s="3" t="inlineStr">
        <is>
          <t>31</t>
        </is>
      </c>
      <c r="O339" s="3" t="inlineStr">
        <is>
          <t>3</t>
        </is>
      </c>
      <c r="P339" s="3" t="inlineStr">
        <is>
          <t>39</t>
        </is>
      </c>
      <c r="Q339" s="3" t="inlineStr">
        <is>
          <t>False</t>
        </is>
      </c>
      <c r="R339" s="3" t="inlineStr"/>
      <c r="S339" s="3" t="inlineStr">
        <is>
          <t>1</t>
        </is>
      </c>
      <c r="T339" s="3" t="inlineStr"/>
      <c r="U339" s="3" t="inlineStr"/>
      <c r="V339" s="3" t="inlineStr">
        <is>
          <t>speca11y</t>
        </is>
      </c>
      <c r="W339" s="3" t="inlineStr">
        <is>
          <t>speca11y</t>
        </is>
      </c>
      <c r="X339" s="3" t="inlineStr">
        <is>
          <t>Natively focusable element has tabindex="-1", removing it from the keyboard tab order.</t>
        </is>
      </c>
      <c r="Y339"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339" s="3" t="inlineStr">
        <is>
          <t>div.search-box &gt; span &gt; button.slds-button.slds-button_icon</t>
        </is>
      </c>
      <c r="AA339" s="3" t="inlineStr">
        <is>
          <t>form::search&lt;/&lt;/button|div.search-box</t>
        </is>
      </c>
    </row>
    <row r="340">
      <c r="A340" s="2" t="inlineStr">
        <is>
          <t>339</t>
        </is>
      </c>
      <c r="B340" s="2" t="inlineStr">
        <is>
          <t>1</t>
        </is>
      </c>
      <c r="C340" s="2" t="inlineStr">
        <is>
          <t>30</t>
        </is>
      </c>
      <c r="D340" s="2" t="inlineStr">
        <is>
          <t>1</t>
        </is>
      </c>
      <c r="E340" s="2" t="inlineStr">
        <is>
          <t>301</t>
        </is>
      </c>
      <c r="F340" s="6" t="inlineStr">
        <is>
          <t>serious</t>
        </is>
      </c>
      <c r="G340" s="2" t="inlineStr">
        <is>
          <t>2</t>
        </is>
      </c>
      <c r="H340" s="2" t="inlineStr">
        <is>
          <t>Serious</t>
        </is>
      </c>
      <c r="I340" s="2" t="inlineStr">
        <is>
          <t>False</t>
        </is>
      </c>
      <c r="J340" s="2" t="inlineStr"/>
      <c r="K340" s="2" t="inlineStr"/>
      <c r="L340" s="2" t="inlineStr">
        <is>
          <t>False</t>
        </is>
      </c>
      <c r="M340" s="2" t="inlineStr">
        <is>
          <t>3</t>
        </is>
      </c>
      <c r="N340" s="2" t="inlineStr">
        <is>
          <t>31</t>
        </is>
      </c>
      <c r="O340" s="2" t="inlineStr">
        <is>
          <t>1</t>
        </is>
      </c>
      <c r="P340" s="2" t="inlineStr">
        <is>
          <t>183</t>
        </is>
      </c>
      <c r="Q340" s="2" t="inlineStr">
        <is>
          <t>False</t>
        </is>
      </c>
      <c r="R340" s="2" t="inlineStr"/>
      <c r="S340" s="2" t="inlineStr">
        <is>
          <t>1</t>
        </is>
      </c>
      <c r="T340" s="2" t="inlineStr"/>
      <c r="U340" s="2" t="inlineStr"/>
      <c r="V340" s="2" t="inlineStr">
        <is>
          <t>speca11y</t>
        </is>
      </c>
      <c r="W340" s="2" t="inlineStr">
        <is>
          <t>speca11y</t>
        </is>
      </c>
      <c r="X340" s="2" t="inlineStr">
        <is>
          <t>Link uses javascript: URI scheme. This is inaccessible — use a &lt;button&gt; for actions or a proper href for navigation.</t>
        </is>
      </c>
      <c r="Y340" s="2" t="inlineStr">
        <is>
          <t>&lt;a data-aura-rendered-by="267:0" href="javascript:void(0);" class="forceSkipLink" data-aura-class="forceSkipLink"&gt;Skip to Main Content&lt;/a&gt;</t>
        </is>
      </c>
      <c r="Z340" s="2" t="inlineStr">
        <is>
          <t>div.themeLayoutStarterWrapper.isHeroUnderHeader-true:nth-of-type(3) &gt; a.forceSkipLink</t>
        </is>
      </c>
      <c r="AA340" s="2" t="inlineStr">
        <is>
          <t>link::main/content&lt;/a|div.themelayoutstarterwrapper.isherounderheader-true</t>
        </is>
      </c>
    </row>
    <row r="341">
      <c r="A341" s="3" t="inlineStr">
        <is>
          <t>340</t>
        </is>
      </c>
      <c r="B341" s="3" t="inlineStr">
        <is>
          <t>1</t>
        </is>
      </c>
      <c r="C341" s="3" t="inlineStr">
        <is>
          <t>30</t>
        </is>
      </c>
      <c r="D341" s="3" t="inlineStr">
        <is>
          <t>1</t>
        </is>
      </c>
      <c r="E341" s="3" t="inlineStr">
        <is>
          <t>302</t>
        </is>
      </c>
      <c r="F341" s="6" t="inlineStr">
        <is>
          <t>serious</t>
        </is>
      </c>
      <c r="G341" s="3" t="inlineStr">
        <is>
          <t>2</t>
        </is>
      </c>
      <c r="H341" s="3" t="inlineStr">
        <is>
          <t>Serious</t>
        </is>
      </c>
      <c r="I341" s="3" t="inlineStr">
        <is>
          <t>False</t>
        </is>
      </c>
      <c r="J341" s="3" t="inlineStr"/>
      <c r="K341" s="3" t="inlineStr"/>
      <c r="L341" s="3" t="inlineStr">
        <is>
          <t>False</t>
        </is>
      </c>
      <c r="M341" s="3" t="inlineStr">
        <is>
          <t>3</t>
        </is>
      </c>
      <c r="N341" s="3" t="inlineStr">
        <is>
          <t>31</t>
        </is>
      </c>
      <c r="O341" s="3" t="inlineStr">
        <is>
          <t>1</t>
        </is>
      </c>
      <c r="P341" s="3" t="inlineStr">
        <is>
          <t>184</t>
        </is>
      </c>
      <c r="Q341" s="3" t="inlineStr">
        <is>
          <t>False</t>
        </is>
      </c>
      <c r="R341" s="3" t="inlineStr"/>
      <c r="S341" s="3" t="inlineStr">
        <is>
          <t>1</t>
        </is>
      </c>
      <c r="T341" s="3" t="inlineStr"/>
      <c r="U341" s="3" t="inlineStr"/>
      <c r="V341" s="3" t="inlineStr">
        <is>
          <t>speca11y</t>
        </is>
      </c>
      <c r="W341" s="3" t="inlineStr">
        <is>
          <t>speca11y</t>
        </is>
      </c>
      <c r="X341" s="3" t="inlineStr">
        <is>
          <t>Link uses javascript: URI scheme. This is inaccessible — use a &lt;button&gt; for actions or a proper href for navigation.</t>
        </is>
      </c>
      <c r="Y341" s="3" t="inlineStr">
        <is>
          <t>&lt;a href="javascript:void(0);" data-aura-rendered-by="224:0" class="forceCommunityThemeLogo" data-aura-class="forceCommunityThemeLogo"&gt;&lt;div style="width: 120px; height: 38px;" class="logoImage" data-aura-rendered-by="225:0"&gt;&lt;/div&gt;&lt;span class="slds-assistive-text" data-aura-rendered-by="226:0"&gt;Oviva Support Center - Home&lt;/span&gt;&lt;/a&gt;</t>
        </is>
      </c>
      <c r="Z341" s="3" t="inlineStr">
        <is>
          <t>div.themeHeaderInner:nth-of-type(3) &gt; div.themeLogo &gt; a.forceCommunityThemeLogo</t>
        </is>
      </c>
      <c r="AA341" s="3" t="inlineStr">
        <is>
          <t>link::home&lt;/&lt;/a|div.themeheaderinner</t>
        </is>
      </c>
    </row>
    <row r="342">
      <c r="A342" s="2" t="inlineStr">
        <is>
          <t>341</t>
        </is>
      </c>
      <c r="B342" s="2" t="inlineStr">
        <is>
          <t>1</t>
        </is>
      </c>
      <c r="C342" s="2" t="inlineStr">
        <is>
          <t>30</t>
        </is>
      </c>
      <c r="D342" s="2" t="inlineStr">
        <is>
          <t>1</t>
        </is>
      </c>
      <c r="E342" s="2" t="inlineStr">
        <is>
          <t>299</t>
        </is>
      </c>
      <c r="F342" s="6" t="inlineStr">
        <is>
          <t>serious</t>
        </is>
      </c>
      <c r="G342" s="2" t="inlineStr">
        <is>
          <t>2</t>
        </is>
      </c>
      <c r="H342" s="2" t="inlineStr">
        <is>
          <t>Serious</t>
        </is>
      </c>
      <c r="I342" s="2" t="inlineStr">
        <is>
          <t>False</t>
        </is>
      </c>
      <c r="J342" s="2" t="inlineStr"/>
      <c r="K342" s="2" t="inlineStr"/>
      <c r="L342" s="2" t="inlineStr">
        <is>
          <t>False</t>
        </is>
      </c>
      <c r="M342" s="2" t="inlineStr">
        <is>
          <t>3</t>
        </is>
      </c>
      <c r="N342" s="2" t="inlineStr">
        <is>
          <t>31</t>
        </is>
      </c>
      <c r="O342" s="2" t="inlineStr">
        <is>
          <t>3</t>
        </is>
      </c>
      <c r="P342" s="2" t="inlineStr">
        <is>
          <t>64</t>
        </is>
      </c>
      <c r="Q342" s="2" t="inlineStr">
        <is>
          <t>False</t>
        </is>
      </c>
      <c r="R342" s="2" t="inlineStr"/>
      <c r="S342" s="2" t="inlineStr">
        <is>
          <t>1</t>
        </is>
      </c>
      <c r="T342" s="2" t="inlineStr"/>
      <c r="U342" s="2" t="inlineStr"/>
      <c r="V342" s="2" t="inlineStr">
        <is>
          <t>speca11y</t>
        </is>
      </c>
      <c r="W342" s="2" t="inlineStr">
        <is>
          <t>speca11y</t>
        </is>
      </c>
      <c r="X342" s="2" t="inlineStr">
        <is>
          <t>Link uses javascript: URI scheme. This is inaccessible — use a &lt;button&gt; for actions or a proper href for navigation.</t>
        </is>
      </c>
      <c r="Y342" s="2" t="inlineStr">
        <is>
          <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t>
        </is>
      </c>
      <c r="Z342" s="2" t="inlineStr">
        <is>
          <t>li#129:0-0-listboxoption &gt; a.search-deflectionItem.search-deflectionItemSearch</t>
        </is>
      </c>
      <c r="AA342" s="2" t="inlineStr">
        <is>
          <t>button::&lt;/&lt;/a|li#129:0-0-listboxoption</t>
        </is>
      </c>
    </row>
    <row r="343">
      <c r="A343" s="3" t="inlineStr">
        <is>
          <t>342</t>
        </is>
      </c>
      <c r="B343" s="3" t="inlineStr">
        <is>
          <t>1</t>
        </is>
      </c>
      <c r="C343" s="3" t="inlineStr">
        <is>
          <t>30</t>
        </is>
      </c>
      <c r="D343" s="3" t="inlineStr">
        <is>
          <t>1</t>
        </is>
      </c>
      <c r="E343" s="3" t="inlineStr">
        <is>
          <t>303</t>
        </is>
      </c>
      <c r="F343" s="6" t="inlineStr">
        <is>
          <t>serious</t>
        </is>
      </c>
      <c r="G343" s="3" t="inlineStr">
        <is>
          <t>2</t>
        </is>
      </c>
      <c r="H343" s="3" t="inlineStr">
        <is>
          <t>Serious</t>
        </is>
      </c>
      <c r="I343" s="3" t="inlineStr">
        <is>
          <t>False</t>
        </is>
      </c>
      <c r="J343" s="3" t="inlineStr"/>
      <c r="K343" s="3" t="inlineStr"/>
      <c r="L343" s="3" t="inlineStr">
        <is>
          <t>False</t>
        </is>
      </c>
      <c r="M343" s="3" t="inlineStr">
        <is>
          <t>3</t>
        </is>
      </c>
      <c r="N343" s="3" t="inlineStr">
        <is>
          <t>31</t>
        </is>
      </c>
      <c r="O343" s="3" t="inlineStr">
        <is>
          <t>1</t>
        </is>
      </c>
      <c r="P343" s="3" t="inlineStr">
        <is>
          <t>185</t>
        </is>
      </c>
      <c r="Q343" s="3" t="inlineStr">
        <is>
          <t>False</t>
        </is>
      </c>
      <c r="R343" s="3" t="inlineStr"/>
      <c r="S343" s="3" t="inlineStr">
        <is>
          <t>1</t>
        </is>
      </c>
      <c r="T343" s="3" t="inlineStr"/>
      <c r="U343" s="3" t="inlineStr"/>
      <c r="V343" s="3" t="inlineStr">
        <is>
          <t>speca11y</t>
        </is>
      </c>
      <c r="W343" s="3" t="inlineStr">
        <is>
          <t>speca11y</t>
        </is>
      </c>
      <c r="X343" s="3" t="inlineStr">
        <is>
          <t>Link uses javascript: URI scheme. This is inaccessible — use a &lt;button&gt; for actions or a proper href for navigation.</t>
        </is>
      </c>
      <c r="Y343" s="3" t="inlineStr">
        <is>
          <t>&lt;a class="link" href="javascript:void(0);" lwc-78n9bpaaqer="" aria-label="Cookie settings"&gt;Cookie settings&lt;/a&gt;</t>
        </is>
      </c>
      <c r="Z343" s="3" t="inlineStr">
        <is>
          <t>a[href^="javascript:"] &gt;&gt; nth=3</t>
        </is>
      </c>
      <c r="AA343" s="3" t="inlineStr">
        <is>
          <t>form::cookie/settings&lt;/a|a[href^="javascript:"]</t>
        </is>
      </c>
    </row>
    <row r="344">
      <c r="A344" s="2" t="inlineStr">
        <is>
          <t>343</t>
        </is>
      </c>
      <c r="B344" s="2" t="inlineStr">
        <is>
          <t>1</t>
        </is>
      </c>
      <c r="C344" s="2" t="inlineStr">
        <is>
          <t>13</t>
        </is>
      </c>
      <c r="D344" s="2" t="inlineStr">
        <is>
          <t>5</t>
        </is>
      </c>
      <c r="E344" s="2" t="inlineStr">
        <is>
          <t>202</t>
        </is>
      </c>
      <c r="F344" s="6" t="inlineStr">
        <is>
          <t>serious</t>
        </is>
      </c>
      <c r="G344" s="2" t="inlineStr">
        <is>
          <t>2</t>
        </is>
      </c>
      <c r="H344" s="2" t="inlineStr">
        <is>
          <t>Serious</t>
        </is>
      </c>
      <c r="I344" s="2" t="inlineStr">
        <is>
          <t>True</t>
        </is>
      </c>
      <c r="J344" s="2" t="inlineStr"/>
      <c r="K344" s="2" t="inlineStr"/>
      <c r="L344" s="2" t="inlineStr">
        <is>
          <t>False</t>
        </is>
      </c>
      <c r="M344" s="2" t="inlineStr">
        <is>
          <t>3</t>
        </is>
      </c>
      <c r="N344" s="2" t="inlineStr">
        <is>
          <t>31</t>
        </is>
      </c>
      <c r="O344" s="2" t="inlineStr">
        <is>
          <t>3</t>
        </is>
      </c>
      <c r="P344" s="2" t="inlineStr">
        <is>
          <t>38</t>
        </is>
      </c>
      <c r="Q344" s="2" t="inlineStr">
        <is>
          <t>False</t>
        </is>
      </c>
      <c r="R344" s="2" t="inlineStr"/>
      <c r="S344" s="2" t="inlineStr">
        <is>
          <t>1</t>
        </is>
      </c>
      <c r="T344" s="2" t="inlineStr"/>
      <c r="U344" s="2" t="inlineStr"/>
      <c r="V344" s="2" t="inlineStr">
        <is>
          <t>speca11y</t>
        </is>
      </c>
      <c r="W344" s="2" t="inlineStr">
        <is>
          <t>speca11y</t>
        </is>
      </c>
      <c r="X344" s="2" t="inlineStr">
        <is>
          <t>Visible text "Tier 3 Weight Management ProgrammeSupport with our Tier 3 weight management programme" is not part of the accessible name "Tier 3 Weight Management Programme". The accessible name must contain the visible text for speech input users.</t>
        </is>
      </c>
      <c r="Y344" s="2"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344" s="2" t="inlineStr">
        <is>
          <t>button#embeddedMessagingConversationButton</t>
        </is>
      </c>
      <c r="AA344" s="2" t="inlineStr">
        <is>
          <t>form::p/&lt;/button|id=embeddedmessagingconversationbutton</t>
        </is>
      </c>
    </row>
    <row r="345">
      <c r="A345" s="3" t="inlineStr">
        <is>
          <t>344</t>
        </is>
      </c>
      <c r="B345" s="3" t="inlineStr">
        <is>
          <t>1</t>
        </is>
      </c>
      <c r="C345" s="3" t="inlineStr">
        <is>
          <t>19</t>
        </is>
      </c>
      <c r="D345" s="3" t="inlineStr">
        <is>
          <t>5</t>
        </is>
      </c>
      <c r="E345" s="3" t="inlineStr">
        <is>
          <t>304</t>
        </is>
      </c>
      <c r="F345" s="6" t="inlineStr">
        <is>
          <t>serious</t>
        </is>
      </c>
      <c r="G345" s="3" t="inlineStr">
        <is>
          <t>2</t>
        </is>
      </c>
      <c r="H345" s="3" t="inlineStr">
        <is>
          <t>Serious</t>
        </is>
      </c>
      <c r="I345" s="3" t="inlineStr">
        <is>
          <t>True</t>
        </is>
      </c>
      <c r="J345" s="3" t="inlineStr"/>
      <c r="K345" s="3" t="inlineStr"/>
      <c r="L345" s="3" t="inlineStr">
        <is>
          <t>False</t>
        </is>
      </c>
      <c r="M345" s="3" t="inlineStr">
        <is>
          <t>4</t>
        </is>
      </c>
      <c r="N345" s="3" t="inlineStr">
        <is>
          <t>31</t>
        </is>
      </c>
      <c r="O345" s="3" t="inlineStr">
        <is>
          <t>1</t>
        </is>
      </c>
      <c r="P345" s="3" t="inlineStr">
        <is>
          <t>58</t>
        </is>
      </c>
      <c r="Q345" s="3" t="inlineStr">
        <is>
          <t>False</t>
        </is>
      </c>
      <c r="R345" s="3" t="inlineStr"/>
      <c r="S345" s="3" t="inlineStr">
        <is>
          <t>1</t>
        </is>
      </c>
      <c r="T345" s="3" t="inlineStr"/>
      <c r="U345" s="3" t="inlineStr"/>
      <c r="V345" s="3" t="inlineStr">
        <is>
          <t>speca11y</t>
        </is>
      </c>
      <c r="W345" s="3" t="inlineStr">
        <is>
          <t>speca11y</t>
        </is>
      </c>
      <c r="X345" s="3" t="inlineStr">
        <is>
          <t>Element with role="listbox" does not have an accessible name. Add aria-label, aria-labelledby, or a visible label.</t>
        </is>
      </c>
      <c r="Y345" s="3" t="inlineStr">
        <is>
          <t>&lt;ul role="listbox" id="129:0-listbox" class="search-deflectionContainer slds-popover comm-hide" data-aura-rendered-by="151:0"&gt;&lt;li aria-selected="false" role="option" id="129:0-0-listboxoption" data-aura-rendered-by="152:0"&gt;&lt;a role="presentation" class="search-deflectionItem search-deflectionItemSearch " data-aura-rendered-by="153:0" href="javascript:void(0);"&gt;&lt;button type="button" title="Search" class="slds-button slds-button_icon search-deflectionItemSearchIcon slds-button_icon-border" data-aura-rendered-by="157:0"&gt;&lt;lightning-primitive-icon variant="bare" data-aura-rendered-by="158:0"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data-aura-rendered-by="160:0"&gt;Search&lt;/span&gt;&lt;/button&gt;&lt;div class="search-deflectionItemSearchText slds-truncate" data-aura-rendered-by="162:0"&gt;
                                ""
                            &lt;/div&gt;&lt;/a&gt;&lt;/li&gt;&lt;!--render facet: 167:0--&gt;&lt;/ul&gt;</t>
        </is>
      </c>
      <c r="Z345" s="3" t="inlineStr">
        <is>
          <t>ul#129:0-listbox</t>
        </is>
      </c>
      <c r="AA345" s="3" t="inlineStr">
        <is>
          <t>form::167:0--/&lt;/ul|id=129:0-listbox</t>
        </is>
      </c>
    </row>
    <row r="346">
      <c r="A346" s="2" t="inlineStr">
        <is>
          <t>345</t>
        </is>
      </c>
      <c r="B346" s="2" t="inlineStr">
        <is>
          <t>1</t>
        </is>
      </c>
      <c r="C346" s="2" t="inlineStr">
        <is>
          <t>17</t>
        </is>
      </c>
      <c r="D346" s="2" t="inlineStr">
        <is>
          <t>2</t>
        </is>
      </c>
      <c r="E346" s="2" t="inlineStr">
        <is>
          <t>305</t>
        </is>
      </c>
      <c r="F346" s="6" t="inlineStr">
        <is>
          <t>serious</t>
        </is>
      </c>
      <c r="G346" s="2" t="inlineStr">
        <is>
          <t>2</t>
        </is>
      </c>
      <c r="H346" s="2" t="inlineStr">
        <is>
          <t>Serious</t>
        </is>
      </c>
      <c r="I346" s="2" t="inlineStr">
        <is>
          <t>True</t>
        </is>
      </c>
      <c r="J346" s="2" t="inlineStr"/>
      <c r="K346" s="2" t="inlineStr"/>
      <c r="L346" s="2" t="inlineStr">
        <is>
          <t>False</t>
        </is>
      </c>
      <c r="M346" s="2" t="inlineStr">
        <is>
          <t>4</t>
        </is>
      </c>
      <c r="N346" s="2" t="inlineStr">
        <is>
          <t>31</t>
        </is>
      </c>
      <c r="O346" s="2" t="inlineStr">
        <is>
          <t>2</t>
        </is>
      </c>
      <c r="P346" s="2" t="inlineStr">
        <is>
          <t>42</t>
        </is>
      </c>
      <c r="Q346" s="2" t="inlineStr">
        <is>
          <t>False</t>
        </is>
      </c>
      <c r="R346" s="2" t="inlineStr"/>
      <c r="S346" s="2" t="inlineStr">
        <is>
          <t>1</t>
        </is>
      </c>
      <c r="T346" s="2" t="inlineStr"/>
      <c r="U346" s="2" t="inlineStr"/>
      <c r="V346" s="2" t="inlineStr">
        <is>
          <t>speca11y</t>
        </is>
      </c>
      <c r="W346" s="2" t="inlineStr">
        <is>
          <t>speca11y</t>
        </is>
      </c>
      <c r="X346" s="2" t="inlineStr">
        <is>
          <t>UI component border contrast is 1.00:1, below the 3:1 requirement.</t>
        </is>
      </c>
      <c r="Y346" s="2" t="inlineStr">
        <is>
          <t>&lt;button class="dropdown-button dropdown-button--lang" aria-expanded="false" aria-controls="082b73f5-b384-49c3-9306-8328f46f86f2-dropdown-menu" aria-haspopup="true"&gt;
      &lt;span class="visuallyHidden"&gt;Current language:&lt;/span&gt;
    EN
  &lt;/button&gt;</t>
        </is>
      </c>
      <c r="Z346" s="2" t="inlineStr">
        <is>
          <t>li.menu-item.menu-item--lang:nth-of-type(5) &gt; div &gt; button.dropdown-button.dropdown-button--lang</t>
        </is>
      </c>
      <c r="AA346" s="2" t="inlineStr">
        <is>
          <t>navigation::en/&lt;/button|li.menu-item.menu-item--lang</t>
        </is>
      </c>
    </row>
    <row r="347">
      <c r="A347" s="3" t="inlineStr">
        <is>
          <t>346</t>
        </is>
      </c>
      <c r="B347" s="3" t="inlineStr">
        <is>
          <t>1</t>
        </is>
      </c>
      <c r="C347" s="3" t="inlineStr">
        <is>
          <t>17</t>
        </is>
      </c>
      <c r="D347" s="3" t="inlineStr">
        <is>
          <t>2</t>
        </is>
      </c>
      <c r="E347" s="3" t="inlineStr">
        <is>
          <t>300</t>
        </is>
      </c>
      <c r="F347" s="6" t="inlineStr">
        <is>
          <t>serious</t>
        </is>
      </c>
      <c r="G347" s="3" t="inlineStr">
        <is>
          <t>2</t>
        </is>
      </c>
      <c r="H347" s="3" t="inlineStr">
        <is>
          <t>Serious</t>
        </is>
      </c>
      <c r="I347" s="3" t="inlineStr">
        <is>
          <t>True</t>
        </is>
      </c>
      <c r="J347" s="3" t="inlineStr"/>
      <c r="K347" s="3" t="inlineStr"/>
      <c r="L347" s="3" t="inlineStr">
        <is>
          <t>False</t>
        </is>
      </c>
      <c r="M347" s="3" t="inlineStr">
        <is>
          <t>4</t>
        </is>
      </c>
      <c r="N347" s="3" t="inlineStr">
        <is>
          <t>31</t>
        </is>
      </c>
      <c r="O347" s="3" t="inlineStr">
        <is>
          <t>3</t>
        </is>
      </c>
      <c r="P347" s="3" t="inlineStr">
        <is>
          <t>39</t>
        </is>
      </c>
      <c r="Q347" s="3" t="inlineStr">
        <is>
          <t>False</t>
        </is>
      </c>
      <c r="R347" s="3" t="inlineStr"/>
      <c r="S347" s="3" t="inlineStr">
        <is>
          <t>1</t>
        </is>
      </c>
      <c r="T347" s="3" t="inlineStr"/>
      <c r="U347" s="3" t="inlineStr"/>
      <c r="V347" s="3" t="inlineStr">
        <is>
          <t>speca11y</t>
        </is>
      </c>
      <c r="W347" s="3" t="inlineStr">
        <is>
          <t>speca11y</t>
        </is>
      </c>
      <c r="X347" s="3" t="inlineStr">
        <is>
          <t>UI component border contrast is 1.06:1, below the 3:1 requirement.</t>
        </is>
      </c>
      <c r="Y347" s="3"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347" s="3" t="inlineStr">
        <is>
          <t>div.search-box &gt; span &gt; button.slds-button.slds-button_icon</t>
        </is>
      </c>
      <c r="AA347" s="3" t="inlineStr">
        <is>
          <t>form::search&lt;/&lt;/button|div.search-box</t>
        </is>
      </c>
    </row>
    <row r="348">
      <c r="A348" s="2" t="inlineStr">
        <is>
          <t>347</t>
        </is>
      </c>
      <c r="B348" s="2" t="inlineStr">
        <is>
          <t>1</t>
        </is>
      </c>
      <c r="C348" s="2" t="inlineStr">
        <is>
          <t>17</t>
        </is>
      </c>
      <c r="D348" s="2" t="inlineStr">
        <is>
          <t>2</t>
        </is>
      </c>
      <c r="E348" s="2" t="inlineStr">
        <is>
          <t>78</t>
        </is>
      </c>
      <c r="F348" s="6" t="inlineStr">
        <is>
          <t>serious</t>
        </is>
      </c>
      <c r="G348" s="2" t="inlineStr">
        <is>
          <t>2</t>
        </is>
      </c>
      <c r="H348" s="2" t="inlineStr">
        <is>
          <t>Serious</t>
        </is>
      </c>
      <c r="I348" s="2" t="inlineStr">
        <is>
          <t>True</t>
        </is>
      </c>
      <c r="J348" s="2" t="inlineStr"/>
      <c r="K348" s="2" t="inlineStr"/>
      <c r="L348" s="2" t="inlineStr">
        <is>
          <t>False</t>
        </is>
      </c>
      <c r="M348" s="2" t="inlineStr">
        <is>
          <t>4</t>
        </is>
      </c>
      <c r="N348" s="2" t="inlineStr">
        <is>
          <t>31</t>
        </is>
      </c>
      <c r="O348" s="2" t="inlineStr">
        <is>
          <t>2</t>
        </is>
      </c>
      <c r="P348" s="2" t="inlineStr">
        <is>
          <t>1</t>
        </is>
      </c>
      <c r="Q348" s="2" t="inlineStr">
        <is>
          <t>True</t>
        </is>
      </c>
      <c r="R348" s="2" t="inlineStr"/>
      <c r="S348" s="2" t="inlineStr">
        <is>
          <t>1</t>
        </is>
      </c>
      <c r="T348" s="2" t="inlineStr"/>
      <c r="U348" s="2" t="inlineStr"/>
      <c r="V348" s="2" t="inlineStr">
        <is>
          <t>speca11y</t>
        </is>
      </c>
      <c r="W348" s="2" t="inlineStr">
        <is>
          <t>speca11y</t>
        </is>
      </c>
      <c r="X348" s="2" t="inlineStr">
        <is>
          <t>UI component border contrast is 1.10:1, below the 3:1 requirement.</t>
        </is>
      </c>
      <c r="Y348" s="2" t="inlineStr">
        <is>
          <t>&lt;input aria-autocomplete="list" role="combobox" aria-expanded="false" aria-haspopup="listbox" type="text" placeholder="Search..." id="129:0-input" class="search-input search-input--left" aria-activedescendant="" aria-label="Search" data-aura-rendered-by="148:0" style=""&gt;</t>
        </is>
      </c>
      <c r="Z348" s="2" t="inlineStr">
        <is>
          <t>input#129:0-input</t>
        </is>
      </c>
      <c r="AA348" s="2" t="inlineStr">
        <is>
          <t>form::aria-label="search"/data-aura-rendered-by="148:0"/style=""|id=129:0-input</t>
        </is>
      </c>
    </row>
    <row r="349">
      <c r="A349" s="3" t="inlineStr">
        <is>
          <t>348</t>
        </is>
      </c>
      <c r="B349" s="3" t="inlineStr">
        <is>
          <t>1</t>
        </is>
      </c>
      <c r="C349" s="3" t="inlineStr">
        <is>
          <t>17</t>
        </is>
      </c>
      <c r="D349" s="3" t="inlineStr">
        <is>
          <t>2</t>
        </is>
      </c>
      <c r="E349" s="3" t="inlineStr">
        <is>
          <t>201</t>
        </is>
      </c>
      <c r="F349" s="6" t="inlineStr">
        <is>
          <t>serious</t>
        </is>
      </c>
      <c r="G349" s="3" t="inlineStr">
        <is>
          <t>2</t>
        </is>
      </c>
      <c r="H349" s="3" t="inlineStr">
        <is>
          <t>Serious</t>
        </is>
      </c>
      <c r="I349" s="3" t="inlineStr">
        <is>
          <t>True</t>
        </is>
      </c>
      <c r="J349" s="3" t="inlineStr"/>
      <c r="K349" s="3" t="inlineStr"/>
      <c r="L349" s="3" t="inlineStr">
        <is>
          <t>False</t>
        </is>
      </c>
      <c r="M349" s="3" t="inlineStr">
        <is>
          <t>4</t>
        </is>
      </c>
      <c r="N349" s="3" t="inlineStr">
        <is>
          <t>31</t>
        </is>
      </c>
      <c r="O349" s="3" t="inlineStr">
        <is>
          <t>2</t>
        </is>
      </c>
      <c r="P349" s="3" t="inlineStr">
        <is>
          <t>40</t>
        </is>
      </c>
      <c r="Q349" s="3" t="inlineStr">
        <is>
          <t>False</t>
        </is>
      </c>
      <c r="R349" s="3" t="inlineStr"/>
      <c r="S349" s="3" t="inlineStr">
        <is>
          <t>1</t>
        </is>
      </c>
      <c r="T349" s="3" t="inlineStr"/>
      <c r="U349" s="3" t="inlineStr"/>
      <c r="V349" s="3" t="inlineStr">
        <is>
          <t>speca11y</t>
        </is>
      </c>
      <c r="W349" s="3" t="inlineStr">
        <is>
          <t>speca11y</t>
        </is>
      </c>
      <c r="X349" s="3" t="inlineStr">
        <is>
          <t>UI component border contrast is 1.05:1, below the 3:1 requirement.</t>
        </is>
      </c>
      <c r="Y349" s="3" t="inlineStr">
        <is>
          <t>&lt;button class="featured-topic" tabindex="0" lwc-31n77a4sio2="" data-page="Tier+3+Weight+Management+Programme" aria-label="Tier 3 Weight Management Programme" aria-describedby="Support-21 with-21 our-21 Tier-21 3-21 weight-21 management-21 programme-21"&gt;&lt;p class="featured-topic-header" lwc-31n77a4sio2=""&gt;Tier 3 Weight Management Programme&lt;/p&gt;&lt;p class="featured-topic-description" lwc-31n77a4sio2=""&gt;Support with our Tier 3 weight management programme&lt;/p&gt;&lt;/button&gt;</t>
        </is>
      </c>
      <c r="Z349" s="3" t="inlineStr">
        <is>
          <t>textarea#g-recaptcha-response-100000</t>
        </is>
      </c>
      <c r="AA349" s="3" t="inlineStr">
        <is>
          <t>form::p/&lt;/button|id=g-recaptcha-response-100000</t>
        </is>
      </c>
    </row>
    <row r="350">
      <c r="A350" s="2" t="inlineStr">
        <is>
          <t>349</t>
        </is>
      </c>
      <c r="B350" s="2" t="inlineStr">
        <is>
          <t>1</t>
        </is>
      </c>
      <c r="C350" s="2" t="inlineStr">
        <is>
          <t>17</t>
        </is>
      </c>
      <c r="D350" s="2" t="inlineStr">
        <is>
          <t>2</t>
        </is>
      </c>
      <c r="E350" s="2" t="inlineStr">
        <is>
          <t>202</t>
        </is>
      </c>
      <c r="F350" s="6" t="inlineStr">
        <is>
          <t>serious</t>
        </is>
      </c>
      <c r="G350" s="2" t="inlineStr">
        <is>
          <t>2</t>
        </is>
      </c>
      <c r="H350" s="2" t="inlineStr">
        <is>
          <t>Serious</t>
        </is>
      </c>
      <c r="I350" s="2" t="inlineStr">
        <is>
          <t>True</t>
        </is>
      </c>
      <c r="J350" s="2" t="inlineStr"/>
      <c r="K350" s="2" t="inlineStr"/>
      <c r="L350" s="2" t="inlineStr">
        <is>
          <t>False</t>
        </is>
      </c>
      <c r="M350" s="2" t="inlineStr">
        <is>
          <t>4</t>
        </is>
      </c>
      <c r="N350" s="2" t="inlineStr">
        <is>
          <t>31</t>
        </is>
      </c>
      <c r="O350" s="2" t="inlineStr">
        <is>
          <t>3</t>
        </is>
      </c>
      <c r="P350" s="2" t="inlineStr">
        <is>
          <t>38</t>
        </is>
      </c>
      <c r="Q350" s="2" t="inlineStr">
        <is>
          <t>False</t>
        </is>
      </c>
      <c r="R350" s="2" t="inlineStr"/>
      <c r="S350" s="2" t="inlineStr">
        <is>
          <t>1</t>
        </is>
      </c>
      <c r="T350" s="2" t="inlineStr"/>
      <c r="U350" s="2" t="inlineStr"/>
      <c r="V350" s="2" t="inlineStr">
        <is>
          <t>speca11y</t>
        </is>
      </c>
      <c r="W350" s="2" t="inlineStr">
        <is>
          <t>speca11y</t>
        </is>
      </c>
      <c r="X350" s="2" t="inlineStr">
        <is>
          <t>UI component border contrast is 2.32:1, below the 3:1 requirement.</t>
        </is>
      </c>
      <c r="Y350" s="2"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350" s="2" t="inlineStr">
        <is>
          <t>button#embeddedMessagingConversationButton</t>
        </is>
      </c>
      <c r="AA350" s="2" t="inlineStr">
        <is>
          <t>form::p/&lt;/button|id=embeddedmessagingconversationbutton</t>
        </is>
      </c>
    </row>
    <row r="351">
      <c r="A351" s="3" t="inlineStr">
        <is>
          <t>350</t>
        </is>
      </c>
      <c r="B351" s="3" t="inlineStr">
        <is>
          <t>1</t>
        </is>
      </c>
      <c r="C351" s="3" t="inlineStr">
        <is>
          <t>17</t>
        </is>
      </c>
      <c r="D351" s="3" t="inlineStr">
        <is>
          <t>2</t>
        </is>
      </c>
      <c r="E351" s="3" t="inlineStr">
        <is>
          <t>306</t>
        </is>
      </c>
      <c r="F351" s="6" t="inlineStr">
        <is>
          <t>serious</t>
        </is>
      </c>
      <c r="G351" s="3" t="inlineStr">
        <is>
          <t>2</t>
        </is>
      </c>
      <c r="H351" s="3" t="inlineStr">
        <is>
          <t>Serious</t>
        </is>
      </c>
      <c r="I351" s="3" t="inlineStr">
        <is>
          <t>True</t>
        </is>
      </c>
      <c r="J351" s="3" t="inlineStr"/>
      <c r="K351" s="3" t="inlineStr"/>
      <c r="L351" s="3" t="inlineStr">
        <is>
          <t>False</t>
        </is>
      </c>
      <c r="M351" s="3" t="inlineStr">
        <is>
          <t>4</t>
        </is>
      </c>
      <c r="N351" s="3" t="inlineStr">
        <is>
          <t>31</t>
        </is>
      </c>
      <c r="O351" s="3" t="inlineStr">
        <is>
          <t>1</t>
        </is>
      </c>
      <c r="P351" s="3" t="inlineStr">
        <is>
          <t>59</t>
        </is>
      </c>
      <c r="Q351" s="3" t="inlineStr">
        <is>
          <t>False</t>
        </is>
      </c>
      <c r="R351" s="3" t="inlineStr"/>
      <c r="S351" s="3" t="inlineStr">
        <is>
          <t>1</t>
        </is>
      </c>
      <c r="T351" s="3" t="inlineStr"/>
      <c r="U351" s="3" t="inlineStr"/>
      <c r="V351" s="3" t="inlineStr">
        <is>
          <t>speca11y</t>
        </is>
      </c>
      <c r="W351" s="3" t="inlineStr">
        <is>
          <t>speca11y</t>
        </is>
      </c>
      <c r="X351" s="3" t="inlineStr">
        <is>
          <t>UI component border contrast is 1.96:1, below the 3:1 requirement.</t>
        </is>
      </c>
      <c r="Y351" s="3" t="inlineStr">
        <is>
          <t>&lt;button class="navigational-topic" tabindex="0" lwc-31n77a4sio2="" data-page="Diabetes+Support" aria-label="Diabetes Support"&gt;Diabetes Support&lt;/button&gt;</t>
        </is>
      </c>
      <c r="Z351" s="3" t="inlineStr">
        <is>
          <t>input:not([type="hidden"]), select, textarea, button, [role="checkbox"], [role="radio"], [role="slider"], [role="switch"], [role="tab"] &gt;&gt; nth=7</t>
        </is>
      </c>
      <c r="AA351" s="3" t="inlineStr">
        <is>
          <t>navigation::diabetes/support&lt;/button|input:not([type="hidden"]),</t>
        </is>
      </c>
    </row>
    <row r="352">
      <c r="A352" s="2" t="inlineStr">
        <is>
          <t>351</t>
        </is>
      </c>
      <c r="B352" s="2" t="inlineStr">
        <is>
          <t>1</t>
        </is>
      </c>
      <c r="C352" s="2" t="inlineStr">
        <is>
          <t>17</t>
        </is>
      </c>
      <c r="D352" s="2" t="inlineStr">
        <is>
          <t>2</t>
        </is>
      </c>
      <c r="E352" s="2" t="inlineStr">
        <is>
          <t>307</t>
        </is>
      </c>
      <c r="F352" s="6" t="inlineStr">
        <is>
          <t>serious</t>
        </is>
      </c>
      <c r="G352" s="2" t="inlineStr">
        <is>
          <t>2</t>
        </is>
      </c>
      <c r="H352" s="2" t="inlineStr">
        <is>
          <t>Serious</t>
        </is>
      </c>
      <c r="I352" s="2" t="inlineStr">
        <is>
          <t>True</t>
        </is>
      </c>
      <c r="J352" s="2" t="inlineStr"/>
      <c r="K352" s="2" t="inlineStr"/>
      <c r="L352" s="2" t="inlineStr">
        <is>
          <t>False</t>
        </is>
      </c>
      <c r="M352" s="2" t="inlineStr">
        <is>
          <t>4</t>
        </is>
      </c>
      <c r="N352" s="2" t="inlineStr">
        <is>
          <t>31</t>
        </is>
      </c>
      <c r="O352" s="2" t="inlineStr">
        <is>
          <t>1</t>
        </is>
      </c>
      <c r="P352" s="2" t="inlineStr">
        <is>
          <t>60</t>
        </is>
      </c>
      <c r="Q352" s="2" t="inlineStr">
        <is>
          <t>False</t>
        </is>
      </c>
      <c r="R352" s="2" t="inlineStr"/>
      <c r="S352" s="2" t="inlineStr">
        <is>
          <t>1</t>
        </is>
      </c>
      <c r="T352" s="2" t="inlineStr"/>
      <c r="U352" s="2" t="inlineStr"/>
      <c r="V352" s="2" t="inlineStr">
        <is>
          <t>speca11y</t>
        </is>
      </c>
      <c r="W352" s="2" t="inlineStr">
        <is>
          <t>speca11y</t>
        </is>
      </c>
      <c r="X352" s="2" t="inlineStr">
        <is>
          <t>UI component border contrast is 1.96:1, below the 3:1 requirement.</t>
        </is>
      </c>
      <c r="Y352" s="2" t="inlineStr">
        <is>
          <t>&lt;button class="navigational-topic" tabindex="0" lwc-31n77a4sio2="" data-page="Tier+2+Weight+Management" aria-label="Tier 2 Weight Management"&gt;Tier 2 Weight Management&lt;/button&gt;</t>
        </is>
      </c>
      <c r="Z352" s="2" t="inlineStr">
        <is>
          <t>input:not([type="hidden"]), select, textarea, button, [role="checkbox"], [role="radio"], [role="slider"], [role="switch"], [role="tab"] &gt;&gt; nth=8</t>
        </is>
      </c>
      <c r="AA352" s="2" t="inlineStr">
        <is>
          <t>navigation::weight/management&lt;/button|input:not([type="hidden"]),</t>
        </is>
      </c>
    </row>
    <row r="353">
      <c r="A353" s="3" t="inlineStr">
        <is>
          <t>352</t>
        </is>
      </c>
      <c r="B353" s="3" t="inlineStr">
        <is>
          <t>1</t>
        </is>
      </c>
      <c r="C353" s="3" t="inlineStr">
        <is>
          <t>17</t>
        </is>
      </c>
      <c r="D353" s="3" t="inlineStr">
        <is>
          <t>2</t>
        </is>
      </c>
      <c r="E353" s="3" t="inlineStr">
        <is>
          <t>308</t>
        </is>
      </c>
      <c r="F353" s="6" t="inlineStr">
        <is>
          <t>serious</t>
        </is>
      </c>
      <c r="G353" s="3" t="inlineStr">
        <is>
          <t>2</t>
        </is>
      </c>
      <c r="H353" s="3" t="inlineStr">
        <is>
          <t>Serious</t>
        </is>
      </c>
      <c r="I353" s="3" t="inlineStr">
        <is>
          <t>True</t>
        </is>
      </c>
      <c r="J353" s="3" t="inlineStr"/>
      <c r="K353" s="3" t="inlineStr"/>
      <c r="L353" s="3" t="inlineStr">
        <is>
          <t>False</t>
        </is>
      </c>
      <c r="M353" s="3" t="inlineStr">
        <is>
          <t>4</t>
        </is>
      </c>
      <c r="N353" s="3" t="inlineStr">
        <is>
          <t>31</t>
        </is>
      </c>
      <c r="O353" s="3" t="inlineStr">
        <is>
          <t>1</t>
        </is>
      </c>
      <c r="P353" s="3" t="inlineStr">
        <is>
          <t>61</t>
        </is>
      </c>
      <c r="Q353" s="3" t="inlineStr">
        <is>
          <t>False</t>
        </is>
      </c>
      <c r="R353" s="3" t="inlineStr"/>
      <c r="S353" s="3" t="inlineStr">
        <is>
          <t>1</t>
        </is>
      </c>
      <c r="T353" s="3" t="inlineStr"/>
      <c r="U353" s="3" t="inlineStr"/>
      <c r="V353" s="3" t="inlineStr">
        <is>
          <t>speca11y</t>
        </is>
      </c>
      <c r="W353" s="3" t="inlineStr">
        <is>
          <t>speca11y</t>
        </is>
      </c>
      <c r="X353" s="3" t="inlineStr">
        <is>
          <t>UI component border contrast is 1.96:1, below the 3:1 requirement.</t>
        </is>
      </c>
      <c r="Y353" s="3" t="inlineStr">
        <is>
          <t>&lt;button class="navigational-topic" tabindex="0" lwc-31n77a4sio2="" data-page="NHS+Diabetes+Prevention" aria-label="NHS Diabetes Prevention"&gt;NHS Diabetes Prevention&lt;/button&gt;</t>
        </is>
      </c>
      <c r="Z353" s="3" t="inlineStr">
        <is>
          <t>input:not([type="hidden"]), select, textarea, button, [role="checkbox"], [role="radio"], [role="slider"], [role="switch"], [role="tab"] &gt;&gt; nth=9</t>
        </is>
      </c>
      <c r="AA353" s="3" t="inlineStr">
        <is>
          <t>navigation::diabetes/prevention&lt;/button|input:not([type="hidden"]),</t>
        </is>
      </c>
    </row>
    <row r="354">
      <c r="A354" s="2" t="inlineStr">
        <is>
          <t>353</t>
        </is>
      </c>
      <c r="B354" s="2" t="inlineStr">
        <is>
          <t>1</t>
        </is>
      </c>
      <c r="C354" s="2" t="inlineStr">
        <is>
          <t>17</t>
        </is>
      </c>
      <c r="D354" s="2" t="inlineStr">
        <is>
          <t>2</t>
        </is>
      </c>
      <c r="E354" s="2" t="inlineStr">
        <is>
          <t>309</t>
        </is>
      </c>
      <c r="F354" s="6" t="inlineStr">
        <is>
          <t>serious</t>
        </is>
      </c>
      <c r="G354" s="2" t="inlineStr">
        <is>
          <t>2</t>
        </is>
      </c>
      <c r="H354" s="2" t="inlineStr">
        <is>
          <t>Serious</t>
        </is>
      </c>
      <c r="I354" s="2" t="inlineStr">
        <is>
          <t>True</t>
        </is>
      </c>
      <c r="J354" s="2" t="inlineStr"/>
      <c r="K354" s="2" t="inlineStr"/>
      <c r="L354" s="2" t="inlineStr">
        <is>
          <t>False</t>
        </is>
      </c>
      <c r="M354" s="2" t="inlineStr">
        <is>
          <t>4</t>
        </is>
      </c>
      <c r="N354" s="2" t="inlineStr">
        <is>
          <t>31</t>
        </is>
      </c>
      <c r="O354" s="2" t="inlineStr">
        <is>
          <t>1</t>
        </is>
      </c>
      <c r="P354" s="2" t="inlineStr">
        <is>
          <t>62</t>
        </is>
      </c>
      <c r="Q354" s="2" t="inlineStr">
        <is>
          <t>False</t>
        </is>
      </c>
      <c r="R354" s="2" t="inlineStr"/>
      <c r="S354" s="2" t="inlineStr">
        <is>
          <t>1</t>
        </is>
      </c>
      <c r="T354" s="2" t="inlineStr"/>
      <c r="U354" s="2" t="inlineStr"/>
      <c r="V354" s="2" t="inlineStr">
        <is>
          <t>speca11y</t>
        </is>
      </c>
      <c r="W354" s="2" t="inlineStr">
        <is>
          <t>speca11y</t>
        </is>
      </c>
      <c r="X354" s="2" t="inlineStr">
        <is>
          <t>UI component border contrast is 1.96:1, below the 3:1 requirement.</t>
        </is>
      </c>
      <c r="Y354" s="2" t="inlineStr">
        <is>
          <t>&lt;button class="navigational-topic" tabindex="0" lwc-31n77a4sio2="" data-page="NHS+Type+2+Diabetes+Path+To+Remission" aria-label="NHS Type 2 Diabetes Path To Remission"&gt;NHS Type 2 Diabetes Path To Remission&lt;/button&gt;</t>
        </is>
      </c>
      <c r="Z354" s="2" t="inlineStr">
        <is>
          <t>input:not([type="hidden"]), select, textarea, button, [role="checkbox"], [role="radio"], [role="slider"], [role="switch"], [role="tab"] &gt;&gt; nth=10</t>
        </is>
      </c>
      <c r="AA354" s="2" t="inlineStr">
        <is>
          <t>navigation::to/remission&lt;/button|input:not([type="hidden"]),</t>
        </is>
      </c>
    </row>
    <row r="355">
      <c r="A355" s="3" t="inlineStr">
        <is>
          <t>354</t>
        </is>
      </c>
      <c r="B355" s="3" t="inlineStr">
        <is>
          <t>1</t>
        </is>
      </c>
      <c r="C355" s="3" t="inlineStr">
        <is>
          <t>51</t>
        </is>
      </c>
      <c r="D355" s="3" t="inlineStr">
        <is>
          <t>11</t>
        </is>
      </c>
      <c r="E355" s="3" t="inlineStr">
        <is>
          <t>310</t>
        </is>
      </c>
      <c r="F355" s="6" t="inlineStr">
        <is>
          <t>serious</t>
        </is>
      </c>
      <c r="G355" s="3" t="inlineStr">
        <is>
          <t>2</t>
        </is>
      </c>
      <c r="H355" s="3" t="inlineStr">
        <is>
          <t>Serious</t>
        </is>
      </c>
      <c r="I355" s="3" t="inlineStr">
        <is>
          <t>False</t>
        </is>
      </c>
      <c r="J355" s="3" t="inlineStr"/>
      <c r="K355" s="3" t="inlineStr"/>
      <c r="L355" s="3" t="inlineStr">
        <is>
          <t>False</t>
        </is>
      </c>
      <c r="M355" s="3" t="inlineStr">
        <is>
          <t>2</t>
        </is>
      </c>
      <c r="N355" s="3" t="inlineStr">
        <is>
          <t>31</t>
        </is>
      </c>
      <c r="O355" s="3" t="inlineStr">
        <is>
          <t>2</t>
        </is>
      </c>
      <c r="P355" s="3" t="inlineStr">
        <is>
          <t>216</t>
        </is>
      </c>
      <c r="Q355" s="3" t="inlineStr">
        <is>
          <t>False</t>
        </is>
      </c>
      <c r="R355" s="3" t="inlineStr"/>
      <c r="S355" s="3" t="inlineStr">
        <is>
          <t>1</t>
        </is>
      </c>
      <c r="T355" s="3" t="inlineStr"/>
      <c r="U355" s="3" t="inlineStr"/>
      <c r="V355" s="3" t="inlineStr">
        <is>
          <t>speca11y</t>
        </is>
      </c>
      <c r="W355" s="3" t="inlineStr">
        <is>
          <t>speca11y</t>
        </is>
      </c>
      <c r="X355" s="3" t="inlineStr">
        <is>
          <t>Text is clipped when WCAG text spacing is applied. Horizontal overflow clipped (scrollWidth 171px &gt; clientWidth 1px). Ensure containers can accommodate increased text spacing.</t>
        </is>
      </c>
      <c r="Y355" s="3" t="inlineStr">
        <is>
          <t>&lt;span class="visuallyHidden"&gt;Current language:&lt;/span&gt;</t>
        </is>
      </c>
      <c r="Z355" s="3" t="inlineStr">
        <is>
          <t>span.visuallyHidden</t>
        </is>
      </c>
      <c r="AA355" s="3" t="inlineStr">
        <is>
          <t>other::class="visuallyhidden"/current/language:&lt;|span.visuallyhidden</t>
        </is>
      </c>
    </row>
    <row r="356">
      <c r="A356" s="2" t="inlineStr">
        <is>
          <t>355</t>
        </is>
      </c>
      <c r="B356" s="2" t="inlineStr">
        <is>
          <t>1</t>
        </is>
      </c>
      <c r="C356" s="2" t="inlineStr">
        <is>
          <t>51</t>
        </is>
      </c>
      <c r="D356" s="2" t="inlineStr">
        <is>
          <t>11</t>
        </is>
      </c>
      <c r="E356" s="2" t="inlineStr">
        <is>
          <t>311</t>
        </is>
      </c>
      <c r="F356" s="6" t="inlineStr">
        <is>
          <t>serious</t>
        </is>
      </c>
      <c r="G356" s="2" t="inlineStr">
        <is>
          <t>2</t>
        </is>
      </c>
      <c r="H356" s="2" t="inlineStr">
        <is>
          <t>Serious</t>
        </is>
      </c>
      <c r="I356" s="2" t="inlineStr">
        <is>
          <t>False</t>
        </is>
      </c>
      <c r="J356" s="2" t="inlineStr"/>
      <c r="K356" s="2" t="inlineStr"/>
      <c r="L356" s="2" t="inlineStr">
        <is>
          <t>False</t>
        </is>
      </c>
      <c r="M356" s="2" t="inlineStr">
        <is>
          <t>2</t>
        </is>
      </c>
      <c r="N356" s="2" t="inlineStr">
        <is>
          <t>31</t>
        </is>
      </c>
      <c r="O356" s="2" t="inlineStr">
        <is>
          <t>1</t>
        </is>
      </c>
      <c r="P356" s="2" t="inlineStr">
        <is>
          <t>242</t>
        </is>
      </c>
      <c r="Q356" s="2" t="inlineStr">
        <is>
          <t>False</t>
        </is>
      </c>
      <c r="R356" s="2" t="inlineStr"/>
      <c r="S356" s="2" t="inlineStr">
        <is>
          <t>1</t>
        </is>
      </c>
      <c r="T356" s="2" t="inlineStr"/>
      <c r="U356" s="2" t="inlineStr"/>
      <c r="V356" s="2" t="inlineStr">
        <is>
          <t>speca11y</t>
        </is>
      </c>
      <c r="W356" s="2" t="inlineStr">
        <is>
          <t>speca11y</t>
        </is>
      </c>
      <c r="X356" s="2" t="inlineStr">
        <is>
          <t>Text is clipped when WCAG text spacing is applied. Horizontal overflow clipped (scrollWidth 81px &gt; clientWidth 24px). Ensure containers can accommodate increased text spacing.</t>
        </is>
      </c>
      <c r="Y356" s="2" t="inlineStr">
        <is>
          <t>&lt;a data-aura-rendered-by="267:0" href="javascript:void(0);" class="forceSkipLink" data-aura-class="forceSkipLink"&gt;Skip to Main Content&lt;/a&gt;</t>
        </is>
      </c>
      <c r="Z356" s="2" t="inlineStr">
        <is>
          <t>a.forceSkipLink</t>
        </is>
      </c>
      <c r="AA356" s="2" t="inlineStr">
        <is>
          <t>link::main/content&lt;/a|a.forceskiplink</t>
        </is>
      </c>
    </row>
    <row r="357">
      <c r="A357" s="3" t="inlineStr">
        <is>
          <t>356</t>
        </is>
      </c>
      <c r="B357" s="3" t="inlineStr">
        <is>
          <t>1</t>
        </is>
      </c>
      <c r="C357" s="3" t="inlineStr">
        <is>
          <t>51</t>
        </is>
      </c>
      <c r="D357" s="3" t="inlineStr">
        <is>
          <t>11</t>
        </is>
      </c>
      <c r="E357" s="3" t="inlineStr">
        <is>
          <t>312</t>
        </is>
      </c>
      <c r="F357" s="6" t="inlineStr">
        <is>
          <t>serious</t>
        </is>
      </c>
      <c r="G357" s="3" t="inlineStr">
        <is>
          <t>2</t>
        </is>
      </c>
      <c r="H357" s="3" t="inlineStr">
        <is>
          <t>Serious</t>
        </is>
      </c>
      <c r="I357" s="3" t="inlineStr">
        <is>
          <t>False</t>
        </is>
      </c>
      <c r="J357" s="3" t="inlineStr"/>
      <c r="K357" s="3" t="inlineStr"/>
      <c r="L357" s="3" t="inlineStr">
        <is>
          <t>False</t>
        </is>
      </c>
      <c r="M357" s="3" t="inlineStr">
        <is>
          <t>2</t>
        </is>
      </c>
      <c r="N357" s="3" t="inlineStr">
        <is>
          <t>31</t>
        </is>
      </c>
      <c r="O357" s="3" t="inlineStr">
        <is>
          <t>2</t>
        </is>
      </c>
      <c r="P357" s="3" t="inlineStr">
        <is>
          <t>217</t>
        </is>
      </c>
      <c r="Q357" s="3" t="inlineStr">
        <is>
          <t>False</t>
        </is>
      </c>
      <c r="R357" s="3" t="inlineStr"/>
      <c r="S357" s="3" t="inlineStr">
        <is>
          <t>1</t>
        </is>
      </c>
      <c r="T357" s="3" t="inlineStr"/>
      <c r="U357" s="3" t="inlineStr"/>
      <c r="V357" s="3" t="inlineStr">
        <is>
          <t>speca11y</t>
        </is>
      </c>
      <c r="W357" s="3" t="inlineStr">
        <is>
          <t>speca11y</t>
        </is>
      </c>
      <c r="X357" s="3" t="inlineStr">
        <is>
          <t>Text is clipped when WCAG text spacing is applied. Horizontal overflow clipped (scrollWidth 217px &gt; clientWidth 1px). Ensure containers can accommodate increased text spacing.</t>
        </is>
      </c>
      <c r="Y357" s="3" t="inlineStr">
        <is>
          <t>&lt;span class="slds-assistive-text" data-aura-rendered-by="226:0"&gt;Oviva Support Center - Home&lt;/span&gt;</t>
        </is>
      </c>
      <c r="Z357" s="3" t="inlineStr">
        <is>
          <t>span.slds-assistive-text</t>
        </is>
      </c>
      <c r="AA357" s="3" t="inlineStr">
        <is>
          <t>other::center/-/home&lt;|span.slds-assistive-text</t>
        </is>
      </c>
    </row>
    <row r="358">
      <c r="A358" s="2" t="inlineStr">
        <is>
          <t>357</t>
        </is>
      </c>
      <c r="B358" s="2" t="inlineStr">
        <is>
          <t>1</t>
        </is>
      </c>
      <c r="C358" s="2" t="inlineStr">
        <is>
          <t>59</t>
        </is>
      </c>
      <c r="D358" s="2" t="inlineStr">
        <is>
          <t>3</t>
        </is>
      </c>
      <c r="E358" s="2" t="inlineStr">
        <is>
          <t>313</t>
        </is>
      </c>
      <c r="F358" s="6" t="inlineStr">
        <is>
          <t>serious</t>
        </is>
      </c>
      <c r="G358" s="2" t="inlineStr">
        <is>
          <t>2</t>
        </is>
      </c>
      <c r="H358" s="2" t="inlineStr">
        <is>
          <t>Serious</t>
        </is>
      </c>
      <c r="I358" s="2" t="inlineStr">
        <is>
          <t>False</t>
        </is>
      </c>
      <c r="J358" s="2" t="inlineStr"/>
      <c r="K358" s="2" t="inlineStr"/>
      <c r="L358" s="2" t="inlineStr">
        <is>
          <t>False</t>
        </is>
      </c>
      <c r="M358" s="2" t="inlineStr">
        <is>
          <t>2</t>
        </is>
      </c>
      <c r="N358" s="2" t="inlineStr">
        <is>
          <t>31</t>
        </is>
      </c>
      <c r="O358" s="2" t="inlineStr">
        <is>
          <t>1</t>
        </is>
      </c>
      <c r="P358" s="2" t="inlineStr">
        <is>
          <t>243</t>
        </is>
      </c>
      <c r="Q358" s="2" t="inlineStr">
        <is>
          <t>False</t>
        </is>
      </c>
      <c r="R358" s="2" t="inlineStr"/>
      <c r="S358" s="2" t="inlineStr">
        <is>
          <t>1</t>
        </is>
      </c>
      <c r="T358" s="2" t="inlineStr"/>
      <c r="U358" s="2" t="inlineStr"/>
      <c r="V358" s="2" t="inlineStr">
        <is>
          <t>speca11y</t>
        </is>
      </c>
      <c r="W358" s="2" t="inlineStr">
        <is>
          <t>speca11y</t>
        </is>
      </c>
      <c r="X358" s="2" t="inlineStr">
        <is>
          <t>Element extends beyond 320px viewport (width: 280px). Content must reflow without horizontal scrolling.</t>
        </is>
      </c>
      <c r="Y358" s="2" t="inlineStr">
        <is>
          <t>&lt;div class="item swiper-slide swiper-slide-next" style="width: 280px; margin-right: 20px;"&gt;
              &lt;div class="item-content"&gt;
                &lt;h3 class="item-year h2"&gt;&lt;span class="item-year-inn</t>
        </is>
      </c>
      <c r="Z358" s="2" t="inlineStr">
        <is>
          <t>div.slider.swiper-container:nth-of-type(2) &gt; div.swiper-wrapper &gt; div.item.swiper-slide:nth-of-type(2)</t>
        </is>
      </c>
      <c r="AA358" s="2" t="inlineStr">
        <is>
          <t>heading::h2"/&lt;span/class="item-year-inn|div.slider.swiper-container</t>
        </is>
      </c>
    </row>
    <row r="359">
      <c r="A359" s="3" t="inlineStr">
        <is>
          <t>358</t>
        </is>
      </c>
      <c r="B359" s="3" t="inlineStr">
        <is>
          <t>1</t>
        </is>
      </c>
      <c r="C359" s="3" t="inlineStr">
        <is>
          <t>59</t>
        </is>
      </c>
      <c r="D359" s="3" t="inlineStr">
        <is>
          <t>3</t>
        </is>
      </c>
      <c r="E359" s="3" t="inlineStr">
        <is>
          <t>314</t>
        </is>
      </c>
      <c r="F359" s="6" t="inlineStr">
        <is>
          <t>serious</t>
        </is>
      </c>
      <c r="G359" s="3" t="inlineStr">
        <is>
          <t>2</t>
        </is>
      </c>
      <c r="H359" s="3" t="inlineStr">
        <is>
          <t>Serious</t>
        </is>
      </c>
      <c r="I359" s="3" t="inlineStr">
        <is>
          <t>False</t>
        </is>
      </c>
      <c r="J359" s="3" t="inlineStr"/>
      <c r="K359" s="3" t="inlineStr"/>
      <c r="L359" s="3" t="inlineStr">
        <is>
          <t>False</t>
        </is>
      </c>
      <c r="M359" s="3" t="inlineStr">
        <is>
          <t>2</t>
        </is>
      </c>
      <c r="N359" s="3" t="inlineStr">
        <is>
          <t>31</t>
        </is>
      </c>
      <c r="O359" s="3" t="inlineStr">
        <is>
          <t>1</t>
        </is>
      </c>
      <c r="P359" s="3" t="inlineStr">
        <is>
          <t>244</t>
        </is>
      </c>
      <c r="Q359" s="3" t="inlineStr">
        <is>
          <t>False</t>
        </is>
      </c>
      <c r="R359" s="3" t="inlineStr"/>
      <c r="S359" s="3" t="inlineStr">
        <is>
          <t>1</t>
        </is>
      </c>
      <c r="T359" s="3" t="inlineStr"/>
      <c r="U359" s="3" t="inlineStr"/>
      <c r="V359" s="3" t="inlineStr">
        <is>
          <t>speca11y</t>
        </is>
      </c>
      <c r="W359" s="3" t="inlineStr">
        <is>
          <t>speca11y</t>
        </is>
      </c>
      <c r="X359" s="3" t="inlineStr">
        <is>
          <t>Element extends beyond 320px viewport (width: 280px). Content must reflow without horizontal scrolling.</t>
        </is>
      </c>
      <c r="Y359" s="3" t="inlineStr">
        <is>
          <t>&lt;p&gt;People begin to notice us: we sign our first contracts with a doctor and a health insurance provider in Switzerland, and the NHS in the United Kingdom.&lt;/p&gt;</t>
        </is>
      </c>
      <c r="Z359" s="3" t="inlineStr">
        <is>
          <t>div.item-content &gt; div.item-content &gt; p:nth-of-type(2)</t>
        </is>
      </c>
      <c r="AA359" s="3" t="inlineStr">
        <is>
          <t>table::united/kingdom.&lt;/p|div.item-content</t>
        </is>
      </c>
    </row>
    <row r="360">
      <c r="A360" s="2" t="inlineStr">
        <is>
          <t>359</t>
        </is>
      </c>
      <c r="B360" s="2" t="inlineStr">
        <is>
          <t>1</t>
        </is>
      </c>
      <c r="C360" s="2" t="inlineStr">
        <is>
          <t>59</t>
        </is>
      </c>
      <c r="D360" s="2" t="inlineStr">
        <is>
          <t>3</t>
        </is>
      </c>
      <c r="E360" s="2" t="inlineStr">
        <is>
          <t>315</t>
        </is>
      </c>
      <c r="F360" s="6" t="inlineStr">
        <is>
          <t>serious</t>
        </is>
      </c>
      <c r="G360" s="2" t="inlineStr">
        <is>
          <t>2</t>
        </is>
      </c>
      <c r="H360" s="2" t="inlineStr">
        <is>
          <t>Serious</t>
        </is>
      </c>
      <c r="I360" s="2" t="inlineStr">
        <is>
          <t>False</t>
        </is>
      </c>
      <c r="J360" s="2" t="inlineStr"/>
      <c r="K360" s="2" t="inlineStr"/>
      <c r="L360" s="2" t="inlineStr">
        <is>
          <t>False</t>
        </is>
      </c>
      <c r="M360" s="2" t="inlineStr">
        <is>
          <t>2</t>
        </is>
      </c>
      <c r="N360" s="2" t="inlineStr">
        <is>
          <t>31</t>
        </is>
      </c>
      <c r="O360" s="2" t="inlineStr">
        <is>
          <t>1</t>
        </is>
      </c>
      <c r="P360" s="2" t="inlineStr">
        <is>
          <t>245</t>
        </is>
      </c>
      <c r="Q360" s="2" t="inlineStr">
        <is>
          <t>False</t>
        </is>
      </c>
      <c r="R360" s="2" t="inlineStr"/>
      <c r="S360" s="2" t="inlineStr">
        <is>
          <t>1</t>
        </is>
      </c>
      <c r="T360" s="2" t="inlineStr"/>
      <c r="U360" s="2" t="inlineStr"/>
      <c r="V360" s="2" t="inlineStr">
        <is>
          <t>speca11y</t>
        </is>
      </c>
      <c r="W360" s="2" t="inlineStr">
        <is>
          <t>speca11y</t>
        </is>
      </c>
      <c r="X360" s="2" t="inlineStr">
        <is>
          <t>Element extends beyond 320px viewport (width: 280px). Content must reflow without horizontal scrolling.</t>
        </is>
      </c>
      <c r="Y360" s="2" t="inlineStr">
        <is>
          <t>&lt;div class="item swiper-slide" style="width: 280px; margin-right: 20px;"&gt;
              &lt;div class="item-content"&gt;
                &lt;h3 class="item-year h2"&gt;&lt;span class="item-year-inner"&gt;2016&lt;/span&gt;&lt;/h</t>
        </is>
      </c>
      <c r="Z360" s="2" t="inlineStr">
        <is>
          <t>div.slider.swiper-container:nth-of-type(2) &gt; div.swiper-wrapper &gt; div.item.swiper-slide:nth-of-type(3)</t>
        </is>
      </c>
      <c r="AA360" s="2" t="inlineStr">
        <is>
          <t>heading::2016&lt;/&lt;/h|div.slider.swiper-container</t>
        </is>
      </c>
    </row>
    <row r="361">
      <c r="A361" s="3" t="inlineStr">
        <is>
          <t>360</t>
        </is>
      </c>
      <c r="B361" s="3" t="inlineStr">
        <is>
          <t>1</t>
        </is>
      </c>
      <c r="C361" s="3" t="inlineStr">
        <is>
          <t>59</t>
        </is>
      </c>
      <c r="D361" s="3" t="inlineStr">
        <is>
          <t>3</t>
        </is>
      </c>
      <c r="E361" s="3" t="inlineStr">
        <is>
          <t>316</t>
        </is>
      </c>
      <c r="F361" s="6" t="inlineStr">
        <is>
          <t>serious</t>
        </is>
      </c>
      <c r="G361" s="3" t="inlineStr">
        <is>
          <t>2</t>
        </is>
      </c>
      <c r="H361" s="3" t="inlineStr">
        <is>
          <t>Serious</t>
        </is>
      </c>
      <c r="I361" s="3" t="inlineStr">
        <is>
          <t>False</t>
        </is>
      </c>
      <c r="J361" s="3" t="inlineStr"/>
      <c r="K361" s="3" t="inlineStr"/>
      <c r="L361" s="3" t="inlineStr">
        <is>
          <t>False</t>
        </is>
      </c>
      <c r="M361" s="3" t="inlineStr">
        <is>
          <t>2</t>
        </is>
      </c>
      <c r="N361" s="3" t="inlineStr">
        <is>
          <t>31</t>
        </is>
      </c>
      <c r="O361" s="3" t="inlineStr">
        <is>
          <t>1</t>
        </is>
      </c>
      <c r="P361" s="3" t="inlineStr">
        <is>
          <t>246</t>
        </is>
      </c>
      <c r="Q361" s="3" t="inlineStr">
        <is>
          <t>False</t>
        </is>
      </c>
      <c r="R361" s="3" t="inlineStr"/>
      <c r="S361" s="3" t="inlineStr">
        <is>
          <t>1</t>
        </is>
      </c>
      <c r="T361" s="3" t="inlineStr"/>
      <c r="U361" s="3" t="inlineStr"/>
      <c r="V361" s="3" t="inlineStr">
        <is>
          <t>speca11y</t>
        </is>
      </c>
      <c r="W361" s="3" t="inlineStr">
        <is>
          <t>speca11y</t>
        </is>
      </c>
      <c r="X361" s="3" t="inlineStr">
        <is>
          <t>Element extends beyond 320px viewport (width: 224px). Content must reflow without horizontal scrolling.</t>
        </is>
      </c>
      <c r="Y361" s="3" t="inlineStr">
        <is>
          <t>&lt;div class="item swiper-slide"&gt;
                &lt;div is="flynt-card-content" class="card boxRadius themeReset"&gt;
      &lt;figure class="card-figure card-figure--violet"&gt;
      &lt;img class="figure-image ca</t>
        </is>
      </c>
      <c r="Z361" s="3" t="inlineStr">
        <is>
          <t>div.slider.swiper-container &gt; div.swiper-wrapper.swiper-wrapper--centered:nth-of-type(1) &gt; div.item.swiper-slide:nth-of-type(2)</t>
        </is>
      </c>
      <c r="AA361" s="3" t="inlineStr">
        <is>
          <t>image::&lt;img/class="figure-image/ca|div.slider.swiper-container</t>
        </is>
      </c>
    </row>
    <row r="362">
      <c r="A362" s="2" t="inlineStr">
        <is>
          <t>361</t>
        </is>
      </c>
      <c r="B362" s="2" t="inlineStr">
        <is>
          <t>1</t>
        </is>
      </c>
      <c r="C362" s="2" t="inlineStr">
        <is>
          <t>59</t>
        </is>
      </c>
      <c r="D362" s="2" t="inlineStr">
        <is>
          <t>3</t>
        </is>
      </c>
      <c r="E362" s="2" t="inlineStr">
        <is>
          <t>317</t>
        </is>
      </c>
      <c r="F362" s="6" t="inlineStr">
        <is>
          <t>serious</t>
        </is>
      </c>
      <c r="G362" s="2" t="inlineStr">
        <is>
          <t>2</t>
        </is>
      </c>
      <c r="H362" s="2" t="inlineStr">
        <is>
          <t>Serious</t>
        </is>
      </c>
      <c r="I362" s="2" t="inlineStr">
        <is>
          <t>False</t>
        </is>
      </c>
      <c r="J362" s="2" t="inlineStr"/>
      <c r="K362" s="2" t="inlineStr"/>
      <c r="L362" s="2" t="inlineStr">
        <is>
          <t>False</t>
        </is>
      </c>
      <c r="M362" s="2" t="inlineStr">
        <is>
          <t>2</t>
        </is>
      </c>
      <c r="N362" s="2" t="inlineStr">
        <is>
          <t>31</t>
        </is>
      </c>
      <c r="O362" s="2" t="inlineStr">
        <is>
          <t>1</t>
        </is>
      </c>
      <c r="P362" s="2" t="inlineStr">
        <is>
          <t>247</t>
        </is>
      </c>
      <c r="Q362" s="2" t="inlineStr">
        <is>
          <t>False</t>
        </is>
      </c>
      <c r="R362" s="2" t="inlineStr"/>
      <c r="S362" s="2" t="inlineStr">
        <is>
          <t>1</t>
        </is>
      </c>
      <c r="T362" s="2" t="inlineStr"/>
      <c r="U362" s="2" t="inlineStr"/>
      <c r="V362" s="2" t="inlineStr">
        <is>
          <t>speca11y</t>
        </is>
      </c>
      <c r="W362" s="2" t="inlineStr">
        <is>
          <t>speca11y</t>
        </is>
      </c>
      <c r="X362" s="2" t="inlineStr">
        <is>
          <t>Element extends beyond 320px viewport (width: 224px). Content must reflow without horizontal scrolling.</t>
        </is>
      </c>
      <c r="Y362" s="2" t="inlineStr">
        <is>
          <t>&lt;div is="flynt-card-content" class="card boxRadius themeReset"&gt;
      &lt;figure class="card-figure card-figure--violet"&gt;
      &lt;img class="figure-image card-image lazyload--fade lazyautosizes lazyloaded</t>
        </is>
      </c>
      <c r="Z362" s="2" t="inlineStr">
        <is>
          <t>div.swiper-wrapper.swiper-wrapper--centered:nth-of-type(1) &gt; div.item.swiper-slide:nth-of-type(2) &gt; div.card.boxRadius</t>
        </is>
      </c>
      <c r="AA362" s="2" t="inlineStr">
        <is>
          <t>image::lazyload--fade/lazyautosizes/lazyloaded|div.swiper-wrapper.swiper-wrapper--centered</t>
        </is>
      </c>
    </row>
    <row r="363">
      <c r="A363" s="3" t="inlineStr">
        <is>
          <t>362</t>
        </is>
      </c>
      <c r="B363" s="3" t="inlineStr">
        <is>
          <t>1</t>
        </is>
      </c>
      <c r="C363" s="3" t="inlineStr">
        <is>
          <t>59</t>
        </is>
      </c>
      <c r="D363" s="3" t="inlineStr">
        <is>
          <t>3</t>
        </is>
      </c>
      <c r="E363" s="3" t="inlineStr">
        <is>
          <t>318</t>
        </is>
      </c>
      <c r="F363" s="6" t="inlineStr">
        <is>
          <t>serious</t>
        </is>
      </c>
      <c r="G363" s="3" t="inlineStr">
        <is>
          <t>2</t>
        </is>
      </c>
      <c r="H363" s="3" t="inlineStr">
        <is>
          <t>Serious</t>
        </is>
      </c>
      <c r="I363" s="3" t="inlineStr">
        <is>
          <t>False</t>
        </is>
      </c>
      <c r="J363" s="3" t="inlineStr"/>
      <c r="K363" s="3" t="inlineStr"/>
      <c r="L363" s="3" t="inlineStr">
        <is>
          <t>False</t>
        </is>
      </c>
      <c r="M363" s="3" t="inlineStr">
        <is>
          <t>2</t>
        </is>
      </c>
      <c r="N363" s="3" t="inlineStr">
        <is>
          <t>31</t>
        </is>
      </c>
      <c r="O363" s="3" t="inlineStr">
        <is>
          <t>1</t>
        </is>
      </c>
      <c r="P363" s="3" t="inlineStr">
        <is>
          <t>248</t>
        </is>
      </c>
      <c r="Q363" s="3" t="inlineStr">
        <is>
          <t>False</t>
        </is>
      </c>
      <c r="R363" s="3" t="inlineStr"/>
      <c r="S363" s="3" t="inlineStr">
        <is>
          <t>1</t>
        </is>
      </c>
      <c r="T363" s="3" t="inlineStr"/>
      <c r="U363" s="3" t="inlineStr"/>
      <c r="V363" s="3" t="inlineStr">
        <is>
          <t>speca11y</t>
        </is>
      </c>
      <c r="W363" s="3" t="inlineStr">
        <is>
          <t>speca11y</t>
        </is>
      </c>
      <c r="X363" s="3" t="inlineStr">
        <is>
          <t>Element extends beyond 320px viewport (width: 224px). Content must reflow without horizontal scrolling.</t>
        </is>
      </c>
      <c r="Y363" s="3" t="inlineStr">
        <is>
          <t>&lt;figure class="card-figure card-figure--violet"&gt;
      &lt;img class="figure-image card-image lazyload--fade lazyautosizes lazyloaded" src="https://d2nspiuqk4mwad.cloudfront.net/uk/wp-content/uploads/sit</t>
        </is>
      </c>
      <c r="Z363" s="3" t="inlineStr">
        <is>
          <t>div.item.swiper-slide:nth-of-type(2) &gt; div.card.boxRadius &gt; figure.card-figure.card-figure--violet</t>
        </is>
      </c>
      <c r="AA363" s="3" t="inlineStr">
        <is>
          <t>image::wp-content/uploads/sit|div.item.swiper-slide</t>
        </is>
      </c>
    </row>
    <row r="364">
      <c r="A364" s="2" t="inlineStr">
        <is>
          <t>363</t>
        </is>
      </c>
      <c r="B364" s="2" t="inlineStr">
        <is>
          <t>1</t>
        </is>
      </c>
      <c r="C364" s="2" t="inlineStr">
        <is>
          <t>59</t>
        </is>
      </c>
      <c r="D364" s="2" t="inlineStr">
        <is>
          <t>3</t>
        </is>
      </c>
      <c r="E364" s="2" t="inlineStr">
        <is>
          <t>319</t>
        </is>
      </c>
      <c r="F364" s="6" t="inlineStr">
        <is>
          <t>serious</t>
        </is>
      </c>
      <c r="G364" s="2" t="inlineStr">
        <is>
          <t>2</t>
        </is>
      </c>
      <c r="H364" s="2" t="inlineStr">
        <is>
          <t>Serious</t>
        </is>
      </c>
      <c r="I364" s="2" t="inlineStr">
        <is>
          <t>False</t>
        </is>
      </c>
      <c r="J364" s="2" t="inlineStr"/>
      <c r="K364" s="2" t="inlineStr"/>
      <c r="L364" s="2" t="inlineStr">
        <is>
          <t>False</t>
        </is>
      </c>
      <c r="M364" s="2" t="inlineStr">
        <is>
          <t>2</t>
        </is>
      </c>
      <c r="N364" s="2" t="inlineStr">
        <is>
          <t>31</t>
        </is>
      </c>
      <c r="O364" s="2" t="inlineStr">
        <is>
          <t>1</t>
        </is>
      </c>
      <c r="P364" s="2" t="inlineStr">
        <is>
          <t>249</t>
        </is>
      </c>
      <c r="Q364" s="2" t="inlineStr">
        <is>
          <t>False</t>
        </is>
      </c>
      <c r="R364" s="2" t="inlineStr"/>
      <c r="S364" s="2" t="inlineStr">
        <is>
          <t>1</t>
        </is>
      </c>
      <c r="T364" s="2" t="inlineStr"/>
      <c r="U364" s="2" t="inlineStr"/>
      <c r="V364" s="2" t="inlineStr">
        <is>
          <t>speca11y</t>
        </is>
      </c>
      <c r="W364" s="2" t="inlineStr">
        <is>
          <t>speca11y</t>
        </is>
      </c>
      <c r="X364" s="2" t="inlineStr">
        <is>
          <t>Element extends beyond 320px viewport (width: 224px). Content must reflow without horizontal scrolling.</t>
        </is>
      </c>
      <c r="Y364" s="2" t="inlineStr">
        <is>
          <t>&lt;img class="figure-image card-image lazyload--fade lazyautosizes lazyloaded" src="https://d2nspiuqk4mwad.cloudfront.net/uk/wp-content/uploads/sites/4/resized/2024/04/Bristol-icons-1-372x237-c-default.</t>
        </is>
      </c>
      <c r="Z364" s="2" t="inlineStr">
        <is>
          <t>div.card.boxRadius &gt; figure.card-figure.card-figure--violet &gt; img.figure-image.card-image</t>
        </is>
      </c>
      <c r="AA364" s="2" t="inlineStr">
        <is>
          <t>image::2024/04/bristol-iconsx237-c-default.|div.card.boxradius</t>
        </is>
      </c>
    </row>
    <row r="365">
      <c r="A365" s="3" t="inlineStr">
        <is>
          <t>364</t>
        </is>
      </c>
      <c r="B365" s="3" t="inlineStr">
        <is>
          <t>1</t>
        </is>
      </c>
      <c r="C365" s="3" t="inlineStr">
        <is>
          <t>59</t>
        </is>
      </c>
      <c r="D365" s="3" t="inlineStr">
        <is>
          <t>3</t>
        </is>
      </c>
      <c r="E365" s="3" t="inlineStr">
        <is>
          <t>320</t>
        </is>
      </c>
      <c r="F365" s="6" t="inlineStr">
        <is>
          <t>serious</t>
        </is>
      </c>
      <c r="G365" s="3" t="inlineStr">
        <is>
          <t>2</t>
        </is>
      </c>
      <c r="H365" s="3" t="inlineStr">
        <is>
          <t>Serious</t>
        </is>
      </c>
      <c r="I365" s="3" t="inlineStr">
        <is>
          <t>False</t>
        </is>
      </c>
      <c r="J365" s="3" t="inlineStr"/>
      <c r="K365" s="3" t="inlineStr"/>
      <c r="L365" s="3" t="inlineStr">
        <is>
          <t>False</t>
        </is>
      </c>
      <c r="M365" s="3" t="inlineStr">
        <is>
          <t>2</t>
        </is>
      </c>
      <c r="N365" s="3" t="inlineStr">
        <is>
          <t>31</t>
        </is>
      </c>
      <c r="O365" s="3" t="inlineStr">
        <is>
          <t>1</t>
        </is>
      </c>
      <c r="P365" s="3" t="inlineStr">
        <is>
          <t>250</t>
        </is>
      </c>
      <c r="Q365" s="3" t="inlineStr">
        <is>
          <t>False</t>
        </is>
      </c>
      <c r="R365" s="3" t="inlineStr"/>
      <c r="S365" s="3" t="inlineStr">
        <is>
          <t>1</t>
        </is>
      </c>
      <c r="T365" s="3" t="inlineStr"/>
      <c r="U365" s="3" t="inlineStr"/>
      <c r="V365" s="3" t="inlineStr">
        <is>
          <t>speca11y</t>
        </is>
      </c>
      <c r="W365" s="3" t="inlineStr">
        <is>
          <t>speca11y</t>
        </is>
      </c>
      <c r="X365" s="3" t="inlineStr">
        <is>
          <t>Element extends beyond 320px viewport (width: 192px). Content must reflow without horizontal scrolling.</t>
        </is>
      </c>
      <c r="Y365" s="3" t="inlineStr">
        <is>
          <t>&lt;div class="card-content" data-mobile-align="mobileAlignAuto"&gt;
      &lt;p style="text-align: center"&gt;&lt;strong&gt;Non-medicated weight loss&lt;br&gt;
&lt;/strong&gt;We will closely support you with a personalised dietar</t>
        </is>
      </c>
      <c r="Z365" s="3" t="inlineStr">
        <is>
          <t>div.card.boxRadius &gt; div.card-body.boxPadding &gt; div.card-content</t>
        </is>
      </c>
      <c r="AA365" s="3" t="inlineStr">
        <is>
          <t>table::a/personalised/dietar|div.card.boxradius</t>
        </is>
      </c>
    </row>
    <row r="366">
      <c r="A366" s="2" t="inlineStr">
        <is>
          <t>365</t>
        </is>
      </c>
      <c r="B366" s="2" t="inlineStr">
        <is>
          <t>1</t>
        </is>
      </c>
      <c r="C366" s="2" t="inlineStr">
        <is>
          <t>59</t>
        </is>
      </c>
      <c r="D366" s="2" t="inlineStr">
        <is>
          <t>3</t>
        </is>
      </c>
      <c r="E366" s="2" t="inlineStr">
        <is>
          <t>321</t>
        </is>
      </c>
      <c r="F366" s="6" t="inlineStr">
        <is>
          <t>serious</t>
        </is>
      </c>
      <c r="G366" s="2" t="inlineStr">
        <is>
          <t>2</t>
        </is>
      </c>
      <c r="H366" s="2" t="inlineStr">
        <is>
          <t>Serious</t>
        </is>
      </c>
      <c r="I366" s="2" t="inlineStr">
        <is>
          <t>False</t>
        </is>
      </c>
      <c r="J366" s="2" t="inlineStr"/>
      <c r="K366" s="2" t="inlineStr"/>
      <c r="L366" s="2" t="inlineStr">
        <is>
          <t>False</t>
        </is>
      </c>
      <c r="M366" s="2" t="inlineStr">
        <is>
          <t>2</t>
        </is>
      </c>
      <c r="N366" s="2" t="inlineStr">
        <is>
          <t>31</t>
        </is>
      </c>
      <c r="O366" s="2" t="inlineStr">
        <is>
          <t>1</t>
        </is>
      </c>
      <c r="P366" s="2" t="inlineStr">
        <is>
          <t>251</t>
        </is>
      </c>
      <c r="Q366" s="2" t="inlineStr">
        <is>
          <t>False</t>
        </is>
      </c>
      <c r="R366" s="2" t="inlineStr"/>
      <c r="S366" s="2" t="inlineStr">
        <is>
          <t>1</t>
        </is>
      </c>
      <c r="T366" s="2" t="inlineStr"/>
      <c r="U366" s="2" t="inlineStr"/>
      <c r="V366" s="2" t="inlineStr">
        <is>
          <t>speca11y</t>
        </is>
      </c>
      <c r="W366" s="2" t="inlineStr">
        <is>
          <t>speca11y</t>
        </is>
      </c>
      <c r="X366" s="2" t="inlineStr">
        <is>
          <t>Element extends beyond 320px viewport (width: 192px). Content must reflow without horizontal scrolling.</t>
        </is>
      </c>
      <c r="Y366" s="2" t="inlineStr">
        <is>
          <t>&lt;p style="text-align: center"&gt;&lt;strong&gt;Non-medicated weight loss&lt;br&gt;
&lt;/strong&gt;We will closely support you with a personalised dietary approach and plan to help you meet your goals.&lt;/p&gt;</t>
        </is>
      </c>
      <c r="Z366" s="2" t="inlineStr">
        <is>
          <t>div.card-body.boxPadding &gt; div.card-content &gt; p</t>
        </is>
      </c>
      <c r="AA366" s="2" t="inlineStr">
        <is>
          <t>table::your/goals.&lt;/p|div.card-body.boxpadding</t>
        </is>
      </c>
    </row>
    <row r="367">
      <c r="A367" s="3" t="inlineStr">
        <is>
          <t>366</t>
        </is>
      </c>
      <c r="B367" s="3" t="inlineStr">
        <is>
          <t>1</t>
        </is>
      </c>
      <c r="C367" s="3" t="inlineStr">
        <is>
          <t>59</t>
        </is>
      </c>
      <c r="D367" s="3" t="inlineStr">
        <is>
          <t>3</t>
        </is>
      </c>
      <c r="E367" s="3" t="inlineStr">
        <is>
          <t>322</t>
        </is>
      </c>
      <c r="F367" s="6" t="inlineStr">
        <is>
          <t>serious</t>
        </is>
      </c>
      <c r="G367" s="3" t="inlineStr">
        <is>
          <t>2</t>
        </is>
      </c>
      <c r="H367" s="3" t="inlineStr">
        <is>
          <t>Serious</t>
        </is>
      </c>
      <c r="I367" s="3" t="inlineStr">
        <is>
          <t>False</t>
        </is>
      </c>
      <c r="J367" s="3" t="inlineStr"/>
      <c r="K367" s="3" t="inlineStr"/>
      <c r="L367" s="3" t="inlineStr">
        <is>
          <t>False</t>
        </is>
      </c>
      <c r="M367" s="3" t="inlineStr">
        <is>
          <t>2</t>
        </is>
      </c>
      <c r="N367" s="3" t="inlineStr">
        <is>
          <t>31</t>
        </is>
      </c>
      <c r="O367" s="3" t="inlineStr">
        <is>
          <t>1</t>
        </is>
      </c>
      <c r="P367" s="3" t="inlineStr">
        <is>
          <t>252</t>
        </is>
      </c>
      <c r="Q367" s="3" t="inlineStr">
        <is>
          <t>False</t>
        </is>
      </c>
      <c r="R367" s="3" t="inlineStr"/>
      <c r="S367" s="3" t="inlineStr">
        <is>
          <t>1</t>
        </is>
      </c>
      <c r="T367" s="3" t="inlineStr"/>
      <c r="U367" s="3" t="inlineStr"/>
      <c r="V367" s="3" t="inlineStr">
        <is>
          <t>speca11y</t>
        </is>
      </c>
      <c r="W367" s="3" t="inlineStr">
        <is>
          <t>speca11y</t>
        </is>
      </c>
      <c r="X367" s="3" t="inlineStr">
        <is>
          <t>Element extends beyond 320px viewport (width: 0px). Content must reflow without horizontal scrolling.</t>
        </is>
      </c>
      <c r="Y367" s="3" t="inlineStr">
        <is>
          <t>&lt;br&gt;</t>
        </is>
      </c>
      <c r="Z367" s="3" t="inlineStr">
        <is>
          <t>p &gt; strong &gt; br</t>
        </is>
      </c>
      <c r="AA367" s="3" t="inlineStr">
        <is>
          <t>table::&lt;br|p</t>
        </is>
      </c>
    </row>
    <row r="368">
      <c r="A368" s="2" t="inlineStr">
        <is>
          <t>367</t>
        </is>
      </c>
      <c r="B368" s="2" t="inlineStr">
        <is>
          <t>1</t>
        </is>
      </c>
      <c r="C368" s="2" t="inlineStr">
        <is>
          <t>59</t>
        </is>
      </c>
      <c r="D368" s="2" t="inlineStr">
        <is>
          <t>3</t>
        </is>
      </c>
      <c r="E368" s="2" t="inlineStr">
        <is>
          <t>323</t>
        </is>
      </c>
      <c r="F368" s="6" t="inlineStr">
        <is>
          <t>serious</t>
        </is>
      </c>
      <c r="G368" s="2" t="inlineStr">
        <is>
          <t>2</t>
        </is>
      </c>
      <c r="H368" s="2" t="inlineStr">
        <is>
          <t>Serious</t>
        </is>
      </c>
      <c r="I368" s="2" t="inlineStr">
        <is>
          <t>False</t>
        </is>
      </c>
      <c r="J368" s="2" t="inlineStr"/>
      <c r="K368" s="2" t="inlineStr"/>
      <c r="L368" s="2" t="inlineStr">
        <is>
          <t>False</t>
        </is>
      </c>
      <c r="M368" s="2" t="inlineStr">
        <is>
          <t>2</t>
        </is>
      </c>
      <c r="N368" s="2" t="inlineStr">
        <is>
          <t>31</t>
        </is>
      </c>
      <c r="O368" s="2" t="inlineStr">
        <is>
          <t>1</t>
        </is>
      </c>
      <c r="P368" s="2" t="inlineStr">
        <is>
          <t>253</t>
        </is>
      </c>
      <c r="Q368" s="2" t="inlineStr">
        <is>
          <t>False</t>
        </is>
      </c>
      <c r="R368" s="2" t="inlineStr"/>
      <c r="S368" s="2" t="inlineStr">
        <is>
          <t>1</t>
        </is>
      </c>
      <c r="T368" s="2" t="inlineStr"/>
      <c r="U368" s="2" t="inlineStr"/>
      <c r="V368" s="2" t="inlineStr">
        <is>
          <t>speca11y</t>
        </is>
      </c>
      <c r="W368" s="2" t="inlineStr">
        <is>
          <t>speca11y</t>
        </is>
      </c>
      <c r="X368" s="2" t="inlineStr">
        <is>
          <t>Element extends beyond 320px viewport (width: 339px). Content must reflow without horizontal scrolling.</t>
        </is>
      </c>
      <c r="Y368" s="2" t="inlineStr">
        <is>
          <t xml:space="preserve">&lt;span class="imageShape-sideMask hideOnMobile"&gt;&lt;svg width="825" height="611" viewBox="0 0 825 611" fill="none" xmlns="http://www.w3.org/2000/svg"&gt;&lt;path fill-rule="evenodd" clip-rule="evenodd" d="M825 </t>
        </is>
      </c>
      <c r="Z368" s="2" t="inlineStr">
        <is>
          <t>div.box-inner.box-inner--image:nth-of-type(1) &gt; div.imageShape.imageShape--shape2 &gt; span.imageShape-sideMask.hideOnMobile:nth-of-type(1)</t>
        </is>
      </c>
      <c r="AA368" s="2" t="inlineStr">
        <is>
          <t>image::fill-rule="evenodd"/clip-rule="evenodd"/d="m825|div.box-inner.box-inner--image</t>
        </is>
      </c>
    </row>
    <row r="369">
      <c r="A369" s="3" t="inlineStr">
        <is>
          <t>368</t>
        </is>
      </c>
      <c r="B369" s="3" t="inlineStr">
        <is>
          <t>1</t>
        </is>
      </c>
      <c r="C369" s="3" t="inlineStr">
        <is>
          <t>59</t>
        </is>
      </c>
      <c r="D369" s="3" t="inlineStr">
        <is>
          <t>3</t>
        </is>
      </c>
      <c r="E369" s="3" t="inlineStr">
        <is>
          <t>324</t>
        </is>
      </c>
      <c r="F369" s="6" t="inlineStr">
        <is>
          <t>serious</t>
        </is>
      </c>
      <c r="G369" s="3" t="inlineStr">
        <is>
          <t>2</t>
        </is>
      </c>
      <c r="H369" s="3" t="inlineStr">
        <is>
          <t>Serious</t>
        </is>
      </c>
      <c r="I369" s="3" t="inlineStr">
        <is>
          <t>False</t>
        </is>
      </c>
      <c r="J369" s="3" t="inlineStr"/>
      <c r="K369" s="3" t="inlineStr"/>
      <c r="L369" s="3" t="inlineStr">
        <is>
          <t>False</t>
        </is>
      </c>
      <c r="M369" s="3" t="inlineStr">
        <is>
          <t>2</t>
        </is>
      </c>
      <c r="N369" s="3" t="inlineStr">
        <is>
          <t>31</t>
        </is>
      </c>
      <c r="O369" s="3" t="inlineStr">
        <is>
          <t>1</t>
        </is>
      </c>
      <c r="P369" s="3" t="inlineStr">
        <is>
          <t>254</t>
        </is>
      </c>
      <c r="Q369" s="3" t="inlineStr">
        <is>
          <t>False</t>
        </is>
      </c>
      <c r="R369" s="3" t="inlineStr"/>
      <c r="S369" s="3" t="inlineStr">
        <is>
          <t>1</t>
        </is>
      </c>
      <c r="T369" s="3" t="inlineStr"/>
      <c r="U369" s="3" t="inlineStr"/>
      <c r="V369" s="3" t="inlineStr">
        <is>
          <t>speca11y</t>
        </is>
      </c>
      <c r="W369" s="3" t="inlineStr">
        <is>
          <t>speca11y</t>
        </is>
      </c>
      <c r="X369" s="3" t="inlineStr">
        <is>
          <t>Element extends beyond 320px viewport (width: 136px). Content must reflow without horizontal scrolling.</t>
        </is>
      </c>
      <c r="Y369" s="3" t="inlineStr">
        <is>
          <t>&lt;div class="phoneMockup"&gt;
        &lt;span class="phoneMockup-btn-power"&gt;&lt;/span&gt;
    &lt;span class="phoneMockup-btn-volume"&gt;&lt;/span&gt;
    &lt;span class="phoneMockup-btn-mute"&gt;&lt;/span&gt;
    &lt;div class="phoneMocku</t>
        </is>
      </c>
      <c r="Z369" s="3" t="inlineStr">
        <is>
          <t>div.slide.swiper-slide:nth-of-type(2) &gt; div.imageContent.themeHero:nth-of-type(1) &gt; div.phoneMockup</t>
        </is>
      </c>
      <c r="AA369" s="3" t="inlineStr">
        <is>
          <t>button::&lt;/&lt;div/class="phonemocku|div.slide.swiper-slide</t>
        </is>
      </c>
    </row>
    <row r="370">
      <c r="A370" s="2" t="inlineStr">
        <is>
          <t>369</t>
        </is>
      </c>
      <c r="B370" s="2" t="inlineStr">
        <is>
          <t>1</t>
        </is>
      </c>
      <c r="C370" s="2" t="inlineStr">
        <is>
          <t>59</t>
        </is>
      </c>
      <c r="D370" s="2" t="inlineStr">
        <is>
          <t>3</t>
        </is>
      </c>
      <c r="E370" s="2" t="inlineStr">
        <is>
          <t>325</t>
        </is>
      </c>
      <c r="F370" s="6" t="inlineStr">
        <is>
          <t>serious</t>
        </is>
      </c>
      <c r="G370" s="2" t="inlineStr">
        <is>
          <t>2</t>
        </is>
      </c>
      <c r="H370" s="2" t="inlineStr">
        <is>
          <t>Serious</t>
        </is>
      </c>
      <c r="I370" s="2" t="inlineStr">
        <is>
          <t>False</t>
        </is>
      </c>
      <c r="J370" s="2" t="inlineStr"/>
      <c r="K370" s="2" t="inlineStr"/>
      <c r="L370" s="2" t="inlineStr">
        <is>
          <t>False</t>
        </is>
      </c>
      <c r="M370" s="2" t="inlineStr">
        <is>
          <t>2</t>
        </is>
      </c>
      <c r="N370" s="2" t="inlineStr">
        <is>
          <t>31</t>
        </is>
      </c>
      <c r="O370" s="2" t="inlineStr">
        <is>
          <t>1</t>
        </is>
      </c>
      <c r="P370" s="2" t="inlineStr">
        <is>
          <t>255</t>
        </is>
      </c>
      <c r="Q370" s="2" t="inlineStr">
        <is>
          <t>False</t>
        </is>
      </c>
      <c r="R370" s="2" t="inlineStr"/>
      <c r="S370" s="2" t="inlineStr">
        <is>
          <t>1</t>
        </is>
      </c>
      <c r="T370" s="2" t="inlineStr"/>
      <c r="U370" s="2" t="inlineStr"/>
      <c r="V370" s="2" t="inlineStr">
        <is>
          <t>speca11y</t>
        </is>
      </c>
      <c r="W370" s="2" t="inlineStr">
        <is>
          <t>speca11y</t>
        </is>
      </c>
      <c r="X370" s="2" t="inlineStr">
        <is>
          <t>Element extends beyond 320px viewport (width: 136px). Content must reflow without horizontal scrolling.</t>
        </is>
      </c>
      <c r="Y370" s="2" t="inlineStr">
        <is>
          <t>&lt;div class="phoneMockup-frame"&gt;
            &lt;span class="phoneMockup-island" aria-hidden="true"&gt;&lt;svg width="35" height="10" viewBox="0 0 35 10" fill="none" xmlns="http://www.w3.org/2000/svg"&gt;
&lt;rect wi</t>
        </is>
      </c>
      <c r="Z370" s="2" t="inlineStr">
        <is>
          <t>div.imageContent.themeHero:nth-of-type(1) &gt; div.phoneMockup &gt; div.phoneMockup-frame</t>
        </is>
      </c>
      <c r="AA370" s="2" t="inlineStr">
        <is>
          <t>frame::svg"/&lt;rect/wi|div.imagecontent.themehero</t>
        </is>
      </c>
    </row>
    <row r="371">
      <c r="A371" s="3" t="inlineStr">
        <is>
          <t>370</t>
        </is>
      </c>
      <c r="B371" s="3" t="inlineStr">
        <is>
          <t>1</t>
        </is>
      </c>
      <c r="C371" s="3" t="inlineStr">
        <is>
          <t>59</t>
        </is>
      </c>
      <c r="D371" s="3" t="inlineStr">
        <is>
          <t>3</t>
        </is>
      </c>
      <c r="E371" s="3" t="inlineStr">
        <is>
          <t>15</t>
        </is>
      </c>
      <c r="F371" s="6" t="inlineStr">
        <is>
          <t>serious</t>
        </is>
      </c>
      <c r="G371" s="3" t="inlineStr">
        <is>
          <t>2</t>
        </is>
      </c>
      <c r="H371" s="3" t="inlineStr">
        <is>
          <t>Serious</t>
        </is>
      </c>
      <c r="I371" s="3" t="inlineStr">
        <is>
          <t>False</t>
        </is>
      </c>
      <c r="J371" s="3" t="inlineStr"/>
      <c r="K371" s="3" t="inlineStr"/>
      <c r="L371" s="3" t="inlineStr">
        <is>
          <t>False</t>
        </is>
      </c>
      <c r="M371" s="3" t="inlineStr">
        <is>
          <t>2</t>
        </is>
      </c>
      <c r="N371" s="3" t="inlineStr">
        <is>
          <t>31</t>
        </is>
      </c>
      <c r="O371" s="3" t="inlineStr">
        <is>
          <t>2</t>
        </is>
      </c>
      <c r="P371" s="3" t="inlineStr">
        <is>
          <t>4</t>
        </is>
      </c>
      <c r="Q371" s="3" t="inlineStr">
        <is>
          <t>True</t>
        </is>
      </c>
      <c r="R371" s="3" t="inlineStr"/>
      <c r="S371" s="3" t="inlineStr">
        <is>
          <t>1</t>
        </is>
      </c>
      <c r="T371" s="3" t="inlineStr"/>
      <c r="U371" s="3" t="inlineStr"/>
      <c r="V371" s="3" t="inlineStr">
        <is>
          <t>speca11y</t>
        </is>
      </c>
      <c r="W371" s="3" t="inlineStr">
        <is>
          <t>speca11y</t>
        </is>
      </c>
      <c r="X371" s="3" t="inlineStr">
        <is>
          <t>Element extends beyond 320px viewport (width: 35px). Content must reflow without horizontal scrolling.</t>
        </is>
      </c>
      <c r="Y371" s="3" t="inlineStr">
        <is>
          <t>&lt;span class="phoneMockup-island" aria-hidden="true"&gt;&lt;svg width="35" height="10" viewBox="0 0 35 10" fill="none" xmlns="http://www.w3.org/2000/svg"&gt;
&lt;rect width="35" height="10" rx="5" fill="black"&gt;&lt;/r</t>
        </is>
      </c>
      <c r="Z371" s="3" t="inlineStr">
        <is>
          <t>div.phoneMockup &gt; div.phoneMockup-frame &gt; span.phoneMockup-island</t>
        </is>
      </c>
      <c r="AA371" s="3" t="inlineStr">
        <is>
          <t>frame::fill="black"/&lt;/r|div.phonemockup</t>
        </is>
      </c>
    </row>
    <row r="372">
      <c r="A372" s="2" t="inlineStr">
        <is>
          <t>371</t>
        </is>
      </c>
      <c r="B372" s="2" t="inlineStr">
        <is>
          <t>1</t>
        </is>
      </c>
      <c r="C372" s="2" t="inlineStr">
        <is>
          <t>59</t>
        </is>
      </c>
      <c r="D372" s="2" t="inlineStr">
        <is>
          <t>3</t>
        </is>
      </c>
      <c r="E372" s="2" t="inlineStr">
        <is>
          <t>326</t>
        </is>
      </c>
      <c r="F372" s="6"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2</t>
        </is>
      </c>
      <c r="P372" s="2" t="inlineStr">
        <is>
          <t>218</t>
        </is>
      </c>
      <c r="Q372" s="2" t="inlineStr">
        <is>
          <t>False</t>
        </is>
      </c>
      <c r="R372" s="2" t="inlineStr"/>
      <c r="S372" s="2" t="inlineStr">
        <is>
          <t>1</t>
        </is>
      </c>
      <c r="T372" s="2" t="inlineStr"/>
      <c r="U372" s="2" t="inlineStr"/>
      <c r="V372" s="2" t="inlineStr">
        <is>
          <t>speca11y</t>
        </is>
      </c>
      <c r="W372" s="2" t="inlineStr">
        <is>
          <t>speca11y</t>
        </is>
      </c>
      <c r="X372" s="2" t="inlineStr">
        <is>
          <t>Element extends beyond 320px viewport (width: 256px). Content must reflow without horizontal scrolling.</t>
        </is>
      </c>
      <c r="Y372" s="2" t="inlineStr">
        <is>
          <t>&lt;iframe title="reCAPTCHA" width="256" height="60" role="presentation" name="a-ugvq1pyvv96n" frameborder="0" scrolling="no" sandbox="allow-forms allow-popups allow-same-origin allow-scripts allow-top-n</t>
        </is>
      </c>
      <c r="Z372" s="2" t="inlineStr">
        <is>
          <t>div.grecaptcha-badge &gt; div.grecaptcha-logo:nth-of-type(1) &gt; iframe</t>
        </is>
      </c>
      <c r="AA372" s="2" t="inlineStr">
        <is>
          <t>frame::allow-same-origin/allow-scripts/allow-top-n|div.grecaptcha-badge</t>
        </is>
      </c>
    </row>
    <row r="373">
      <c r="A373" s="3" t="inlineStr">
        <is>
          <t>372</t>
        </is>
      </c>
      <c r="B373" s="3" t="inlineStr">
        <is>
          <t>1</t>
        </is>
      </c>
      <c r="C373" s="3" t="inlineStr">
        <is>
          <t>59</t>
        </is>
      </c>
      <c r="D373" s="3" t="inlineStr">
        <is>
          <t>3</t>
        </is>
      </c>
      <c r="E373" s="3" t="inlineStr">
        <is>
          <t>327</t>
        </is>
      </c>
      <c r="F373" s="6"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256</t>
        </is>
      </c>
      <c r="Q373" s="3" t="inlineStr">
        <is>
          <t>False</t>
        </is>
      </c>
      <c r="R373" s="3" t="inlineStr"/>
      <c r="S373" s="3" t="inlineStr">
        <is>
          <t>1</t>
        </is>
      </c>
      <c r="T373" s="3" t="inlineStr"/>
      <c r="U373" s="3" t="inlineStr"/>
      <c r="V373" s="3" t="inlineStr">
        <is>
          <t>speca11y</t>
        </is>
      </c>
      <c r="W373" s="3" t="inlineStr">
        <is>
          <t>speca11y</t>
        </is>
      </c>
      <c r="X373" s="3" t="inlineStr">
        <is>
          <t>Element extends beyond 320px viewport (width: 256px). Content must reflow without horizontal scrolling.</t>
        </is>
      </c>
      <c r="Y373" s="3" t="inlineStr">
        <is>
          <t>&lt;div class="grecaptcha-error"&gt;&lt;/div&gt;</t>
        </is>
      </c>
      <c r="Z373" s="3" t="inlineStr">
        <is>
          <t>div:nth-of-type(8) &gt; div.grecaptcha-badge &gt; div.grecaptcha-error:nth-of-type(2)</t>
        </is>
      </c>
      <c r="AA373" s="3" t="inlineStr">
        <is>
          <t>third_party::&lt;div/class="grecaptcha-error"/&lt;|div</t>
        </is>
      </c>
    </row>
    <row r="374">
      <c r="A374" s="2" t="inlineStr">
        <is>
          <t>373</t>
        </is>
      </c>
      <c r="B374" s="2" t="inlineStr">
        <is>
          <t>1</t>
        </is>
      </c>
      <c r="C374" s="2" t="inlineStr">
        <is>
          <t>14</t>
        </is>
      </c>
      <c r="D374" s="2" t="inlineStr">
        <is>
          <t>3</t>
        </is>
      </c>
      <c r="E374" s="2" t="inlineStr">
        <is>
          <t>328</t>
        </is>
      </c>
      <c r="F374" s="6" t="inlineStr">
        <is>
          <t>serious</t>
        </is>
      </c>
      <c r="G374" s="2" t="inlineStr">
        <is>
          <t>2</t>
        </is>
      </c>
      <c r="H374" s="2" t="inlineStr">
        <is>
          <t>Serious</t>
        </is>
      </c>
      <c r="I374" s="2" t="inlineStr">
        <is>
          <t>False</t>
        </is>
      </c>
      <c r="J374" s="2" t="inlineStr"/>
      <c r="K374" s="2" t="inlineStr"/>
      <c r="L374" s="2" t="inlineStr">
        <is>
          <t>False</t>
        </is>
      </c>
      <c r="M374" s="2" t="inlineStr">
        <is>
          <t>3</t>
        </is>
      </c>
      <c r="N374" s="2" t="inlineStr">
        <is>
          <t>31</t>
        </is>
      </c>
      <c r="O374" s="2" t="inlineStr">
        <is>
          <t>1</t>
        </is>
      </c>
      <c r="P374" s="2" t="inlineStr">
        <is>
          <t>186</t>
        </is>
      </c>
      <c r="Q374" s="2" t="inlineStr">
        <is>
          <t>False</t>
        </is>
      </c>
      <c r="R374" s="2" t="inlineStr"/>
      <c r="S374" s="2" t="inlineStr">
        <is>
          <t>1</t>
        </is>
      </c>
      <c r="T374" s="2" t="inlineStr"/>
      <c r="U374" s="2" t="inlineStr"/>
      <c r="V374" s="2" t="inlineStr">
        <is>
          <t>speca11y</t>
        </is>
      </c>
      <c r="W374" s="2" t="inlineStr">
        <is>
          <t>speca11y</t>
        </is>
      </c>
      <c r="X374" s="2" t="inlineStr">
        <is>
          <t xml:space="preserve">Could not perform screenshot comparison: page.screenshot: Clipped area is either empty or outside the resulting image
Call log:
[2m  - taking page screenshot[22m
[2m  - waiting for fonts to load...[22m
[2m  - fonts loaded[22m
</t>
        </is>
      </c>
      <c r="Y374" s="2" t="inlineStr">
        <is>
          <t>&lt;a class="menu-link" href="https://oviva.com/ch/en/" aria-label="Oviva Switzerland" target="_blank" rel="noopener noreferrer"&gt;Oviva Switzerland&lt;/a&gt;</t>
        </is>
      </c>
      <c r="Z374" s="2" t="inlineStr">
        <is>
          <t>a[href], button, input:not([type="hidden"]), select, textarea, [tabindex]:not([tabindex="-1"]) &gt;&gt; nth=59</t>
        </is>
      </c>
      <c r="AA374" s="2" t="inlineStr">
        <is>
          <t>navigation::oviva/switzerland&lt;/a|a[href],</t>
        </is>
      </c>
    </row>
    <row r="375">
      <c r="A375" s="3" t="inlineStr">
        <is>
          <t>374</t>
        </is>
      </c>
      <c r="B375" s="3" t="inlineStr">
        <is>
          <t>1</t>
        </is>
      </c>
      <c r="C375" s="3" t="inlineStr">
        <is>
          <t>14</t>
        </is>
      </c>
      <c r="D375" s="3" t="inlineStr">
        <is>
          <t>3</t>
        </is>
      </c>
      <c r="E375" s="3" t="inlineStr">
        <is>
          <t>329</t>
        </is>
      </c>
      <c r="F375" s="6" t="inlineStr">
        <is>
          <t>serious</t>
        </is>
      </c>
      <c r="G375" s="3" t="inlineStr">
        <is>
          <t>2</t>
        </is>
      </c>
      <c r="H375" s="3" t="inlineStr">
        <is>
          <t>Serious</t>
        </is>
      </c>
      <c r="I375" s="3" t="inlineStr">
        <is>
          <t>False</t>
        </is>
      </c>
      <c r="J375" s="3" t="inlineStr"/>
      <c r="K375" s="3" t="inlineStr"/>
      <c r="L375" s="3" t="inlineStr">
        <is>
          <t>False</t>
        </is>
      </c>
      <c r="M375" s="3" t="inlineStr">
        <is>
          <t>3</t>
        </is>
      </c>
      <c r="N375" s="3" t="inlineStr">
        <is>
          <t>31</t>
        </is>
      </c>
      <c r="O375" s="3" t="inlineStr">
        <is>
          <t>1</t>
        </is>
      </c>
      <c r="P375" s="3" t="inlineStr">
        <is>
          <t>187</t>
        </is>
      </c>
      <c r="Q375" s="3" t="inlineStr">
        <is>
          <t>False</t>
        </is>
      </c>
      <c r="R375" s="3" t="inlineStr"/>
      <c r="S375" s="3" t="inlineStr">
        <is>
          <t>1</t>
        </is>
      </c>
      <c r="T375" s="3" t="inlineStr"/>
      <c r="U375" s="3" t="inlineStr"/>
      <c r="V375" s="3" t="inlineStr">
        <is>
          <t>speca11y</t>
        </is>
      </c>
      <c r="W375" s="3" t="inlineStr">
        <is>
          <t>speca11y</t>
        </is>
      </c>
      <c r="X375" s="3" t="inlineStr">
        <is>
          <t xml:space="preserve">Could not perform screenshot comparison: page.screenshot: Clipped area is either empty or outside the resulting image
Call log:
[2m  - taking page screenshot[22m
[2m  - waiting for fonts to load...[22m
[2m  - fonts loaded[22m
</t>
        </is>
      </c>
      <c r="Y375" s="3" t="inlineStr">
        <is>
          <t>&lt;a class="menu-link" href="https://oviva.com/uk/en/" aria-label="Oviva United Kingdom" target="_blank" rel="noopener noreferrer"&gt;Oviva United Kingdom&lt;/a&gt;</t>
        </is>
      </c>
      <c r="Z375" s="3" t="inlineStr">
        <is>
          <t>a[href], button, input:not([type="hidden"]), select, textarea, [tabindex]:not([tabindex="-1"]) &gt;&gt; nth=60</t>
        </is>
      </c>
      <c r="AA375" s="3" t="inlineStr">
        <is>
          <t>navigation::united/kingdom&lt;/a|a[href],</t>
        </is>
      </c>
    </row>
    <row r="376">
      <c r="A376" s="2" t="inlineStr">
        <is>
          <t>375</t>
        </is>
      </c>
      <c r="B376" s="2" t="inlineStr">
        <is>
          <t>1</t>
        </is>
      </c>
      <c r="C376" s="2" t="inlineStr">
        <is>
          <t>14</t>
        </is>
      </c>
      <c r="D376" s="2" t="inlineStr">
        <is>
          <t>3</t>
        </is>
      </c>
      <c r="E376" s="2" t="inlineStr">
        <is>
          <t>330</t>
        </is>
      </c>
      <c r="F376" s="6" t="inlineStr">
        <is>
          <t>serious</t>
        </is>
      </c>
      <c r="G376" s="2" t="inlineStr">
        <is>
          <t>2</t>
        </is>
      </c>
      <c r="H376" s="2" t="inlineStr">
        <is>
          <t>Serious</t>
        </is>
      </c>
      <c r="I376" s="2" t="inlineStr">
        <is>
          <t>False</t>
        </is>
      </c>
      <c r="J376" s="2" t="inlineStr"/>
      <c r="K376" s="2" t="inlineStr"/>
      <c r="L376" s="2" t="inlineStr">
        <is>
          <t>False</t>
        </is>
      </c>
      <c r="M376" s="2" t="inlineStr">
        <is>
          <t>3</t>
        </is>
      </c>
      <c r="N376" s="2" t="inlineStr">
        <is>
          <t>31</t>
        </is>
      </c>
      <c r="O376" s="2" t="inlineStr">
        <is>
          <t>1</t>
        </is>
      </c>
      <c r="P376" s="2" t="inlineStr">
        <is>
          <t>188</t>
        </is>
      </c>
      <c r="Q376" s="2" t="inlineStr">
        <is>
          <t>False</t>
        </is>
      </c>
      <c r="R376" s="2" t="inlineStr"/>
      <c r="S376" s="2" t="inlineStr">
        <is>
          <t>1</t>
        </is>
      </c>
      <c r="T376" s="2" t="inlineStr"/>
      <c r="U376" s="2" t="inlineStr"/>
      <c r="V376" s="2" t="inlineStr">
        <is>
          <t>speca11y</t>
        </is>
      </c>
      <c r="W376" s="2" t="inlineStr">
        <is>
          <t>speca11y</t>
        </is>
      </c>
      <c r="X376" s="2" t="inlineStr">
        <is>
          <t xml:space="preserve">Could not perform screenshot comparison: page.screenshot: Clipped area is either empty or outside the resulting image
Call log:
[2m  - taking page screenshot[22m
[2m  - waiting for fonts to load...[22m
[2m  - fonts loaded[22m
</t>
        </is>
      </c>
      <c r="Y376" s="2" t="inlineStr">
        <is>
          <t>&lt;a class="menu-link" href="https://oviva.com/de/de/" aria-label="Oviva Germany" target="_blank" rel="noopener noreferrer"&gt;Oviva Germany&lt;/a&gt;</t>
        </is>
      </c>
      <c r="Z376" s="2" t="inlineStr">
        <is>
          <t>a[href], button, input:not([type="hidden"]), select, textarea, [tabindex]:not([tabindex="-1"]) &gt;&gt; nth=61</t>
        </is>
      </c>
      <c r="AA376" s="2" t="inlineStr">
        <is>
          <t>navigation::oviva/germany&lt;/a|a[href],</t>
        </is>
      </c>
    </row>
    <row r="377">
      <c r="A377" s="3" t="inlineStr">
        <is>
          <t>376</t>
        </is>
      </c>
      <c r="B377" s="3" t="inlineStr">
        <is>
          <t>1</t>
        </is>
      </c>
      <c r="C377" s="3" t="inlineStr">
        <is>
          <t>14</t>
        </is>
      </c>
      <c r="D377" s="3" t="inlineStr">
        <is>
          <t>3</t>
        </is>
      </c>
      <c r="E377" s="3" t="inlineStr">
        <is>
          <t>331</t>
        </is>
      </c>
      <c r="F377" s="6" t="inlineStr">
        <is>
          <t>serious</t>
        </is>
      </c>
      <c r="G377" s="3" t="inlineStr">
        <is>
          <t>2</t>
        </is>
      </c>
      <c r="H377" s="3" t="inlineStr">
        <is>
          <t>Serious</t>
        </is>
      </c>
      <c r="I377" s="3" t="inlineStr">
        <is>
          <t>False</t>
        </is>
      </c>
      <c r="J377" s="3" t="inlineStr"/>
      <c r="K377" s="3" t="inlineStr"/>
      <c r="L377" s="3" t="inlineStr">
        <is>
          <t>False</t>
        </is>
      </c>
      <c r="M377" s="3" t="inlineStr">
        <is>
          <t>3</t>
        </is>
      </c>
      <c r="N377" s="3" t="inlineStr">
        <is>
          <t>31</t>
        </is>
      </c>
      <c r="O377" s="3" t="inlineStr">
        <is>
          <t>1</t>
        </is>
      </c>
      <c r="P377" s="3" t="inlineStr">
        <is>
          <t>189</t>
        </is>
      </c>
      <c r="Q377" s="3" t="inlineStr">
        <is>
          <t>False</t>
        </is>
      </c>
      <c r="R377" s="3" t="inlineStr"/>
      <c r="S377" s="3" t="inlineStr">
        <is>
          <t>1</t>
        </is>
      </c>
      <c r="T377" s="3" t="inlineStr"/>
      <c r="U377" s="3" t="inlineStr"/>
      <c r="V377" s="3" t="inlineStr">
        <is>
          <t>speca11y</t>
        </is>
      </c>
      <c r="W377" s="3" t="inlineStr">
        <is>
          <t>speca11y</t>
        </is>
      </c>
      <c r="X377" s="3" t="inlineStr">
        <is>
          <t xml:space="preserve">Could not perform screenshot comparison: page.screenshot: Clipped area is either empty or outside the resulting image
Call log:
[2m  - taking page screenshot[22m
[2m  - waiting for fonts to load...[22m
[2m  - fonts loaded[22m
</t>
        </is>
      </c>
      <c r="Y377" s="3" t="inlineStr">
        <is>
          <t>&lt;a class="menu-link" href="https://oviva.com/global/en/career/" aria-label="Careers"&gt;Careers&lt;/a&gt;</t>
        </is>
      </c>
      <c r="Z377" s="3" t="inlineStr">
        <is>
          <t>a[href], button, input:not([type="hidden"]), select, textarea, [tabindex]:not([tabindex="-1"]) &gt;&gt; nth=63</t>
        </is>
      </c>
      <c r="AA377" s="3" t="inlineStr">
        <is>
          <t>navigation::aria-label="careers"/careers&lt;/a|a[href],</t>
        </is>
      </c>
    </row>
    <row r="378">
      <c r="A378" s="2" t="inlineStr">
        <is>
          <t>377</t>
        </is>
      </c>
      <c r="B378" s="2" t="inlineStr">
        <is>
          <t>1</t>
        </is>
      </c>
      <c r="C378" s="2" t="inlineStr">
        <is>
          <t>14</t>
        </is>
      </c>
      <c r="D378" s="2" t="inlineStr">
        <is>
          <t>3</t>
        </is>
      </c>
      <c r="E378" s="2" t="inlineStr">
        <is>
          <t>332</t>
        </is>
      </c>
      <c r="F378" s="6" t="inlineStr">
        <is>
          <t>serious</t>
        </is>
      </c>
      <c r="G378" s="2" t="inlineStr">
        <is>
          <t>2</t>
        </is>
      </c>
      <c r="H378" s="2" t="inlineStr">
        <is>
          <t>Serious</t>
        </is>
      </c>
      <c r="I378" s="2" t="inlineStr">
        <is>
          <t>False</t>
        </is>
      </c>
      <c r="J378" s="2" t="inlineStr"/>
      <c r="K378" s="2" t="inlineStr"/>
      <c r="L378" s="2" t="inlineStr">
        <is>
          <t>False</t>
        </is>
      </c>
      <c r="M378" s="2" t="inlineStr">
        <is>
          <t>3</t>
        </is>
      </c>
      <c r="N378" s="2" t="inlineStr">
        <is>
          <t>31</t>
        </is>
      </c>
      <c r="O378" s="2" t="inlineStr">
        <is>
          <t>1</t>
        </is>
      </c>
      <c r="P378" s="2" t="inlineStr">
        <is>
          <t>190</t>
        </is>
      </c>
      <c r="Q378" s="2" t="inlineStr">
        <is>
          <t>False</t>
        </is>
      </c>
      <c r="R378" s="2" t="inlineStr"/>
      <c r="S378" s="2" t="inlineStr">
        <is>
          <t>1</t>
        </is>
      </c>
      <c r="T378" s="2" t="inlineStr"/>
      <c r="U378" s="2" t="inlineStr"/>
      <c r="V378" s="2" t="inlineStr">
        <is>
          <t>speca11y</t>
        </is>
      </c>
      <c r="W378" s="2" t="inlineStr">
        <is>
          <t>speca11y</t>
        </is>
      </c>
      <c r="X378" s="2" t="inlineStr">
        <is>
          <t xml:space="preserve">Could not perform screenshot comparison: page.screenshot: Clipped area is either empty or outside the resulting image
Call log:
[2m  - taking page screenshot[22m
[2m  - waiting for fonts to load...[22m
[2m  - fonts loaded[22m
</t>
        </is>
      </c>
      <c r="Y378" s="2" t="inlineStr">
        <is>
          <t>&lt;a class="menu-link" href="https://oviva.com/global/en/publications/" aria-label="Studies and publications"&gt;Studies and publications&lt;/a&gt;</t>
        </is>
      </c>
      <c r="Z378" s="2" t="inlineStr">
        <is>
          <t>a[href], button, input:not([type="hidden"]), select, textarea, [tabindex]:not([tabindex="-1"]) &gt;&gt; nth=64</t>
        </is>
      </c>
      <c r="AA378" s="2" t="inlineStr">
        <is>
          <t>navigation::and/publications&lt;/a|a[href],</t>
        </is>
      </c>
    </row>
    <row r="379">
      <c r="A379" s="3" t="inlineStr">
        <is>
          <t>378</t>
        </is>
      </c>
      <c r="B379" s="3" t="inlineStr">
        <is>
          <t>1</t>
        </is>
      </c>
      <c r="C379" s="3" t="inlineStr">
        <is>
          <t>14</t>
        </is>
      </c>
      <c r="D379" s="3" t="inlineStr">
        <is>
          <t>3</t>
        </is>
      </c>
      <c r="E379" s="3" t="inlineStr">
        <is>
          <t>333</t>
        </is>
      </c>
      <c r="F379" s="6" t="inlineStr">
        <is>
          <t>serious</t>
        </is>
      </c>
      <c r="G379" s="3" t="inlineStr">
        <is>
          <t>2</t>
        </is>
      </c>
      <c r="H379" s="3" t="inlineStr">
        <is>
          <t>Serious</t>
        </is>
      </c>
      <c r="I379" s="3" t="inlineStr">
        <is>
          <t>False</t>
        </is>
      </c>
      <c r="J379" s="3" t="inlineStr"/>
      <c r="K379" s="3" t="inlineStr"/>
      <c r="L379" s="3" t="inlineStr">
        <is>
          <t>False</t>
        </is>
      </c>
      <c r="M379" s="3" t="inlineStr">
        <is>
          <t>3</t>
        </is>
      </c>
      <c r="N379" s="3" t="inlineStr">
        <is>
          <t>31</t>
        </is>
      </c>
      <c r="O379" s="3" t="inlineStr">
        <is>
          <t>1</t>
        </is>
      </c>
      <c r="P379" s="3" t="inlineStr">
        <is>
          <t>191</t>
        </is>
      </c>
      <c r="Q379" s="3" t="inlineStr">
        <is>
          <t>False</t>
        </is>
      </c>
      <c r="R379" s="3" t="inlineStr"/>
      <c r="S379" s="3" t="inlineStr">
        <is>
          <t>1</t>
        </is>
      </c>
      <c r="T379" s="3" t="inlineStr"/>
      <c r="U379" s="3" t="inlineStr"/>
      <c r="V379" s="3" t="inlineStr">
        <is>
          <t>speca11y</t>
        </is>
      </c>
      <c r="W379" s="3" t="inlineStr">
        <is>
          <t>speca11y</t>
        </is>
      </c>
      <c r="X379" s="3" t="inlineStr">
        <is>
          <t xml:space="preserve">Could not perform screenshot comparison: page.screenshot: Clipped area is either empty or outside the resulting image
Call log:
[2m  - taking page screenshot[22m
[2m  - waiting for fonts to load...[22m
[2m  - fonts loaded[22m
</t>
        </is>
      </c>
      <c r="Y379" s="3" t="inlineStr">
        <is>
          <t>&lt;a class="menu-link" href="https://oviva.com/global/en/press/" aria-label="Press"&gt;Press&lt;/a&gt;</t>
        </is>
      </c>
      <c r="Z379" s="3" t="inlineStr">
        <is>
          <t>a[href], button, input:not([type="hidden"]), select, textarea, [tabindex]:not([tabindex="-1"]) &gt;&gt; nth=65</t>
        </is>
      </c>
      <c r="AA379" s="3" t="inlineStr">
        <is>
          <t>navigation::aria-label="press"/press&lt;/a|a[href],</t>
        </is>
      </c>
    </row>
    <row r="380">
      <c r="A380" s="2" t="inlineStr">
        <is>
          <t>379</t>
        </is>
      </c>
      <c r="B380" s="2" t="inlineStr">
        <is>
          <t>1</t>
        </is>
      </c>
      <c r="C380" s="2" t="inlineStr">
        <is>
          <t>14</t>
        </is>
      </c>
      <c r="D380" s="2" t="inlineStr">
        <is>
          <t>3</t>
        </is>
      </c>
      <c r="E380" s="2" t="inlineStr">
        <is>
          <t>334</t>
        </is>
      </c>
      <c r="F380" s="6" t="inlineStr">
        <is>
          <t>serious</t>
        </is>
      </c>
      <c r="G380" s="2" t="inlineStr">
        <is>
          <t>2</t>
        </is>
      </c>
      <c r="H380" s="2" t="inlineStr">
        <is>
          <t>Serious</t>
        </is>
      </c>
      <c r="I380" s="2" t="inlineStr">
        <is>
          <t>False</t>
        </is>
      </c>
      <c r="J380" s="2" t="inlineStr"/>
      <c r="K380" s="2" t="inlineStr"/>
      <c r="L380" s="2" t="inlineStr">
        <is>
          <t>False</t>
        </is>
      </c>
      <c r="M380" s="2" t="inlineStr">
        <is>
          <t>3</t>
        </is>
      </c>
      <c r="N380" s="2" t="inlineStr">
        <is>
          <t>31</t>
        </is>
      </c>
      <c r="O380" s="2" t="inlineStr">
        <is>
          <t>1</t>
        </is>
      </c>
      <c r="P380" s="2" t="inlineStr">
        <is>
          <t>192</t>
        </is>
      </c>
      <c r="Q380" s="2" t="inlineStr">
        <is>
          <t>False</t>
        </is>
      </c>
      <c r="R380" s="2" t="inlineStr"/>
      <c r="S380" s="2" t="inlineStr">
        <is>
          <t>1</t>
        </is>
      </c>
      <c r="T380" s="2" t="inlineStr"/>
      <c r="U380" s="2" t="inlineStr"/>
      <c r="V380" s="2" t="inlineStr">
        <is>
          <t>speca11y</t>
        </is>
      </c>
      <c r="W380" s="2" t="inlineStr">
        <is>
          <t>speca11y</t>
        </is>
      </c>
      <c r="X380" s="2" t="inlineStr">
        <is>
          <t xml:space="preserve">Could not perform screenshot comparison: page.screenshot: Clipped area is either empty or outside the resulting image
Call log:
[2m  - taking page screenshot[22m
[2m  - waiting for fonts to load...[22m
[2m  - fonts loaded[22m
</t>
        </is>
      </c>
      <c r="Y380" s="2" t="inlineStr">
        <is>
          <t>&lt;a class="menu-link" href="https://oviva.com/global/en/artificial-intelligence/" aria-label="Use of artificial intelligence"&gt;Use of artificial intelligence&lt;/a&gt;</t>
        </is>
      </c>
      <c r="Z380" s="2" t="inlineStr">
        <is>
          <t>a[href], button, input:not([type="hidden"]), select, textarea, [tabindex]:not([tabindex="-1"]) &gt;&gt; nth=66</t>
        </is>
      </c>
      <c r="AA380" s="2" t="inlineStr">
        <is>
          <t>navigation::artificial/intelligence&lt;/a|a[href],</t>
        </is>
      </c>
    </row>
    <row r="381">
      <c r="A381" s="3" t="inlineStr">
        <is>
          <t>380</t>
        </is>
      </c>
      <c r="B381" s="3" t="inlineStr">
        <is>
          <t>1</t>
        </is>
      </c>
      <c r="C381" s="3" t="inlineStr">
        <is>
          <t>14</t>
        </is>
      </c>
      <c r="D381" s="3" t="inlineStr">
        <is>
          <t>3</t>
        </is>
      </c>
      <c r="E381" s="3" t="inlineStr">
        <is>
          <t>335</t>
        </is>
      </c>
      <c r="F381" s="6" t="inlineStr">
        <is>
          <t>serious</t>
        </is>
      </c>
      <c r="G381" s="3" t="inlineStr">
        <is>
          <t>2</t>
        </is>
      </c>
      <c r="H381" s="3" t="inlineStr">
        <is>
          <t>Serious</t>
        </is>
      </c>
      <c r="I381" s="3" t="inlineStr">
        <is>
          <t>False</t>
        </is>
      </c>
      <c r="J381" s="3" t="inlineStr"/>
      <c r="K381" s="3" t="inlineStr"/>
      <c r="L381" s="3" t="inlineStr">
        <is>
          <t>False</t>
        </is>
      </c>
      <c r="M381" s="3" t="inlineStr">
        <is>
          <t>3</t>
        </is>
      </c>
      <c r="N381" s="3" t="inlineStr">
        <is>
          <t>31</t>
        </is>
      </c>
      <c r="O381" s="3" t="inlineStr">
        <is>
          <t>1</t>
        </is>
      </c>
      <c r="P381" s="3" t="inlineStr">
        <is>
          <t>193</t>
        </is>
      </c>
      <c r="Q381" s="3" t="inlineStr">
        <is>
          <t>False</t>
        </is>
      </c>
      <c r="R381" s="3" t="inlineStr"/>
      <c r="S381" s="3" t="inlineStr">
        <is>
          <t>1</t>
        </is>
      </c>
      <c r="T381" s="3" t="inlineStr"/>
      <c r="U381" s="3" t="inlineStr"/>
      <c r="V381" s="3" t="inlineStr">
        <is>
          <t>speca11y</t>
        </is>
      </c>
      <c r="W381" s="3" t="inlineStr">
        <is>
          <t>speca11y</t>
        </is>
      </c>
      <c r="X381" s="3" t="inlineStr">
        <is>
          <t xml:space="preserve">Could not perform screenshot comparison: page.screenshot: Clipped area is either empty or outside the resulting image
Call log:
[2m  - taking page screenshot[22m
[2m  - waiting for fonts to load...[22m
[2m  - fonts loaded[22m
</t>
        </is>
      </c>
      <c r="Y381" s="3" t="inlineStr">
        <is>
          <t>&lt;a class="menu-link" href="https://oviva.com/global/en/support/" aria-label="Help center"&gt;Help center&lt;/a&gt;</t>
        </is>
      </c>
      <c r="Z381" s="3" t="inlineStr">
        <is>
          <t>a[href], button, input:not([type="hidden"]), select, textarea, [tabindex]:not([tabindex="-1"]) &gt;&gt; nth=67</t>
        </is>
      </c>
      <c r="AA381" s="3" t="inlineStr">
        <is>
          <t>navigation::help/center&lt;/a|a[href],</t>
        </is>
      </c>
    </row>
    <row r="382">
      <c r="A382" s="2" t="inlineStr">
        <is>
          <t>381</t>
        </is>
      </c>
      <c r="B382" s="2" t="inlineStr">
        <is>
          <t>1</t>
        </is>
      </c>
      <c r="C382" s="2" t="inlineStr">
        <is>
          <t>14</t>
        </is>
      </c>
      <c r="D382" s="2" t="inlineStr">
        <is>
          <t>3</t>
        </is>
      </c>
      <c r="E382" s="2" t="inlineStr">
        <is>
          <t>336</t>
        </is>
      </c>
      <c r="F382" s="6" t="inlineStr">
        <is>
          <t>serious</t>
        </is>
      </c>
      <c r="G382" s="2" t="inlineStr">
        <is>
          <t>2</t>
        </is>
      </c>
      <c r="H382" s="2" t="inlineStr">
        <is>
          <t>Serious</t>
        </is>
      </c>
      <c r="I382" s="2" t="inlineStr">
        <is>
          <t>False</t>
        </is>
      </c>
      <c r="J382" s="2" t="inlineStr"/>
      <c r="K382" s="2" t="inlineStr"/>
      <c r="L382" s="2" t="inlineStr">
        <is>
          <t>False</t>
        </is>
      </c>
      <c r="M382" s="2" t="inlineStr">
        <is>
          <t>3</t>
        </is>
      </c>
      <c r="N382" s="2" t="inlineStr">
        <is>
          <t>31</t>
        </is>
      </c>
      <c r="O382" s="2" t="inlineStr">
        <is>
          <t>1</t>
        </is>
      </c>
      <c r="P382" s="2" t="inlineStr">
        <is>
          <t>194</t>
        </is>
      </c>
      <c r="Q382" s="2" t="inlineStr">
        <is>
          <t>False</t>
        </is>
      </c>
      <c r="R382" s="2" t="inlineStr"/>
      <c r="S382" s="2" t="inlineStr">
        <is>
          <t>1</t>
        </is>
      </c>
      <c r="T382" s="2" t="inlineStr"/>
      <c r="U382" s="2" t="inlineStr"/>
      <c r="V382" s="2" t="inlineStr">
        <is>
          <t>speca11y</t>
        </is>
      </c>
      <c r="W382" s="2" t="inlineStr">
        <is>
          <t>speca11y</t>
        </is>
      </c>
      <c r="X382" s="2" t="inlineStr">
        <is>
          <t xml:space="preserve">Could not perform screenshot comparison: page.screenshot: Clipped area is either empty or outside the resulting image
Call log:
[2m  - taking page screenshot[22m
[2m  - waiting for fonts to load...[22m
[2m  - fonts loaded[22m
</t>
        </is>
      </c>
      <c r="Y382" s="2" t="inlineStr">
        <is>
          <t>&lt;a class="menuSocial-link" href="https://de.linkedin.com/company/oviva" aria-label="linkedin" target="_blank" rel="noopener noreferrer"&gt;
                                    &lt;span class="social-icon"&gt;&lt;svg width="30" height="30" viewBox="0 0 30 30" fill="none" xmlns="http://www.w3.org/2000/svg"&gt;&lt;path fill-rule="evenodd" clip-rule="evenodd" d="M15 30C23.2843 30 30 23.2843 30 15C30 6.71573 23.2843 0 15 0C6.71573 0 0 6.71573 0 15C0 23.2843 6.71573 30 15 30ZM7.98828 12.5352H11.0346V22.2497H7.98828V12.5352ZM19.2745 12.3245C19.1622 12.3105 19.0429 12.3035 18.9236 12.2964C17.2179 12.2263 16.2563 13.237 15.9194 13.6722C15.8281 13.7915 15.786 13.8617 15.786 13.8617V12.5632H12.873V22.2777H15.9194V17.7152C15.9194 17.6399 15.9187 17.5639 15.9181 17.4877C15.9131 16.8963 15.9079 16.2846 16.2001 15.7499C16.4809 15.2445 16.9863 14.9918 17.5548 14.9918C19.2394 14.9918 19.2745 16.515 19.2745 16.6553V22.3198H22.3208V15.9815C22.3208 13.8126 21.2188 12.5351 19.2745 12.3245ZM11.2798 9.51102C11.2798 10.4879 10.4879 11.2798 9.51101 11.2798C8.53412 11.2798 7.74219 10.4879 7.74219 9.51102C7.74219 8.53412 8.53412 7.74219 9.51101 7.74219C10.4879 7.74219 11.2798 8.53412 11.2798 9.51102Z" fill="currentColor"&gt;&lt;/path&gt;&lt;/svg&gt;
&lt;/span&gt;
                &lt;/a&gt;</t>
        </is>
      </c>
      <c r="Z382" s="2" t="inlineStr">
        <is>
          <t>a[href], button, input:not([type="hidden"]), select, textarea, [tabindex]:not([tabindex="-1"]) &gt;&gt; nth=68</t>
        </is>
      </c>
      <c r="AA382" s="2" t="inlineStr">
        <is>
          <t>navigation::&lt;/&lt;/a|a[href],</t>
        </is>
      </c>
    </row>
    <row r="383">
      <c r="A383" s="3" t="inlineStr">
        <is>
          <t>382</t>
        </is>
      </c>
      <c r="B383" s="3" t="inlineStr">
        <is>
          <t>1</t>
        </is>
      </c>
      <c r="C383" s="3" t="inlineStr">
        <is>
          <t>14</t>
        </is>
      </c>
      <c r="D383" s="3" t="inlineStr">
        <is>
          <t>3</t>
        </is>
      </c>
      <c r="E383" s="3" t="inlineStr">
        <is>
          <t>337</t>
        </is>
      </c>
      <c r="F383" s="6" t="inlineStr">
        <is>
          <t>serious</t>
        </is>
      </c>
      <c r="G383" s="3" t="inlineStr">
        <is>
          <t>2</t>
        </is>
      </c>
      <c r="H383" s="3" t="inlineStr">
        <is>
          <t>Serious</t>
        </is>
      </c>
      <c r="I383" s="3" t="inlineStr">
        <is>
          <t>False</t>
        </is>
      </c>
      <c r="J383" s="3" t="inlineStr"/>
      <c r="K383" s="3" t="inlineStr"/>
      <c r="L383" s="3" t="inlineStr">
        <is>
          <t>False</t>
        </is>
      </c>
      <c r="M383" s="3" t="inlineStr">
        <is>
          <t>3</t>
        </is>
      </c>
      <c r="N383" s="3" t="inlineStr">
        <is>
          <t>31</t>
        </is>
      </c>
      <c r="O383" s="3" t="inlineStr">
        <is>
          <t>1</t>
        </is>
      </c>
      <c r="P383" s="3" t="inlineStr">
        <is>
          <t>195</t>
        </is>
      </c>
      <c r="Q383" s="3" t="inlineStr">
        <is>
          <t>False</t>
        </is>
      </c>
      <c r="R383" s="3" t="inlineStr"/>
      <c r="S383" s="3" t="inlineStr">
        <is>
          <t>1</t>
        </is>
      </c>
      <c r="T383" s="3" t="inlineStr"/>
      <c r="U383" s="3" t="inlineStr"/>
      <c r="V383" s="3" t="inlineStr">
        <is>
          <t>speca11y</t>
        </is>
      </c>
      <c r="W383" s="3" t="inlineStr">
        <is>
          <t>speca11y</t>
        </is>
      </c>
      <c r="X383" s="3" t="inlineStr">
        <is>
          <t xml:space="preserve">Could not perform screenshot comparison: page.screenshot: Clipped area is either empty or outside the resulting image
Call log:
[2m  - taking page screenshot[22m
[2m  - waiting for fonts to load...[22m
[2m  - fonts loaded[22m
</t>
        </is>
      </c>
      <c r="Y383" s="3" t="inlineStr">
        <is>
          <t>&lt;a href="https://oviva.com/global/en/" target="_blank" rel="noopener noreferrer" class="footer-title-link"&gt;Oviva Group&lt;/a&gt;</t>
        </is>
      </c>
      <c r="Z383" s="3" t="inlineStr">
        <is>
          <t>a[href], button, input:not([type="hidden"]), select, textarea, [tabindex]:not([tabindex="-1"]) &gt;&gt; nth=55</t>
        </is>
      </c>
      <c r="AA383" s="3" t="inlineStr">
        <is>
          <t>navigation::oviva/group&lt;/a|a[href],</t>
        </is>
      </c>
    </row>
    <row r="384">
      <c r="A384" s="2" t="inlineStr">
        <is>
          <t>383</t>
        </is>
      </c>
      <c r="B384" s="2" t="inlineStr">
        <is>
          <t>1</t>
        </is>
      </c>
      <c r="C384" s="2" t="inlineStr">
        <is>
          <t>14</t>
        </is>
      </c>
      <c r="D384" s="2" t="inlineStr">
        <is>
          <t>3</t>
        </is>
      </c>
      <c r="E384" s="2" t="inlineStr">
        <is>
          <t>338</t>
        </is>
      </c>
      <c r="F384" s="6" t="inlineStr">
        <is>
          <t>serious</t>
        </is>
      </c>
      <c r="G384" s="2" t="inlineStr">
        <is>
          <t>2</t>
        </is>
      </c>
      <c r="H384" s="2" t="inlineStr">
        <is>
          <t>Serious</t>
        </is>
      </c>
      <c r="I384" s="2" t="inlineStr">
        <is>
          <t>False</t>
        </is>
      </c>
      <c r="J384" s="2" t="inlineStr"/>
      <c r="K384" s="2" t="inlineStr"/>
      <c r="L384" s="2" t="inlineStr">
        <is>
          <t>False</t>
        </is>
      </c>
      <c r="M384" s="2" t="inlineStr">
        <is>
          <t>3</t>
        </is>
      </c>
      <c r="N384" s="2" t="inlineStr">
        <is>
          <t>31</t>
        </is>
      </c>
      <c r="O384" s="2" t="inlineStr">
        <is>
          <t>1</t>
        </is>
      </c>
      <c r="P384" s="2" t="inlineStr">
        <is>
          <t>196</t>
        </is>
      </c>
      <c r="Q384" s="2" t="inlineStr">
        <is>
          <t>False</t>
        </is>
      </c>
      <c r="R384" s="2" t="inlineStr"/>
      <c r="S384" s="2" t="inlineStr">
        <is>
          <t>1</t>
        </is>
      </c>
      <c r="T384" s="2" t="inlineStr"/>
      <c r="U384" s="2" t="inlineStr"/>
      <c r="V384" s="2" t="inlineStr">
        <is>
          <t>speca11y</t>
        </is>
      </c>
      <c r="W384" s="2" t="inlineStr">
        <is>
          <t>speca11y</t>
        </is>
      </c>
      <c r="X384" s="2" t="inlineStr">
        <is>
          <t xml:space="preserve">Could not perform screenshot comparison: page.screenshot: Clipped area is either empty or outside the resulting image
Call log:
[2m  - taking page screenshot[22m
[2m  - waiting for fonts to load...[22m
[2m  - fonts loaded[22m
</t>
        </is>
      </c>
      <c r="Y384" s="2" t="inlineStr">
        <is>
          <t>&lt;a class="menu-link" href="https://oviva.com/uk/en/safeguarding/" aria-label="Safeguarding at Oviva"&gt;Safeguarding at Oviva&lt;/a&gt;</t>
        </is>
      </c>
      <c r="Z384" s="2" t="inlineStr">
        <is>
          <t>a[href], button, input:not([type="hidden"]), select, textarea, [tabindex]:not([tabindex="-1"]) &gt;&gt; nth=57</t>
        </is>
      </c>
      <c r="AA384" s="2" t="inlineStr">
        <is>
          <t>navigation::at/oviva&lt;/a|a[href],</t>
        </is>
      </c>
    </row>
    <row r="385">
      <c r="A385" s="3" t="inlineStr">
        <is>
          <t>384</t>
        </is>
      </c>
      <c r="B385" s="3" t="inlineStr">
        <is>
          <t>1</t>
        </is>
      </c>
      <c r="C385" s="3" t="inlineStr">
        <is>
          <t>14</t>
        </is>
      </c>
      <c r="D385" s="3" t="inlineStr">
        <is>
          <t>3</t>
        </is>
      </c>
      <c r="E385" s="3" t="inlineStr">
        <is>
          <t>339</t>
        </is>
      </c>
      <c r="F385" s="6" t="inlineStr">
        <is>
          <t>serious</t>
        </is>
      </c>
      <c r="G385" s="3" t="inlineStr">
        <is>
          <t>2</t>
        </is>
      </c>
      <c r="H385" s="3" t="inlineStr">
        <is>
          <t>Serious</t>
        </is>
      </c>
      <c r="I385" s="3" t="inlineStr">
        <is>
          <t>False</t>
        </is>
      </c>
      <c r="J385" s="3" t="inlineStr"/>
      <c r="K385" s="3" t="inlineStr"/>
      <c r="L385" s="3" t="inlineStr">
        <is>
          <t>False</t>
        </is>
      </c>
      <c r="M385" s="3" t="inlineStr">
        <is>
          <t>3</t>
        </is>
      </c>
      <c r="N385" s="3" t="inlineStr">
        <is>
          <t>31</t>
        </is>
      </c>
      <c r="O385" s="3" t="inlineStr">
        <is>
          <t>1</t>
        </is>
      </c>
      <c r="P385" s="3" t="inlineStr">
        <is>
          <t>197</t>
        </is>
      </c>
      <c r="Q385" s="3" t="inlineStr">
        <is>
          <t>False</t>
        </is>
      </c>
      <c r="R385" s="3" t="inlineStr"/>
      <c r="S385" s="3" t="inlineStr">
        <is>
          <t>1</t>
        </is>
      </c>
      <c r="T385" s="3" t="inlineStr"/>
      <c r="U385" s="3" t="inlineStr"/>
      <c r="V385" s="3" t="inlineStr">
        <is>
          <t>speca11y</t>
        </is>
      </c>
      <c r="W385" s="3" t="inlineStr">
        <is>
          <t>speca11y</t>
        </is>
      </c>
      <c r="X385" s="3" t="inlineStr">
        <is>
          <t xml:space="preserve">Could not perform screenshot comparison: page.screenshot: Clipped area is either empty or outside the resulting image
Call log:
[2m  - taking page screenshot[22m
[2m  - waiting for fonts to load...[22m
[2m  - fonts loaded[22m
</t>
        </is>
      </c>
      <c r="Y385" s="3" t="inlineStr">
        <is>
          <t>&lt;a class="menu-link" href="https://oviva.com/global/en/career/" aria-label="Careers" target="_blank" rel="noopener noreferrer"&gt;Careers&lt;/a&gt;</t>
        </is>
      </c>
      <c r="Z385" s="3" t="inlineStr">
        <is>
          <t>a[href], button, input:not([type="hidden"]), select, textarea, [tabindex]:not([tabindex="-1"]) &gt;&gt; nth=58</t>
        </is>
      </c>
      <c r="AA385" s="3" t="inlineStr">
        <is>
          <t>navigation::noreferrer"/careers&lt;/a|a[href],</t>
        </is>
      </c>
    </row>
    <row r="386">
      <c r="A386" s="2" t="inlineStr">
        <is>
          <t>385</t>
        </is>
      </c>
      <c r="B386" s="2" t="inlineStr">
        <is>
          <t>1</t>
        </is>
      </c>
      <c r="C386" s="2" t="inlineStr">
        <is>
          <t>14</t>
        </is>
      </c>
      <c r="D386" s="2" t="inlineStr">
        <is>
          <t>3</t>
        </is>
      </c>
      <c r="E386" s="2" t="inlineStr">
        <is>
          <t>340</t>
        </is>
      </c>
      <c r="F386" s="6" t="inlineStr">
        <is>
          <t>serious</t>
        </is>
      </c>
      <c r="G386" s="2" t="inlineStr">
        <is>
          <t>2</t>
        </is>
      </c>
      <c r="H386" s="2" t="inlineStr">
        <is>
          <t>Serious</t>
        </is>
      </c>
      <c r="I386" s="2" t="inlineStr">
        <is>
          <t>False</t>
        </is>
      </c>
      <c r="J386" s="2" t="inlineStr"/>
      <c r="K386" s="2" t="inlineStr"/>
      <c r="L386" s="2" t="inlineStr">
        <is>
          <t>False</t>
        </is>
      </c>
      <c r="M386" s="2" t="inlineStr">
        <is>
          <t>3</t>
        </is>
      </c>
      <c r="N386" s="2" t="inlineStr">
        <is>
          <t>31</t>
        </is>
      </c>
      <c r="O386" s="2" t="inlineStr">
        <is>
          <t>1</t>
        </is>
      </c>
      <c r="P386" s="2" t="inlineStr">
        <is>
          <t>198</t>
        </is>
      </c>
      <c r="Q386" s="2" t="inlineStr">
        <is>
          <t>False</t>
        </is>
      </c>
      <c r="R386" s="2" t="inlineStr"/>
      <c r="S386" s="2" t="inlineStr">
        <is>
          <t>1</t>
        </is>
      </c>
      <c r="T386" s="2" t="inlineStr"/>
      <c r="U386" s="2" t="inlineStr"/>
      <c r="V386" s="2" t="inlineStr">
        <is>
          <t>speca11y</t>
        </is>
      </c>
      <c r="W386" s="2" t="inlineStr">
        <is>
          <t>speca11y</t>
        </is>
      </c>
      <c r="X386" s="2" t="inlineStr">
        <is>
          <t xml:space="preserve">Could not perform screenshot comparison: page.screenshot: Clipped area is either empty or outside the resulting image
Call log:
[2m  - taking page screenshot[22m
[2m  - waiting for fonts to load...[22m
[2m  - fonts loaded[22m
</t>
        </is>
      </c>
      <c r="Y386" s="2" t="inlineStr">
        <is>
          <t>&lt;a class="button button--ghost" href="https://oviva.com/uk/en/adriannes-story/"&gt;How Adrianne lost 20 kg with Oviva&lt;/a&gt;</t>
        </is>
      </c>
      <c r="Z386" s="2" t="inlineStr">
        <is>
          <t>a[href], button, input:not([type="hidden"]), select, textarea, [tabindex]:not([tabindex="-1"]) &gt;&gt; nth=39</t>
        </is>
      </c>
      <c r="AA386" s="2" t="inlineStr">
        <is>
          <t>form::with/oviva&lt;/a|a[href],</t>
        </is>
      </c>
    </row>
    <row r="387">
      <c r="A387" s="3" t="inlineStr">
        <is>
          <t>386</t>
        </is>
      </c>
      <c r="B387" s="3" t="inlineStr">
        <is>
          <t>1</t>
        </is>
      </c>
      <c r="C387" s="3" t="inlineStr">
        <is>
          <t>14</t>
        </is>
      </c>
      <c r="D387" s="3" t="inlineStr">
        <is>
          <t>3</t>
        </is>
      </c>
      <c r="E387" s="3" t="inlineStr">
        <is>
          <t>341</t>
        </is>
      </c>
      <c r="F387" s="6" t="inlineStr">
        <is>
          <t>serious</t>
        </is>
      </c>
      <c r="G387" s="3" t="inlineStr">
        <is>
          <t>2</t>
        </is>
      </c>
      <c r="H387" s="3" t="inlineStr">
        <is>
          <t>Serious</t>
        </is>
      </c>
      <c r="I387" s="3" t="inlineStr">
        <is>
          <t>False</t>
        </is>
      </c>
      <c r="J387" s="3" t="inlineStr"/>
      <c r="K387" s="3" t="inlineStr"/>
      <c r="L387" s="3" t="inlineStr">
        <is>
          <t>False</t>
        </is>
      </c>
      <c r="M387" s="3" t="inlineStr">
        <is>
          <t>3</t>
        </is>
      </c>
      <c r="N387" s="3" t="inlineStr">
        <is>
          <t>31</t>
        </is>
      </c>
      <c r="O387" s="3" t="inlineStr">
        <is>
          <t>1</t>
        </is>
      </c>
      <c r="P387" s="3" t="inlineStr">
        <is>
          <t>199</t>
        </is>
      </c>
      <c r="Q387" s="3" t="inlineStr">
        <is>
          <t>False</t>
        </is>
      </c>
      <c r="R387" s="3" t="inlineStr"/>
      <c r="S387" s="3" t="inlineStr">
        <is>
          <t>1</t>
        </is>
      </c>
      <c r="T387" s="3" t="inlineStr"/>
      <c r="U387" s="3" t="inlineStr"/>
      <c r="V387" s="3" t="inlineStr">
        <is>
          <t>speca11y</t>
        </is>
      </c>
      <c r="W387" s="3" t="inlineStr">
        <is>
          <t>speca11y</t>
        </is>
      </c>
      <c r="X387" s="3" t="inlineStr">
        <is>
          <t xml:space="preserve">Could not perform screenshot comparison: page.screenshot: Clipped area is either empty or outside the resulting image
Call log:
[2m  - taking page screenshot[22m
[2m  - waiting for fonts to load...[22m
[2m  - fonts loaded[22m
</t>
        </is>
      </c>
      <c r="Y387" s="3" t="inlineStr">
        <is>
          <t>&lt;a class="button" href="https://oviva.com/uk/en/get-started/"&gt;Start today with our info pack&lt;/a&gt;</t>
        </is>
      </c>
      <c r="Z387" s="3" t="inlineStr">
        <is>
          <t>a[href], button, input:not([type="hidden"]), select, textarea, [tabindex]:not([tabindex="-1"]) &gt;&gt; nth=40</t>
        </is>
      </c>
      <c r="AA387" s="3" t="inlineStr">
        <is>
          <t>form::info/pack&lt;/a|a[href],</t>
        </is>
      </c>
    </row>
    <row r="388">
      <c r="A388" s="2" t="inlineStr">
        <is>
          <t>387</t>
        </is>
      </c>
      <c r="B388" s="2" t="inlineStr">
        <is>
          <t>1</t>
        </is>
      </c>
      <c r="C388" s="2" t="inlineStr">
        <is>
          <t>14</t>
        </is>
      </c>
      <c r="D388" s="2" t="inlineStr">
        <is>
          <t>3</t>
        </is>
      </c>
      <c r="E388" s="2" t="inlineStr">
        <is>
          <t>342</t>
        </is>
      </c>
      <c r="F388" s="6" t="inlineStr">
        <is>
          <t>serious</t>
        </is>
      </c>
      <c r="G388" s="2" t="inlineStr">
        <is>
          <t>2</t>
        </is>
      </c>
      <c r="H388" s="2" t="inlineStr">
        <is>
          <t>Serious</t>
        </is>
      </c>
      <c r="I388" s="2" t="inlineStr">
        <is>
          <t>False</t>
        </is>
      </c>
      <c r="J388" s="2" t="inlineStr"/>
      <c r="K388" s="2" t="inlineStr"/>
      <c r="L388" s="2" t="inlineStr">
        <is>
          <t>False</t>
        </is>
      </c>
      <c r="M388" s="2" t="inlineStr">
        <is>
          <t>3</t>
        </is>
      </c>
      <c r="N388" s="2" t="inlineStr">
        <is>
          <t>31</t>
        </is>
      </c>
      <c r="O388" s="2" t="inlineStr">
        <is>
          <t>1</t>
        </is>
      </c>
      <c r="P388" s="2" t="inlineStr">
        <is>
          <t>200</t>
        </is>
      </c>
      <c r="Q388" s="2" t="inlineStr">
        <is>
          <t>False</t>
        </is>
      </c>
      <c r="R388" s="2" t="inlineStr"/>
      <c r="S388" s="2" t="inlineStr">
        <is>
          <t>1</t>
        </is>
      </c>
      <c r="T388" s="2" t="inlineStr"/>
      <c r="U388" s="2" t="inlineStr"/>
      <c r="V388" s="2" t="inlineStr">
        <is>
          <t>speca11y</t>
        </is>
      </c>
      <c r="W388" s="2" t="inlineStr">
        <is>
          <t>speca11y</t>
        </is>
      </c>
      <c r="X388" s="2" t="inlineStr">
        <is>
          <t xml:space="preserve">Could not perform screenshot comparison: page.screenshot: Clipped area is either empty or outside the resulting image
Call log:
[2m  - taking page screenshot[22m
[2m  - waiting for fonts to load...[22m
[2m  - fonts loaded[22m
</t>
        </is>
      </c>
      <c r="Y388" s="2" t="inlineStr">
        <is>
          <t>&lt;a class="button-social button-rounded" href="https://www.facebook.com/OvivaUK/" data-id="facebook" aria-label="Visit our Facebook page" lwc-78n9bpaaqer=""&gt;&lt;svg xmlns="http://www.w3.org/2000/svg" viewBox="0 0 24 24" fill="none" stroke="currentColor" stroke-width="2" stroke-linecap="round" stroke-linejoin="round" aria-hidden="true" focusable="false" lwc-78n9bpaaqer=""&gt;&lt;path d="M18 2h-3a5 5 0 0 0-5 5v3H7v4h3v8h4v-8h3l1-4h-4V7a1 1 0 0 1 1-1h3z" lwc-78n9bpaaqer=""&gt;&lt;/path&gt;&lt;/svg&gt;&lt;/a&gt;</t>
        </is>
      </c>
      <c r="Z388" s="2" t="inlineStr">
        <is>
          <t>a[href], button, input:not([type="hidden"]), select, textarea, [tabindex]:not([tabindex="-1"]) &gt;&gt; nth=21</t>
        </is>
      </c>
      <c r="AA388" s="2" t="inlineStr">
        <is>
          <t>form::svg/&lt;/a|id=facebook</t>
        </is>
      </c>
    </row>
    <row r="389">
      <c r="A389" s="3" t="inlineStr">
        <is>
          <t>388</t>
        </is>
      </c>
      <c r="B389" s="3" t="inlineStr">
        <is>
          <t>1</t>
        </is>
      </c>
      <c r="C389" s="3" t="inlineStr">
        <is>
          <t>14</t>
        </is>
      </c>
      <c r="D389" s="3" t="inlineStr">
        <is>
          <t>3</t>
        </is>
      </c>
      <c r="E389" s="3" t="inlineStr">
        <is>
          <t>343</t>
        </is>
      </c>
      <c r="F389" s="6" t="inlineStr">
        <is>
          <t>serious</t>
        </is>
      </c>
      <c r="G389" s="3" t="inlineStr">
        <is>
          <t>2</t>
        </is>
      </c>
      <c r="H389" s="3" t="inlineStr">
        <is>
          <t>Serious</t>
        </is>
      </c>
      <c r="I389" s="3" t="inlineStr">
        <is>
          <t>False</t>
        </is>
      </c>
      <c r="J389" s="3" t="inlineStr"/>
      <c r="K389" s="3" t="inlineStr"/>
      <c r="L389" s="3" t="inlineStr">
        <is>
          <t>False</t>
        </is>
      </c>
      <c r="M389" s="3" t="inlineStr">
        <is>
          <t>3</t>
        </is>
      </c>
      <c r="N389" s="3" t="inlineStr">
        <is>
          <t>31</t>
        </is>
      </c>
      <c r="O389" s="3" t="inlineStr">
        <is>
          <t>1</t>
        </is>
      </c>
      <c r="P389" s="3" t="inlineStr">
        <is>
          <t>201</t>
        </is>
      </c>
      <c r="Q389" s="3" t="inlineStr">
        <is>
          <t>False</t>
        </is>
      </c>
      <c r="R389" s="3" t="inlineStr"/>
      <c r="S389" s="3" t="inlineStr">
        <is>
          <t>1</t>
        </is>
      </c>
      <c r="T389" s="3" t="inlineStr"/>
      <c r="U389" s="3" t="inlineStr"/>
      <c r="V389" s="3" t="inlineStr">
        <is>
          <t>speca11y</t>
        </is>
      </c>
      <c r="W389" s="3" t="inlineStr">
        <is>
          <t>speca11y</t>
        </is>
      </c>
      <c r="X389" s="3" t="inlineStr">
        <is>
          <t xml:space="preserve">Could not perform screenshot comparison: page.screenshot: Clipped area is either empty or outside the resulting image
Call log:
[2m  - taking page screenshot[22m
[2m  - waiting for fonts to load...[22m
[2m  - fonts loaded[22m
</t>
        </is>
      </c>
      <c r="Y389" s="3" t="inlineStr">
        <is>
          <t>&lt;a class="button-social button-rounded" href="https://twitter.com/OvivaHealth" data-id="twitter" aria-label="Visit our X page" lwc-78n9bpaaqer=""&gt;&lt;svg xmlns="http://www.w3.org/2000/svg" viewBox="0 0 24 24" fill="none" stroke="currentColor" stroke-width="2" stroke-linecap="round" stroke-linejoin="round" aria-hidden="true" focusable="false" lwc-78n9bpaaqer=""&gt;&lt;path d="M14.28 10.39L23.22 0H21.1L13.33 9.02L7.15 0H0L9.37 13.64L0 24.53H2.12L10.3 15.01L16.85 24.53H24L14.28 10.39ZM11.38 13.76L10.43 12.4L2.88 1.59H6.13L12.23 10.31L13.17 11.68L21.1 23.01H17.85L11.38 13.76Z" lwc-78n9bpaaqer=""&gt;&lt;/path&gt;&lt;/svg&gt;&lt;/a&gt;</t>
        </is>
      </c>
      <c r="Z389" s="3" t="inlineStr">
        <is>
          <t>a[href], button, input:not([type="hidden"]), select, textarea, [tabindex]:not([tabindex="-1"]) &gt;&gt; nth=22</t>
        </is>
      </c>
      <c r="AA389" s="3" t="inlineStr">
        <is>
          <t>form::svg/&lt;/a|id=twitter</t>
        </is>
      </c>
    </row>
    <row r="390">
      <c r="A390" s="2" t="inlineStr">
        <is>
          <t>389</t>
        </is>
      </c>
      <c r="B390" s="2" t="inlineStr">
        <is>
          <t>1</t>
        </is>
      </c>
      <c r="C390" s="2" t="inlineStr">
        <is>
          <t>14</t>
        </is>
      </c>
      <c r="D390" s="2" t="inlineStr">
        <is>
          <t>3</t>
        </is>
      </c>
      <c r="E390" s="2" t="inlineStr">
        <is>
          <t>344</t>
        </is>
      </c>
      <c r="F390" s="6" t="inlineStr">
        <is>
          <t>serious</t>
        </is>
      </c>
      <c r="G390" s="2" t="inlineStr">
        <is>
          <t>2</t>
        </is>
      </c>
      <c r="H390" s="2" t="inlineStr">
        <is>
          <t>Serious</t>
        </is>
      </c>
      <c r="I390" s="2" t="inlineStr">
        <is>
          <t>False</t>
        </is>
      </c>
      <c r="J390" s="2" t="inlineStr"/>
      <c r="K390" s="2" t="inlineStr"/>
      <c r="L390" s="2" t="inlineStr">
        <is>
          <t>False</t>
        </is>
      </c>
      <c r="M390" s="2" t="inlineStr">
        <is>
          <t>3</t>
        </is>
      </c>
      <c r="N390" s="2" t="inlineStr">
        <is>
          <t>31</t>
        </is>
      </c>
      <c r="O390" s="2" t="inlineStr">
        <is>
          <t>1</t>
        </is>
      </c>
      <c r="P390" s="2" t="inlineStr">
        <is>
          <t>202</t>
        </is>
      </c>
      <c r="Q390" s="2" t="inlineStr">
        <is>
          <t>False</t>
        </is>
      </c>
      <c r="R390" s="2" t="inlineStr"/>
      <c r="S390" s="2" t="inlineStr">
        <is>
          <t>1</t>
        </is>
      </c>
      <c r="T390" s="2" t="inlineStr"/>
      <c r="U390" s="2" t="inlineStr"/>
      <c r="V390" s="2" t="inlineStr">
        <is>
          <t>speca11y</t>
        </is>
      </c>
      <c r="W390" s="2" t="inlineStr">
        <is>
          <t>speca11y</t>
        </is>
      </c>
      <c r="X390" s="2" t="inlineStr">
        <is>
          <t xml:space="preserve">Could not perform screenshot comparison: page.screenshot: Clipped area is either empty or outside the resulting image
Call log:
[2m  - taking page screenshot[22m
[2m  - waiting for fonts to load...[22m
[2m  - fonts loaded[22m
</t>
        </is>
      </c>
      <c r="Y390" s="2" t="inlineStr">
        <is>
          <t>&lt;a class="button-social button-rounded" href="https://www.linkedin.com/company/oviva/" data-id="linkedin" aria-label="Visit our LinkedIn page" lwc-78n9bpaaqer=""&gt;&lt;svg xmlns="http://www.w3.org/2000/svg" viewBox="0 0 24 24" fill="none" stroke="currentColor" stroke-width="2" stroke-linecap="round" stroke-linejoin="round" aria-hidden="true" focusable="false" lwc-78n9bpaaqer=""&gt;&lt;path d="M16 8a6 6 0 0 1 6 6v7h-4v-7a2 2 0 0 0-2-2 2 2 0 0 0-2 2v7h-4v-7a6 6 0 0 1 6-6z" lwc-78n9bpaaqer=""&gt;&lt;/path&gt;&lt;rect x="2" y="9" width="4" height="12" lwc-78n9bpaaqer=""&gt;&lt;/rect&gt;&lt;circle cx="4" cy="4" r="2" lwc-78n9bpaaqer=""&gt;&lt;/circle&gt;&lt;/svg&gt;&lt;/a&gt;</t>
        </is>
      </c>
      <c r="Z390" s="2" t="inlineStr">
        <is>
          <t>a[href], button, input:not([type="hidden"]), select, textarea, [tabindex]:not([tabindex="-1"]) &gt;&gt; nth=23</t>
        </is>
      </c>
      <c r="AA390" s="2" t="inlineStr">
        <is>
          <t>form::svg/&lt;/a|id=linkedin</t>
        </is>
      </c>
    </row>
    <row r="391">
      <c r="A391" s="3" t="inlineStr">
        <is>
          <t>390</t>
        </is>
      </c>
      <c r="B391" s="3" t="inlineStr">
        <is>
          <t>1</t>
        </is>
      </c>
      <c r="C391" s="3" t="inlineStr">
        <is>
          <t>14</t>
        </is>
      </c>
      <c r="D391" s="3" t="inlineStr">
        <is>
          <t>3</t>
        </is>
      </c>
      <c r="E391" s="3" t="inlineStr">
        <is>
          <t>345</t>
        </is>
      </c>
      <c r="F391" s="6" t="inlineStr">
        <is>
          <t>serious</t>
        </is>
      </c>
      <c r="G391" s="3" t="inlineStr">
        <is>
          <t>2</t>
        </is>
      </c>
      <c r="H391" s="3" t="inlineStr">
        <is>
          <t>Serious</t>
        </is>
      </c>
      <c r="I391" s="3" t="inlineStr">
        <is>
          <t>False</t>
        </is>
      </c>
      <c r="J391" s="3" t="inlineStr"/>
      <c r="K391" s="3" t="inlineStr"/>
      <c r="L391" s="3" t="inlineStr">
        <is>
          <t>False</t>
        </is>
      </c>
      <c r="M391" s="3" t="inlineStr">
        <is>
          <t>3</t>
        </is>
      </c>
      <c r="N391" s="3" t="inlineStr">
        <is>
          <t>31</t>
        </is>
      </c>
      <c r="O391" s="3" t="inlineStr">
        <is>
          <t>1</t>
        </is>
      </c>
      <c r="P391" s="3" t="inlineStr">
        <is>
          <t>203</t>
        </is>
      </c>
      <c r="Q391" s="3" t="inlineStr">
        <is>
          <t>False</t>
        </is>
      </c>
      <c r="R391" s="3" t="inlineStr"/>
      <c r="S391" s="3" t="inlineStr">
        <is>
          <t>1</t>
        </is>
      </c>
      <c r="T391" s="3" t="inlineStr"/>
      <c r="U391" s="3" t="inlineStr"/>
      <c r="V391" s="3" t="inlineStr">
        <is>
          <t>speca11y</t>
        </is>
      </c>
      <c r="W391" s="3" t="inlineStr">
        <is>
          <t>speca11y</t>
        </is>
      </c>
      <c r="X391" s="3" t="inlineStr">
        <is>
          <t xml:space="preserve">Could not perform screenshot comparison: page.screenshot: Clipped area is either empty or outside the resulting image
Call log:
[2m  - taking page screenshot[22m
[2m  - waiting for fonts to load...[22m
[2m  - fonts loaded[22m
</t>
        </is>
      </c>
      <c r="Y391" s="3" t="inlineStr">
        <is>
          <t>&lt;button class="button-filled-primary" data-id="ContactUs__c" lwc-78n9bpaaqer=""&gt;Contact Us&lt;/button&gt;</t>
        </is>
      </c>
      <c r="Z391" s="3" t="inlineStr">
        <is>
          <t>a[href], button, input:not([type="hidden"]), select, textarea, [tabindex]:not([tabindex="-1"]) &gt;&gt; nth=24</t>
        </is>
      </c>
      <c r="AA391" s="3" t="inlineStr">
        <is>
          <t>button::contact/us&lt;/button|id=contactus__c</t>
        </is>
      </c>
    </row>
    <row r="392">
      <c r="A392" s="2" t="inlineStr">
        <is>
          <t>391</t>
        </is>
      </c>
      <c r="B392" s="2" t="inlineStr">
        <is>
          <t>1</t>
        </is>
      </c>
      <c r="C392" s="2" t="inlineStr">
        <is>
          <t>14</t>
        </is>
      </c>
      <c r="D392" s="2" t="inlineStr">
        <is>
          <t>3</t>
        </is>
      </c>
      <c r="E392" s="2" t="inlineStr">
        <is>
          <t>346</t>
        </is>
      </c>
      <c r="F392" s="6" t="inlineStr">
        <is>
          <t>serious</t>
        </is>
      </c>
      <c r="G392" s="2" t="inlineStr">
        <is>
          <t>2</t>
        </is>
      </c>
      <c r="H392" s="2" t="inlineStr">
        <is>
          <t>Serious</t>
        </is>
      </c>
      <c r="I392" s="2" t="inlineStr">
        <is>
          <t>False</t>
        </is>
      </c>
      <c r="J392" s="2" t="inlineStr"/>
      <c r="K392" s="2" t="inlineStr"/>
      <c r="L392" s="2" t="inlineStr">
        <is>
          <t>False</t>
        </is>
      </c>
      <c r="M392" s="2" t="inlineStr">
        <is>
          <t>3</t>
        </is>
      </c>
      <c r="N392" s="2" t="inlineStr">
        <is>
          <t>31</t>
        </is>
      </c>
      <c r="O392" s="2" t="inlineStr">
        <is>
          <t>1</t>
        </is>
      </c>
      <c r="P392" s="2" t="inlineStr">
        <is>
          <t>204</t>
        </is>
      </c>
      <c r="Q392" s="2" t="inlineStr">
        <is>
          <t>False</t>
        </is>
      </c>
      <c r="R392" s="2" t="inlineStr"/>
      <c r="S392" s="2" t="inlineStr">
        <is>
          <t>1</t>
        </is>
      </c>
      <c r="T392" s="2" t="inlineStr"/>
      <c r="U392" s="2" t="inlineStr"/>
      <c r="V392" s="2" t="inlineStr">
        <is>
          <t>speca11y</t>
        </is>
      </c>
      <c r="W392" s="2" t="inlineStr">
        <is>
          <t>speca11y</t>
        </is>
      </c>
      <c r="X392" s="2" t="inlineStr">
        <is>
          <t xml:space="preserve">Could not perform screenshot comparison: page.screenshot: Clipped area is either empty or outside the resulting image
Call log:
[2m  - taking page screenshot[22m
[2m  - waiting for fonts to load...[22m
[2m  - fonts loaded[22m
</t>
        </is>
      </c>
      <c r="Y392" s="2" t="inlineStr">
        <is>
          <t>&lt;a class="link" target="_blank" lwc-78n9bpaaqer="" href="https://oviva.com/global/en/legal-hub"&gt;Legal hub&lt;/a&gt;</t>
        </is>
      </c>
      <c r="Z392" s="2" t="inlineStr">
        <is>
          <t>a[href], button, input:not([type="hidden"]), select, textarea, [tabindex]:not([tabindex="-1"]) &gt;&gt; nth=25</t>
        </is>
      </c>
      <c r="AA392" s="2" t="inlineStr">
        <is>
          <t>form::legal/hub&lt;/a|a[href],</t>
        </is>
      </c>
    </row>
    <row r="393">
      <c r="A393" s="3" t="inlineStr">
        <is>
          <t>392</t>
        </is>
      </c>
      <c r="B393" s="3" t="inlineStr">
        <is>
          <t>1</t>
        </is>
      </c>
      <c r="C393" s="3" t="inlineStr">
        <is>
          <t>14</t>
        </is>
      </c>
      <c r="D393" s="3" t="inlineStr">
        <is>
          <t>3</t>
        </is>
      </c>
      <c r="E393" s="3" t="inlineStr">
        <is>
          <t>347</t>
        </is>
      </c>
      <c r="F393" s="6" t="inlineStr">
        <is>
          <t>serious</t>
        </is>
      </c>
      <c r="G393" s="3" t="inlineStr">
        <is>
          <t>2</t>
        </is>
      </c>
      <c r="H393" s="3" t="inlineStr">
        <is>
          <t>Serious</t>
        </is>
      </c>
      <c r="I393" s="3" t="inlineStr">
        <is>
          <t>False</t>
        </is>
      </c>
      <c r="J393" s="3" t="inlineStr"/>
      <c r="K393" s="3" t="inlineStr"/>
      <c r="L393" s="3" t="inlineStr">
        <is>
          <t>False</t>
        </is>
      </c>
      <c r="M393" s="3" t="inlineStr">
        <is>
          <t>3</t>
        </is>
      </c>
      <c r="N393" s="3" t="inlineStr">
        <is>
          <t>31</t>
        </is>
      </c>
      <c r="O393" s="3" t="inlineStr">
        <is>
          <t>1</t>
        </is>
      </c>
      <c r="P393" s="3" t="inlineStr">
        <is>
          <t>205</t>
        </is>
      </c>
      <c r="Q393" s="3" t="inlineStr">
        <is>
          <t>False</t>
        </is>
      </c>
      <c r="R393" s="3" t="inlineStr"/>
      <c r="S393" s="3" t="inlineStr">
        <is>
          <t>1</t>
        </is>
      </c>
      <c r="T393" s="3" t="inlineStr"/>
      <c r="U393" s="3" t="inlineStr"/>
      <c r="V393" s="3" t="inlineStr">
        <is>
          <t>speca11y</t>
        </is>
      </c>
      <c r="W393" s="3" t="inlineStr">
        <is>
          <t>speca11y</t>
        </is>
      </c>
      <c r="X393" s="3" t="inlineStr">
        <is>
          <t xml:space="preserve">Could not perform screenshot comparison: page.screenshot: Clipped area is either empty or outside the resulting image
Call log:
[2m  - taking page screenshot[22m
[2m  - waiting for fonts to load...[22m
[2m  - fonts loaded[22m
</t>
        </is>
      </c>
      <c r="Y393" s="3" t="inlineStr">
        <is>
          <t>&lt;a class="link" target="_blank" lwc-78n9bpaaqer="" href="https://oviva.com/global/en/data-protection-and-compliance"&gt;Compliance&lt;/a&gt;</t>
        </is>
      </c>
      <c r="Z393" s="3" t="inlineStr">
        <is>
          <t>a[href], button, input:not([type="hidden"]), select, textarea, [tabindex]:not([tabindex="-1"]) &gt;&gt; nth=26</t>
        </is>
      </c>
      <c r="AA393" s="3" t="inlineStr">
        <is>
          <t>form::data-protection-and-compliance"/compliance&lt;/a|a[href],</t>
        </is>
      </c>
    </row>
    <row r="394">
      <c r="A394" s="2" t="inlineStr">
        <is>
          <t>393</t>
        </is>
      </c>
      <c r="B394" s="2" t="inlineStr">
        <is>
          <t>1</t>
        </is>
      </c>
      <c r="C394" s="2" t="inlineStr">
        <is>
          <t>14</t>
        </is>
      </c>
      <c r="D394" s="2" t="inlineStr">
        <is>
          <t>3</t>
        </is>
      </c>
      <c r="E394" s="2" t="inlineStr">
        <is>
          <t>348</t>
        </is>
      </c>
      <c r="F394" s="6" t="inlineStr">
        <is>
          <t>serious</t>
        </is>
      </c>
      <c r="G394" s="2" t="inlineStr">
        <is>
          <t>2</t>
        </is>
      </c>
      <c r="H394" s="2" t="inlineStr">
        <is>
          <t>Serious</t>
        </is>
      </c>
      <c r="I394" s="2" t="inlineStr">
        <is>
          <t>False</t>
        </is>
      </c>
      <c r="J394" s="2" t="inlineStr"/>
      <c r="K394" s="2" t="inlineStr"/>
      <c r="L394" s="2" t="inlineStr">
        <is>
          <t>False</t>
        </is>
      </c>
      <c r="M394" s="2" t="inlineStr">
        <is>
          <t>3</t>
        </is>
      </c>
      <c r="N394" s="2" t="inlineStr">
        <is>
          <t>31</t>
        </is>
      </c>
      <c r="O394" s="2" t="inlineStr">
        <is>
          <t>1</t>
        </is>
      </c>
      <c r="P394" s="2" t="inlineStr">
        <is>
          <t>206</t>
        </is>
      </c>
      <c r="Q394" s="2" t="inlineStr">
        <is>
          <t>False</t>
        </is>
      </c>
      <c r="R394" s="2" t="inlineStr"/>
      <c r="S394" s="2" t="inlineStr">
        <is>
          <t>1</t>
        </is>
      </c>
      <c r="T394" s="2" t="inlineStr"/>
      <c r="U394" s="2" t="inlineStr"/>
      <c r="V394" s="2" t="inlineStr">
        <is>
          <t>speca11y</t>
        </is>
      </c>
      <c r="W394" s="2" t="inlineStr">
        <is>
          <t>speca11y</t>
        </is>
      </c>
      <c r="X394" s="2" t="inlineStr">
        <is>
          <t xml:space="preserve">Could not perform screenshot comparison: page.screenshot: Clipped area is either empty or outside the resulting image
Call log:
[2m  - taking page screenshot[22m
[2m  - waiting for fonts to load...[22m
[2m  - fonts loaded[22m
</t>
        </is>
      </c>
      <c r="Y394" s="2" t="inlineStr">
        <is>
          <t>&lt;a class="link" target="_blank" lwc-78n9bpaaqer="" href="https://oviva.com/uk/en/user-manual"&gt;User Manual&lt;/a&gt;</t>
        </is>
      </c>
      <c r="Z394" s="2" t="inlineStr">
        <is>
          <t>a[href], button, input:not([type="hidden"]), select, textarea, [tabindex]:not([tabindex="-1"]) &gt;&gt; nth=27</t>
        </is>
      </c>
      <c r="AA394" s="2" t="inlineStr">
        <is>
          <t>form::user/manual&lt;/a|a[href],</t>
        </is>
      </c>
    </row>
    <row r="395">
      <c r="A395" s="3" t="inlineStr">
        <is>
          <t>394</t>
        </is>
      </c>
      <c r="B395" s="3" t="inlineStr">
        <is>
          <t>1</t>
        </is>
      </c>
      <c r="C395" s="3" t="inlineStr">
        <is>
          <t>14</t>
        </is>
      </c>
      <c r="D395" s="3" t="inlineStr">
        <is>
          <t>3</t>
        </is>
      </c>
      <c r="E395" s="3" t="inlineStr">
        <is>
          <t>349</t>
        </is>
      </c>
      <c r="F395" s="6" t="inlineStr">
        <is>
          <t>serious</t>
        </is>
      </c>
      <c r="G395" s="3" t="inlineStr">
        <is>
          <t>2</t>
        </is>
      </c>
      <c r="H395" s="3" t="inlineStr">
        <is>
          <t>Serious</t>
        </is>
      </c>
      <c r="I395" s="3" t="inlineStr">
        <is>
          <t>False</t>
        </is>
      </c>
      <c r="J395" s="3" t="inlineStr"/>
      <c r="K395" s="3" t="inlineStr"/>
      <c r="L395" s="3" t="inlineStr">
        <is>
          <t>False</t>
        </is>
      </c>
      <c r="M395" s="3" t="inlineStr">
        <is>
          <t>3</t>
        </is>
      </c>
      <c r="N395" s="3" t="inlineStr">
        <is>
          <t>31</t>
        </is>
      </c>
      <c r="O395" s="3" t="inlineStr">
        <is>
          <t>1</t>
        </is>
      </c>
      <c r="P395" s="3" t="inlineStr">
        <is>
          <t>207</t>
        </is>
      </c>
      <c r="Q395" s="3" t="inlineStr">
        <is>
          <t>False</t>
        </is>
      </c>
      <c r="R395" s="3" t="inlineStr"/>
      <c r="S395" s="3" t="inlineStr">
        <is>
          <t>1</t>
        </is>
      </c>
      <c r="T395" s="3" t="inlineStr"/>
      <c r="U395" s="3" t="inlineStr"/>
      <c r="V395" s="3" t="inlineStr">
        <is>
          <t>speca11y</t>
        </is>
      </c>
      <c r="W395" s="3" t="inlineStr">
        <is>
          <t>speca11y</t>
        </is>
      </c>
      <c r="X395" s="3" t="inlineStr">
        <is>
          <t xml:space="preserve">Could not perform screenshot comparison: page.screenshot: Clipped area is either empty or outside the resulting image
Call log:
[2m  - taking page screenshot[22m
[2m  - waiting for fonts to load...[22m
[2m  - fonts loaded[22m
</t>
        </is>
      </c>
      <c r="Y395" s="3" t="inlineStr">
        <is>
          <t>&lt;a class="link" target="_blank" lwc-78n9bpaaqer="" href="https://status.oviva.com"&gt;System Status&lt;/a&gt;</t>
        </is>
      </c>
      <c r="Z395" s="3" t="inlineStr">
        <is>
          <t>a[href], button, input:not([type="hidden"]), select, textarea, [tabindex]:not([tabindex="-1"]) &gt;&gt; nth=28</t>
        </is>
      </c>
      <c r="AA395" s="3" t="inlineStr">
        <is>
          <t>form::system/status&lt;/a|a[href],</t>
        </is>
      </c>
    </row>
    <row r="396">
      <c r="A396" s="2" t="inlineStr">
        <is>
          <t>395</t>
        </is>
      </c>
      <c r="B396" s="2" t="inlineStr">
        <is>
          <t>1</t>
        </is>
      </c>
      <c r="C396" s="2" t="inlineStr">
        <is>
          <t>14</t>
        </is>
      </c>
      <c r="D396" s="2" t="inlineStr">
        <is>
          <t>3</t>
        </is>
      </c>
      <c r="E396" s="2" t="inlineStr">
        <is>
          <t>350</t>
        </is>
      </c>
      <c r="F396" s="6" t="inlineStr">
        <is>
          <t>serious</t>
        </is>
      </c>
      <c r="G396" s="2" t="inlineStr">
        <is>
          <t>2</t>
        </is>
      </c>
      <c r="H396" s="2" t="inlineStr">
        <is>
          <t>Serious</t>
        </is>
      </c>
      <c r="I396" s="2" t="inlineStr">
        <is>
          <t>False</t>
        </is>
      </c>
      <c r="J396" s="2" t="inlineStr"/>
      <c r="K396" s="2" t="inlineStr"/>
      <c r="L396" s="2" t="inlineStr">
        <is>
          <t>False</t>
        </is>
      </c>
      <c r="M396" s="2" t="inlineStr">
        <is>
          <t>3</t>
        </is>
      </c>
      <c r="N396" s="2" t="inlineStr">
        <is>
          <t>31</t>
        </is>
      </c>
      <c r="O396" s="2" t="inlineStr">
        <is>
          <t>1</t>
        </is>
      </c>
      <c r="P396" s="2" t="inlineStr">
        <is>
          <t>208</t>
        </is>
      </c>
      <c r="Q396" s="2" t="inlineStr">
        <is>
          <t>False</t>
        </is>
      </c>
      <c r="R396" s="2" t="inlineStr"/>
      <c r="S396" s="2" t="inlineStr">
        <is>
          <t>1</t>
        </is>
      </c>
      <c r="T396" s="2" t="inlineStr"/>
      <c r="U396" s="2" t="inlineStr"/>
      <c r="V396" s="2" t="inlineStr">
        <is>
          <t>speca11y</t>
        </is>
      </c>
      <c r="W396" s="2" t="inlineStr">
        <is>
          <t>speca11y</t>
        </is>
      </c>
      <c r="X396" s="2" t="inlineStr">
        <is>
          <t xml:space="preserve">Could not perform screenshot comparison: page.screenshot: Clipped area is either empty or outside the resulting image
Call log:
[2m  - taking page screenshot[22m
[2m  - waiting for fonts to load...[22m
[2m  - fonts loaded[22m
</t>
        </is>
      </c>
      <c r="Y396" s="2" t="inlineStr">
        <is>
          <t>&lt;a class="link" href="javascript:void(0);" lwc-78n9bpaaqer="" aria-label="Cookie settings"&gt;Cookie settings&lt;/a&gt;</t>
        </is>
      </c>
      <c r="Z396" s="2" t="inlineStr">
        <is>
          <t>a[href], button, input:not([type="hidden"]), select, textarea, [tabindex]:not([tabindex="-1"]) &gt;&gt; nth=29</t>
        </is>
      </c>
      <c r="AA396" s="2" t="inlineStr">
        <is>
          <t>form::cookie/settings&lt;/a|a[href],</t>
        </is>
      </c>
    </row>
    <row r="397">
      <c r="A397" s="3" t="inlineStr">
        <is>
          <t>396</t>
        </is>
      </c>
      <c r="B397" s="3" t="inlineStr">
        <is>
          <t>1</t>
        </is>
      </c>
      <c r="C397" s="3" t="inlineStr">
        <is>
          <t>31</t>
        </is>
      </c>
      <c r="D397" s="3" t="inlineStr">
        <is>
          <t>3</t>
        </is>
      </c>
      <c r="E397" s="3" t="inlineStr">
        <is>
          <t>351</t>
        </is>
      </c>
      <c r="F397" s="6" t="inlineStr">
        <is>
          <t>serious</t>
        </is>
      </c>
      <c r="G397" s="3" t="inlineStr">
        <is>
          <t>2</t>
        </is>
      </c>
      <c r="H397" s="3" t="inlineStr">
        <is>
          <t>Serious</t>
        </is>
      </c>
      <c r="I397" s="3" t="inlineStr">
        <is>
          <t>False</t>
        </is>
      </c>
      <c r="J397" s="3" t="inlineStr"/>
      <c r="K397" s="3" t="inlineStr"/>
      <c r="L397" s="3" t="inlineStr">
        <is>
          <t>False</t>
        </is>
      </c>
      <c r="M397" s="3" t="inlineStr">
        <is>
          <t>3</t>
        </is>
      </c>
      <c r="N397" s="3" t="inlineStr">
        <is>
          <t>31</t>
        </is>
      </c>
      <c r="O397" s="3" t="inlineStr">
        <is>
          <t>1</t>
        </is>
      </c>
      <c r="P397" s="3" t="inlineStr">
        <is>
          <t>209</t>
        </is>
      </c>
      <c r="Q397" s="3" t="inlineStr">
        <is>
          <t>False</t>
        </is>
      </c>
      <c r="R397" s="3" t="inlineStr"/>
      <c r="S397" s="3" t="inlineStr">
        <is>
          <t>1</t>
        </is>
      </c>
      <c r="T397" s="3" t="inlineStr"/>
      <c r="U397" s="3" t="inlineStr"/>
      <c r="V397" s="3" t="inlineStr">
        <is>
          <t>speca11y</t>
        </is>
      </c>
      <c r="W397" s="3" t="inlineStr">
        <is>
          <t>speca11y</t>
        </is>
      </c>
      <c r="X397" s="3" t="inlineStr">
        <is>
          <t>Focus order may not follow visual layout: element 9 (at y:538, x:744) appears before element 8 (at y:682, x:505) visually but receives focus after it.</t>
        </is>
      </c>
      <c r="Y397" s="3" t="inlineStr">
        <is>
          <t>&lt;a class="menu-link" href="https://oviva.com/global/en/support/" aria-label="Help center"&gt;Help center&lt;/a&gt;</t>
        </is>
      </c>
      <c r="Z397" s="3" t="inlineStr">
        <is>
          <t>ul.menu.menu--level-0 &gt; li.menu-item &gt; a.menu-link</t>
        </is>
      </c>
      <c r="AA397" s="3" t="inlineStr">
        <is>
          <t>navigation::help/center&lt;/a|ul.menu.menu--level-0</t>
        </is>
      </c>
    </row>
    <row r="398">
      <c r="A398" s="2" t="inlineStr">
        <is>
          <t>397</t>
        </is>
      </c>
      <c r="B398" s="2" t="inlineStr">
        <is>
          <t>1</t>
        </is>
      </c>
      <c r="C398" s="2" t="inlineStr">
        <is>
          <t>65</t>
        </is>
      </c>
      <c r="D398" s="2" t="inlineStr">
        <is>
          <t>3</t>
        </is>
      </c>
      <c r="E398" s="2" t="inlineStr">
        <is>
          <t>352</t>
        </is>
      </c>
      <c r="F398" s="6"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324</t>
        </is>
      </c>
      <c r="Q398" s="2" t="inlineStr">
        <is>
          <t>False</t>
        </is>
      </c>
      <c r="R398" s="2" t="inlineStr"/>
      <c r="S398" s="2" t="inlineStr">
        <is>
          <t>1</t>
        </is>
      </c>
      <c r="T398" s="2" t="inlineStr"/>
      <c r="U398" s="2" t="inlineStr"/>
      <c r="V398" s="2" t="inlineStr">
        <is>
          <t>speca11y</t>
        </is>
      </c>
      <c r="W398" s="2" t="inlineStr">
        <is>
          <t>speca11y</t>
        </is>
      </c>
      <c r="X398" s="2" t="inlineStr">
        <is>
          <t>Interactive element contains a nested interactive child. Nested interactive elements cause unpredictable behavior for assistive technologies.</t>
        </is>
      </c>
      <c r="Y398" s="2" t="inlineStr">
        <is>
          <t xml:space="preserve">&lt;div tabindex="-1" class="hero" data-aura-rendered-by="276:0"&gt;&lt;div data-region-name="themeHero" data-item-id="f314ecf3-c7c9-4a89-a06b-795f160edeaa" data-aura-rendered-by="201:0"&gt;&lt;div data-priority="" </t>
        </is>
      </c>
      <c r="Z398" s="2" t="inlineStr">
        <is>
          <t>html &gt; body &gt; div:nth-of-type(3) &gt; div:nth-of-type(1) &gt; div:nth-of-type(2)</t>
        </is>
      </c>
      <c r="AA398" s="2" t="inlineStr">
        <is>
          <t>other::data-aura-rendered-by="201:0"/&lt;div/data-priority=""|id=f314ecf3-c7c9-4a89-a06b-795f160edeaa</t>
        </is>
      </c>
    </row>
    <row r="399">
      <c r="A399" s="3" t="inlineStr">
        <is>
          <t>398</t>
        </is>
      </c>
      <c r="B399" s="3" t="inlineStr">
        <is>
          <t>1</t>
        </is>
      </c>
      <c r="C399" s="3" t="inlineStr">
        <is>
          <t>65</t>
        </is>
      </c>
      <c r="D399" s="3" t="inlineStr">
        <is>
          <t>3</t>
        </is>
      </c>
      <c r="E399" s="3" t="inlineStr">
        <is>
          <t>353</t>
        </is>
      </c>
      <c r="F399" s="6"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325</t>
        </is>
      </c>
      <c r="Q399" s="3" t="inlineStr">
        <is>
          <t>False</t>
        </is>
      </c>
      <c r="R399" s="3" t="inlineStr"/>
      <c r="S399" s="3" t="inlineStr">
        <is>
          <t>1</t>
        </is>
      </c>
      <c r="T399" s="3" t="inlineStr"/>
      <c r="U399" s="3" t="inlineStr"/>
      <c r="V399" s="3" t="inlineStr">
        <is>
          <t>speca11y</t>
        </is>
      </c>
      <c r="W399" s="3" t="inlineStr">
        <is>
          <t>speca11y</t>
        </is>
      </c>
      <c r="X399" s="3" t="inlineStr">
        <is>
          <t>Interactive element contains a nested interactive child. Nested interactive elements cause unpredictable behavior for assistive technologies.</t>
        </is>
      </c>
      <c r="Y399" s="3" t="inlineStr">
        <is>
          <t xml:space="preserve">&lt;div role="main" tabindex="-1" style="width: 1280px;" class="body isPageWidthFixed-true" data-aura-rendered-by="278:0" aria-hidden="false"&gt;&lt;!--render facet: 307:0--&gt;&lt;div data-aura-rendered-by="339:0" </t>
        </is>
      </c>
      <c r="Z399" s="3" t="inlineStr">
        <is>
          <t>html &gt; body &gt; div:nth-of-type(3) &gt; div:nth-of-type(2)</t>
        </is>
      </c>
      <c r="AA399" s="3" t="inlineStr">
        <is>
          <t>table::307:0--/&lt;div/data-aura-rendered-by="339:0"|html</t>
        </is>
      </c>
    </row>
    <row r="400">
      <c r="A400" s="2" t="inlineStr">
        <is>
          <t>399</t>
        </is>
      </c>
      <c r="B400" s="2" t="inlineStr">
        <is>
          <t>1</t>
        </is>
      </c>
      <c r="C400" s="2" t="inlineStr">
        <is>
          <t>71</t>
        </is>
      </c>
      <c r="D400" s="2" t="inlineStr">
        <is>
          <t>2</t>
        </is>
      </c>
      <c r="E400" s="2" t="inlineStr">
        <is>
          <t>223</t>
        </is>
      </c>
      <c r="F400" s="6"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2</t>
        </is>
      </c>
      <c r="P400" s="2" t="inlineStr">
        <is>
          <t>41</t>
        </is>
      </c>
      <c r="Q400" s="2" t="inlineStr">
        <is>
          <t>False</t>
        </is>
      </c>
      <c r="R400" s="2" t="inlineStr"/>
      <c r="S400" s="2" t="inlineStr">
        <is>
          <t>1</t>
        </is>
      </c>
      <c r="T400" s="2" t="inlineStr"/>
      <c r="U400" s="2" t="inlineStr"/>
      <c r="V400" s="2" t="inlineStr">
        <is>
          <t>speca11y</t>
        </is>
      </c>
      <c r="W400" s="2" t="inlineStr">
        <is>
          <t>speca11y</t>
        </is>
      </c>
      <c r="X400" s="2" t="inlineStr">
        <is>
          <t>CAPTCHA detected. Ensure an accessible alternative (audio, email verification) is available.</t>
        </is>
      </c>
      <c r="Y400" s="2" t="inlineStr">
        <is>
          <t>&lt;iframe title="reCAPTCHA" width="256" height="60" role="presentation" name="a-ugvq1pyvv96n" frameborder="0" scrolling="no" sandbox="allow-forms allow-popups allow-same-origin allow-scripts allow-top-n</t>
        </is>
      </c>
      <c r="Z400" s="2" t="inlineStr">
        <is>
          <t>iframe</t>
        </is>
      </c>
      <c r="AA400" s="2" t="inlineStr">
        <is>
          <t>frame::allow-same-origin/allow-scripts/allow-top-n|tag=a|pattern=accessible-auth</t>
        </is>
      </c>
    </row>
    <row r="401">
      <c r="A401" s="3" t="inlineStr">
        <is>
          <t>400</t>
        </is>
      </c>
      <c r="B401" s="3" t="inlineStr">
        <is>
          <t>1</t>
        </is>
      </c>
      <c r="C401" s="3" t="inlineStr">
        <is>
          <t>72</t>
        </is>
      </c>
      <c r="D401" s="3" t="inlineStr">
        <is>
          <t>12</t>
        </is>
      </c>
      <c r="E401" s="3" t="inlineStr">
        <is>
          <t>354</t>
        </is>
      </c>
      <c r="F401" s="6"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326</t>
        </is>
      </c>
      <c r="Q401" s="3" t="inlineStr">
        <is>
          <t>False</t>
        </is>
      </c>
      <c r="R401" s="3" t="inlineStr"/>
      <c r="S401" s="3" t="inlineStr">
        <is>
          <t>1</t>
        </is>
      </c>
      <c r="T401" s="3" t="inlineStr"/>
      <c r="U401" s="3" t="inlineStr"/>
      <c r="V401" s="3" t="inlineStr">
        <is>
          <t>speca11y</t>
        </is>
      </c>
      <c r="W401" s="3" t="inlineStr">
        <is>
          <t>speca11y</t>
        </is>
      </c>
      <c r="X401" s="3" t="inlineStr">
        <is>
          <t>Document does not have a non-empty &lt;title&gt; element.</t>
        </is>
      </c>
      <c r="Y401" s="3" t="inlineStr"/>
      <c r="Z401" s="3" t="inlineStr">
        <is>
          <t>document-title</t>
        </is>
      </c>
      <c r="AA401" s="3" t="inlineStr">
        <is>
          <t>document_metadata::page-level-issue</t>
        </is>
      </c>
    </row>
    <row r="402">
      <c r="A402" s="2" t="inlineStr">
        <is>
          <t>401</t>
        </is>
      </c>
      <c r="B402" s="2" t="inlineStr">
        <is>
          <t>1</t>
        </is>
      </c>
      <c r="C402" s="2" t="inlineStr">
        <is>
          <t>73</t>
        </is>
      </c>
      <c r="D402" s="2" t="inlineStr">
        <is>
          <t>12</t>
        </is>
      </c>
      <c r="E402" s="2" t="inlineStr">
        <is>
          <t>355</t>
        </is>
      </c>
      <c r="F402" s="6"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327</t>
        </is>
      </c>
      <c r="Q402" s="2" t="inlineStr">
        <is>
          <t>False</t>
        </is>
      </c>
      <c r="R402" s="2" t="inlineStr"/>
      <c r="S402" s="2" t="inlineStr">
        <is>
          <t>1</t>
        </is>
      </c>
      <c r="T402" s="2" t="inlineStr"/>
      <c r="U402" s="2" t="inlineStr"/>
      <c r="V402" s="2" t="inlineStr">
        <is>
          <t>speca11y</t>
        </is>
      </c>
      <c r="W402" s="2" t="inlineStr">
        <is>
          <t>speca11y</t>
        </is>
      </c>
      <c r="X402" s="2" t="inlineStr">
        <is>
          <t>The &lt;html&gt; element does not have a lang attribute.</t>
        </is>
      </c>
      <c r="Y402" s="2" t="inlineStr"/>
      <c r="Z402" s="2" t="inlineStr">
        <is>
          <t>html-has-lang</t>
        </is>
      </c>
      <c r="AA402" s="2" t="inlineStr">
        <is>
          <t>document_metadata::page-level-issue</t>
        </is>
      </c>
    </row>
    <row r="403">
      <c r="A403" s="3" t="inlineStr">
        <is>
          <t>402</t>
        </is>
      </c>
      <c r="B403" s="3" t="inlineStr">
        <is>
          <t>1</t>
        </is>
      </c>
      <c r="C403" s="3" t="inlineStr">
        <is>
          <t>74</t>
        </is>
      </c>
      <c r="D403" s="3" t="inlineStr">
        <is>
          <t>7</t>
        </is>
      </c>
      <c r="E403" s="3" t="inlineStr">
        <is>
          <t>161</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3</t>
        </is>
      </c>
      <c r="P403" s="3" t="inlineStr">
        <is>
          <t>258</t>
        </is>
      </c>
      <c r="Q403" s="3" t="inlineStr">
        <is>
          <t>False</t>
        </is>
      </c>
      <c r="R403" s="3" t="inlineStr"/>
      <c r="S403" s="3" t="inlineStr">
        <is>
          <t>1</t>
        </is>
      </c>
      <c r="T403" s="3" t="inlineStr"/>
      <c r="U403" s="3" t="inlineStr"/>
      <c r="V403" s="3" t="inlineStr">
        <is>
          <t>ibm</t>
        </is>
      </c>
      <c r="W403" s="3" t="inlineStr">
        <is>
          <t>ibm</t>
        </is>
      </c>
      <c r="X403" s="3" t="inlineStr">
        <is>
          <t>The element with role "button" contains descendants with implicit roles "paragraph" which are ignored by browsers</t>
        </is>
      </c>
      <c r="Y403" s="3" t="inlineStr">
        <is>
          <t>/html[1]/body[1]/div[3]/div[2]/div[1]/div[1]/div[1]/div[2]/c-community-button-tiles[1]/lightning-layout[1]/slot[1]/lightning-layout-item[1]/slot[1]/button[1]</t>
        </is>
      </c>
      <c r="Z403" s="3" t="inlineStr">
        <is>
          <t>/html[1]/body[1]/div[3]/div[2]/div[1]/div[1]/div[1]/div[2]/c-community-button-tiles[1]/lightning-layout[1]/slot[1]/lightning-layout-item[1]/slot[1]/button[1]</t>
        </is>
      </c>
      <c r="AA403" s="3" t="inlineStr">
        <is>
          <t>button::lightning-layout-item/slot/button|/html/body/div/div/div/div/div/div/c-community-button-tiles/lightning-layout/slot/lightning-layout-item/slot/button</t>
        </is>
      </c>
    </row>
    <row r="404">
      <c r="A404" s="2" t="inlineStr">
        <is>
          <t>403</t>
        </is>
      </c>
      <c r="B404" s="2" t="inlineStr">
        <is>
          <t>1</t>
        </is>
      </c>
      <c r="C404" s="2" t="inlineStr">
        <is>
          <t>9</t>
        </is>
      </c>
      <c r="D404" s="2" t="inlineStr">
        <is>
          <t>1</t>
        </is>
      </c>
      <c r="E404" s="2" t="inlineStr">
        <is>
          <t>18</t>
        </is>
      </c>
      <c r="F404" s="9" t="inlineStr">
        <is>
          <t>moderate</t>
        </is>
      </c>
      <c r="G404" s="2" t="inlineStr">
        <is>
          <t>3</t>
        </is>
      </c>
      <c r="H404" s="2" t="inlineStr">
        <is>
          <t>Moderate</t>
        </is>
      </c>
      <c r="I404" s="2" t="inlineStr">
        <is>
          <t>False</t>
        </is>
      </c>
      <c r="J404" s="2" t="inlineStr"/>
      <c r="K404" s="2" t="inlineStr"/>
      <c r="L404" s="2" t="inlineStr">
        <is>
          <t>False</t>
        </is>
      </c>
      <c r="M404" s="2" t="inlineStr">
        <is>
          <t>4</t>
        </is>
      </c>
      <c r="N404" s="2" t="inlineStr">
        <is>
          <t>21</t>
        </is>
      </c>
      <c r="O404" s="2" t="inlineStr">
        <is>
          <t>13</t>
        </is>
      </c>
      <c r="P404" s="2" t="inlineStr">
        <is>
          <t>35</t>
        </is>
      </c>
      <c r="Q404" s="2" t="inlineStr">
        <is>
          <t>False</t>
        </is>
      </c>
      <c r="R404" s="2" t="inlineStr"/>
      <c r="S404" s="2" t="inlineStr">
        <is>
          <t>1</t>
        </is>
      </c>
      <c r="T404" s="2" t="inlineStr"/>
      <c r="U404" s="2" t="inlineStr"/>
      <c r="V404" s="2" t="inlineStr">
        <is>
          <t>html-sniffer</t>
        </is>
      </c>
      <c r="W404" s="2" t="inlineStr">
        <is>
          <t>html-sniffer</t>
        </is>
      </c>
      <c r="X404" s="2" t="inlineStr">
        <is>
          <t>Check that this link's link text contains information indicating that the link will open in a new window.</t>
        </is>
      </c>
      <c r="Y404" s="2" t="inlineStr">
        <is>
          <t>a</t>
        </is>
      </c>
      <c r="Z404" s="2" t="inlineStr">
        <is>
          <t>a</t>
        </is>
      </c>
      <c r="AA404" s="2" t="inlineStr">
        <is>
          <t>link::a|a|&lt;a</t>
        </is>
      </c>
    </row>
    <row r="405">
      <c r="A405" s="3" t="inlineStr">
        <is>
          <t>404</t>
        </is>
      </c>
      <c r="B405" s="3" t="inlineStr">
        <is>
          <t>1</t>
        </is>
      </c>
      <c r="C405" s="3" t="inlineStr">
        <is>
          <t>75</t>
        </is>
      </c>
      <c r="D405" s="3" t="inlineStr">
        <is>
          <t>6</t>
        </is>
      </c>
      <c r="E405" s="3" t="inlineStr">
        <is>
          <t>356</t>
        </is>
      </c>
      <c r="F405" s="11" t="inlineStr">
        <is>
          <t>warning</t>
        </is>
      </c>
      <c r="G405" s="3" t="inlineStr">
        <is>
          <t>5</t>
        </is>
      </c>
      <c r="H405" s="3" t="inlineStr">
        <is>
          <t>Warning</t>
        </is>
      </c>
      <c r="I405" s="3" t="inlineStr">
        <is>
          <t>True</t>
        </is>
      </c>
      <c r="J405" s="3" t="inlineStr"/>
      <c r="K405" s="3" t="inlineStr"/>
      <c r="L405" s="3" t="inlineStr">
        <is>
          <t>False</t>
        </is>
      </c>
      <c r="M405" s="3" t="inlineStr">
        <is>
          <t>3</t>
        </is>
      </c>
      <c r="N405" s="3" t="inlineStr">
        <is>
          <t>11</t>
        </is>
      </c>
      <c r="O405" s="3" t="inlineStr">
        <is>
          <t>1</t>
        </is>
      </c>
      <c r="P405" s="3" t="inlineStr">
        <is>
          <t>462</t>
        </is>
      </c>
      <c r="Q405" s="3" t="inlineStr">
        <is>
          <t>False</t>
        </is>
      </c>
      <c r="R405" s="3" t="inlineStr"/>
      <c r="S405" s="3" t="inlineStr">
        <is>
          <t>1</t>
        </is>
      </c>
      <c r="T405" s="3" t="inlineStr"/>
      <c r="U405" s="3" t="inlineStr"/>
      <c r="V405" s="3" t="inlineStr">
        <is>
          <t>alfa</t>
        </is>
      </c>
      <c r="W405" s="3" t="inlineStr">
        <is>
          <t>alfa</t>
        </is>
      </c>
      <c r="X405" s="3" t="inlineStr">
        <is>
          <t>Do these navigation landmarks have the same or equivalent content?</t>
        </is>
      </c>
      <c r="Y405" s="3" t="inlineStr">
        <is>
          <t>f4a1fcf158c00ddc8ee68e79cf2fa309</t>
        </is>
      </c>
      <c r="Z405" s="3" t="inlineStr">
        <is>
          <t>f4a1fcf158c00ddc8ee68e79cf2fa309</t>
        </is>
      </c>
      <c r="AA405" s="3" t="inlineStr">
        <is>
          <t>third_party::alfa-opaque-node-hash|alfa-opaque-node-hash</t>
        </is>
      </c>
    </row>
    <row r="406">
      <c r="A406" s="2" t="inlineStr">
        <is>
          <t>405</t>
        </is>
      </c>
      <c r="B406" s="2" t="inlineStr">
        <is>
          <t>1</t>
        </is>
      </c>
      <c r="C406" s="2" t="inlineStr">
        <is>
          <t>47</t>
        </is>
      </c>
      <c r="D406" s="2" t="inlineStr">
        <is>
          <t>2</t>
        </is>
      </c>
      <c r="E406" s="2" t="inlineStr">
        <is>
          <t>357</t>
        </is>
      </c>
      <c r="F406" s="11" t="inlineStr">
        <is>
          <t>warning</t>
        </is>
      </c>
      <c r="G406" s="2" t="inlineStr">
        <is>
          <t>5</t>
        </is>
      </c>
      <c r="H406" s="2" t="inlineStr">
        <is>
          <t>Warning</t>
        </is>
      </c>
      <c r="I406" s="2" t="inlineStr">
        <is>
          <t>True</t>
        </is>
      </c>
      <c r="J406" s="2" t="inlineStr"/>
      <c r="K406" s="2" t="inlineStr"/>
      <c r="L406" s="2" t="inlineStr">
        <is>
          <t>False</t>
        </is>
      </c>
      <c r="M406" s="2" t="inlineStr">
        <is>
          <t>3</t>
        </is>
      </c>
      <c r="N406" s="2" t="inlineStr">
        <is>
          <t>11</t>
        </is>
      </c>
      <c r="O406" s="2" t="inlineStr">
        <is>
          <t>1</t>
        </is>
      </c>
      <c r="P406" s="2" t="inlineStr">
        <is>
          <t>463</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anager --&gt;&lt;script type="application/javascript" src="https://privacy-proxy.usercentrics.eu/latest/uc-block.bundle.js"&gt;&lt;/scri</t>
        </is>
      </c>
      <c r="Z406" s="2" t="inlineStr">
        <is>
          <t>anager --&gt;&lt;script type="application/javascript" src="https://privacy-proxy.usercentrics.eu/latest/uc-block.bundle.js"&gt;&lt;/scri</t>
        </is>
      </c>
      <c r="AA406" s="2" t="inlineStr">
        <is>
          <t>table::uc-block.bundle.js"/&lt;/scri|anager</t>
        </is>
      </c>
    </row>
    <row r="407">
      <c r="A407" s="3" t="inlineStr">
        <is>
          <t>406</t>
        </is>
      </c>
      <c r="B407" s="3" t="inlineStr">
        <is>
          <t>1</t>
        </is>
      </c>
      <c r="C407" s="3" t="inlineStr">
        <is>
          <t>48</t>
        </is>
      </c>
      <c r="D407" s="3" t="inlineStr">
        <is>
          <t>3</t>
        </is>
      </c>
      <c r="E407" s="3" t="inlineStr">
        <is>
          <t>107</t>
        </is>
      </c>
      <c r="F407" s="9" t="inlineStr">
        <is>
          <t>moderate</t>
        </is>
      </c>
      <c r="G407" s="3" t="inlineStr">
        <is>
          <t>3</t>
        </is>
      </c>
      <c r="H407" s="3" t="inlineStr">
        <is>
          <t>Moderate</t>
        </is>
      </c>
      <c r="I407" s="3" t="inlineStr">
        <is>
          <t>False</t>
        </is>
      </c>
      <c r="J407" s="3" t="inlineStr"/>
      <c r="K407" s="3" t="inlineStr"/>
      <c r="L407" s="3" t="inlineStr">
        <is>
          <t>False</t>
        </is>
      </c>
      <c r="M407" s="3" t="inlineStr">
        <is>
          <t>3</t>
        </is>
      </c>
      <c r="N407" s="3" t="inlineStr">
        <is>
          <t>21</t>
        </is>
      </c>
      <c r="O407" s="3" t="inlineStr">
        <is>
          <t>3</t>
        </is>
      </c>
      <c r="P407" s="3" t="inlineStr">
        <is>
          <t>349</t>
        </is>
      </c>
      <c r="Q407" s="3" t="inlineStr">
        <is>
          <t>False</t>
        </is>
      </c>
      <c r="R407" s="3" t="inlineStr"/>
      <c r="S407" s="3" t="inlineStr">
        <is>
          <t>1</t>
        </is>
      </c>
      <c r="T407" s="3" t="inlineStr"/>
      <c r="U407" s="3" t="inlineStr"/>
      <c r="V407" s="3" t="inlineStr">
        <is>
          <t>html-sniffer</t>
        </is>
      </c>
      <c r="W407" s="3" t="inlineStr">
        <is>
          <t>html-sniffer</t>
        </is>
      </c>
      <c r="X407" s="3" t="inlineStr">
        <is>
          <t>This element's text is placed on a background image. Ensure the contrast ratio between the text and all covered parts of the image are at least 7:1.</t>
        </is>
      </c>
      <c r="Y407" s="3" t="inlineStr">
        <is>
          <t>span</t>
        </is>
      </c>
      <c r="Z407" s="3" t="inlineStr">
        <is>
          <t>span</t>
        </is>
      </c>
      <c r="AA407" s="3" t="inlineStr">
        <is>
          <t>list::|span|&lt;span</t>
        </is>
      </c>
    </row>
    <row r="408">
      <c r="A408" s="2" t="inlineStr">
        <is>
          <t>407</t>
        </is>
      </c>
      <c r="B408" s="2" t="inlineStr">
        <is>
          <t>1</t>
        </is>
      </c>
      <c r="C408" s="2" t="inlineStr">
        <is>
          <t>24</t>
        </is>
      </c>
      <c r="D408" s="2" t="inlineStr">
        <is>
          <t>6</t>
        </is>
      </c>
      <c r="E408" s="2" t="inlineStr">
        <is>
          <t>358</t>
        </is>
      </c>
      <c r="F408" s="9" t="inlineStr">
        <is>
          <t>moderate</t>
        </is>
      </c>
      <c r="G408" s="2" t="inlineStr">
        <is>
          <t>3</t>
        </is>
      </c>
      <c r="H408" s="2" t="inlineStr">
        <is>
          <t>Moderate</t>
        </is>
      </c>
      <c r="I408" s="2" t="inlineStr">
        <is>
          <t>False</t>
        </is>
      </c>
      <c r="J408" s="2" t="inlineStr"/>
      <c r="K408" s="2" t="inlineStr"/>
      <c r="L408" s="2" t="inlineStr">
        <is>
          <t>False</t>
        </is>
      </c>
      <c r="M408" s="2" t="inlineStr">
        <is>
          <t>3</t>
        </is>
      </c>
      <c r="N408" s="2" t="inlineStr">
        <is>
          <t>21</t>
        </is>
      </c>
      <c r="O408" s="2" t="inlineStr">
        <is>
          <t>1</t>
        </is>
      </c>
      <c r="P408" s="2" t="inlineStr">
        <is>
          <t>358</t>
        </is>
      </c>
      <c r="Q408" s="2" t="inlineStr">
        <is>
          <t>False</t>
        </is>
      </c>
      <c r="R408" s="2" t="inlineStr"/>
      <c r="S408" s="2" t="inlineStr">
        <is>
          <t>1</t>
        </is>
      </c>
      <c r="T408" s="2" t="inlineStr"/>
      <c r="U408" s="2" t="inlineStr"/>
      <c r="V408" s="2" t="inlineStr">
        <is>
          <t>ibm</t>
        </is>
      </c>
      <c r="W408" s="2" t="inlineStr">
        <is>
          <t>ibm</t>
        </is>
      </c>
      <c r="X408" s="2" t="inlineStr">
        <is>
          <t>Confirm this text 'Medicated weight loss' is used as a heading and if so, modify to use a heading element or role | Confirm this text 'Non-medicated weight loss' is used as a heading and if so, modify to use a heading element or role | Confirm this text 'Movement' is used as a heading and if so, modify to use a heading element or role | Confirm this text 'Habits' is used as a heading and if so, modify to use a heading element or role | Confirm this text 'Nutrition' is used as a heading and if so, modify to use a heading element or role</t>
        </is>
      </c>
      <c r="Y408" s="2" t="inlineStr">
        <is>
          <t>/html[1]/body[1]/div[1]/main[1]/div[11]/div[2]/div[1]/div[1]/div[1]/div[1]/div[1]/div[1]/div[1]/p[2]</t>
        </is>
      </c>
      <c r="Z408" s="2" t="inlineStr">
        <is>
          <t>/html[1]/body[1]/div[1]/main[1]/div[3]/div[2]/div[1]/div[1]/div[1]/div[1]/div[1]/div[1]/div[1]/p[1]</t>
        </is>
      </c>
      <c r="AA408" s="2" t="inlineStr">
        <is>
          <t>other::body/main/p|/html/body/div/main/div/div/div/div/div/div/div/div/div/p</t>
        </is>
      </c>
    </row>
    <row r="409">
      <c r="A409" s="3" t="inlineStr">
        <is>
          <t>408</t>
        </is>
      </c>
      <c r="B409" s="3" t="inlineStr">
        <is>
          <t>1</t>
        </is>
      </c>
      <c r="C409" s="3" t="inlineStr">
        <is>
          <t>76</t>
        </is>
      </c>
      <c r="D409" s="3" t="inlineStr">
        <is>
          <t>11</t>
        </is>
      </c>
      <c r="E409" s="3" t="inlineStr">
        <is>
          <t>359</t>
        </is>
      </c>
      <c r="F409" s="9" t="inlineStr">
        <is>
          <t>moderate</t>
        </is>
      </c>
      <c r="G409" s="3" t="inlineStr">
        <is>
          <t>3</t>
        </is>
      </c>
      <c r="H409" s="3" t="inlineStr">
        <is>
          <t>Moderate</t>
        </is>
      </c>
      <c r="I409" s="3" t="inlineStr">
        <is>
          <t>True</t>
        </is>
      </c>
      <c r="J409" s="3" t="inlineStr"/>
      <c r="K409" s="3" t="inlineStr"/>
      <c r="L409" s="3" t="inlineStr">
        <is>
          <t>False</t>
        </is>
      </c>
      <c r="M409" s="3" t="inlineStr">
        <is>
          <t>2</t>
        </is>
      </c>
      <c r="N409" s="3" t="inlineStr">
        <is>
          <t>21</t>
        </is>
      </c>
      <c r="O409" s="3" t="inlineStr">
        <is>
          <t>1</t>
        </is>
      </c>
      <c r="P409" s="3" t="inlineStr">
        <is>
          <t>378</t>
        </is>
      </c>
      <c r="Q409" s="3" t="inlineStr">
        <is>
          <t>False</t>
        </is>
      </c>
      <c r="R409" s="3" t="inlineStr"/>
      <c r="S409" s="3" t="inlineStr">
        <is>
          <t>1</t>
        </is>
      </c>
      <c r="T409" s="3" t="inlineStr"/>
      <c r="U409" s="3" t="inlineStr"/>
      <c r="V409" s="3" t="inlineStr">
        <is>
          <t>pa11y-htmlcs</t>
        </is>
      </c>
      <c r="W409" s="3" t="inlineStr">
        <is>
          <t>pa11y-htmlcs</t>
        </is>
      </c>
      <c r="X409" s="3" t="inlineStr">
        <is>
          <t>This element is absolutely positioned and the background color can not be determined. Ensure the contrast ratio between the text and all covered parts of the background are at least 4.5:1.</t>
        </is>
      </c>
      <c r="Y409" s="3" t="inlineStr">
        <is>
          <t>#uc1784835552119 &gt; div &gt; p:nth-child(2)</t>
        </is>
      </c>
      <c r="Z409" s="3" t="inlineStr">
        <is>
          <t>#uc1784835552119 &gt; div &gt; p:nth-child(2)</t>
        </is>
      </c>
      <c r="AA409" s="3" t="inlineStr">
        <is>
          <t>other::#uc/p:nth-child(*)|p|&lt;p</t>
        </is>
      </c>
    </row>
    <row r="410">
      <c r="A410" s="2" t="inlineStr">
        <is>
          <t>409</t>
        </is>
      </c>
      <c r="B410" s="2" t="inlineStr">
        <is>
          <t>1</t>
        </is>
      </c>
      <c r="C410" s="2" t="inlineStr">
        <is>
          <t>76</t>
        </is>
      </c>
      <c r="D410" s="2" t="inlineStr">
        <is>
          <t>14</t>
        </is>
      </c>
      <c r="E410" s="2" t="inlineStr">
        <is>
          <t>360</t>
        </is>
      </c>
      <c r="F410" s="9" t="inlineStr">
        <is>
          <t>moderate</t>
        </is>
      </c>
      <c r="G410" s="2" t="inlineStr">
        <is>
          <t>3</t>
        </is>
      </c>
      <c r="H410" s="2" t="inlineStr">
        <is>
          <t>Moderate</t>
        </is>
      </c>
      <c r="I410" s="2" t="inlineStr">
        <is>
          <t>True</t>
        </is>
      </c>
      <c r="J410" s="2" t="inlineStr"/>
      <c r="K410" s="2" t="inlineStr"/>
      <c r="L410" s="2" t="inlineStr">
        <is>
          <t>False</t>
        </is>
      </c>
      <c r="M410" s="2" t="inlineStr">
        <is>
          <t>2</t>
        </is>
      </c>
      <c r="N410" s="2" t="inlineStr">
        <is>
          <t>21</t>
        </is>
      </c>
      <c r="O410" s="2" t="inlineStr">
        <is>
          <t>1</t>
        </is>
      </c>
      <c r="P410" s="2" t="inlineStr">
        <is>
          <t>379</t>
        </is>
      </c>
      <c r="Q410" s="2" t="inlineStr">
        <is>
          <t>False</t>
        </is>
      </c>
      <c r="R410" s="2" t="inlineStr"/>
      <c r="S410" s="2" t="inlineStr">
        <is>
          <t>1</t>
        </is>
      </c>
      <c r="T410" s="2" t="inlineStr"/>
      <c r="U410" s="2" t="inlineStr"/>
      <c r="V410" s="2" t="inlineStr">
        <is>
          <t>pa11y-htmlcs</t>
        </is>
      </c>
      <c r="W410" s="2" t="inlineStr">
        <is>
          <t>pa11y-htmlcs</t>
        </is>
      </c>
      <c r="X410" s="2" t="inlineStr">
        <is>
          <t>This element is absolutely positioned and the background color can not be determined. Ensure the contrast ratio between the text and all covered parts of the background are at least 4.5:1.</t>
        </is>
      </c>
      <c r="Y410" s="2" t="inlineStr">
        <is>
          <t>#uc1784835552119 &gt; div &gt; h3</t>
        </is>
      </c>
      <c r="Z410" s="2" t="inlineStr">
        <is>
          <t>#uc1784835552119 &gt; div &gt; h3</t>
        </is>
      </c>
      <c r="AA410" s="2" t="inlineStr">
        <is>
          <t>heading::#uc/h3|h3|&lt;h3&gt;we</t>
        </is>
      </c>
    </row>
    <row r="411">
      <c r="A411" s="3" t="inlineStr">
        <is>
          <t>410</t>
        </is>
      </c>
      <c r="B411" s="3" t="inlineStr">
        <is>
          <t>1</t>
        </is>
      </c>
      <c r="C411" s="3" t="inlineStr">
        <is>
          <t>77</t>
        </is>
      </c>
      <c r="D411" s="3" t="inlineStr">
        <is>
          <t>1</t>
        </is>
      </c>
      <c r="E411" s="3" t="inlineStr">
        <is>
          <t>361</t>
        </is>
      </c>
      <c r="F411" s="9" t="inlineStr">
        <is>
          <t>moderate</t>
        </is>
      </c>
      <c r="G411" s="3" t="inlineStr">
        <is>
          <t>3</t>
        </is>
      </c>
      <c r="H411" s="3" t="inlineStr">
        <is>
          <t>Moderate</t>
        </is>
      </c>
      <c r="I411" s="3" t="inlineStr">
        <is>
          <t>True</t>
        </is>
      </c>
      <c r="J411" s="3" t="inlineStr"/>
      <c r="K411" s="3" t="inlineStr"/>
      <c r="L411" s="3" t="inlineStr">
        <is>
          <t>False</t>
        </is>
      </c>
      <c r="M411" s="3" t="inlineStr">
        <is>
          <t>2</t>
        </is>
      </c>
      <c r="N411" s="3" t="inlineStr">
        <is>
          <t>21</t>
        </is>
      </c>
      <c r="O411" s="3" t="inlineStr">
        <is>
          <t>1</t>
        </is>
      </c>
      <c r="P411" s="3" t="inlineStr">
        <is>
          <t>380</t>
        </is>
      </c>
      <c r="Q411" s="3" t="inlineStr">
        <is>
          <t>False</t>
        </is>
      </c>
      <c r="R411" s="3" t="inlineStr"/>
      <c r="S411" s="3" t="inlineStr">
        <is>
          <t>1</t>
        </is>
      </c>
      <c r="T411" s="3" t="inlineStr"/>
      <c r="U411" s="3" t="inlineStr"/>
      <c r="V411" s="3" t="inlineStr">
        <is>
          <t>html-sniffer</t>
        </is>
      </c>
      <c r="W411" s="3" t="inlineStr">
        <is>
          <t>html-sniffer</t>
        </is>
      </c>
      <c r="X411" s="3" t="inlineStr">
        <is>
          <t>Check that this element has an inherited background colour or image to complement the corresponding inline foreground colour.</t>
        </is>
      </c>
      <c r="Y411" s="3" t="inlineStr">
        <is>
          <t>link</t>
        </is>
      </c>
      <c r="Z411" s="3" t="inlineStr">
        <is>
          <t>link</t>
        </is>
      </c>
      <c r="AA411" s="3" t="inlineStr">
        <is>
          <t>link::link|link|&lt;link</t>
        </is>
      </c>
    </row>
    <row r="412">
      <c r="A412" s="2" t="inlineStr">
        <is>
          <t>411</t>
        </is>
      </c>
      <c r="B412" s="2" t="inlineStr">
        <is>
          <t>1</t>
        </is>
      </c>
      <c r="C412" s="2" t="inlineStr">
        <is>
          <t>77</t>
        </is>
      </c>
      <c r="D412" s="2" t="inlineStr">
        <is>
          <t>1</t>
        </is>
      </c>
      <c r="E412" s="2" t="inlineStr">
        <is>
          <t>362</t>
        </is>
      </c>
      <c r="F412" s="9" t="inlineStr">
        <is>
          <t>moderate</t>
        </is>
      </c>
      <c r="G412" s="2" t="inlineStr">
        <is>
          <t>3</t>
        </is>
      </c>
      <c r="H412" s="2" t="inlineStr">
        <is>
          <t>Moderate</t>
        </is>
      </c>
      <c r="I412" s="2" t="inlineStr">
        <is>
          <t>True</t>
        </is>
      </c>
      <c r="J412" s="2" t="inlineStr"/>
      <c r="K412" s="2" t="inlineStr"/>
      <c r="L412" s="2" t="inlineStr">
        <is>
          <t>False</t>
        </is>
      </c>
      <c r="M412" s="2" t="inlineStr">
        <is>
          <t>2</t>
        </is>
      </c>
      <c r="N412" s="2" t="inlineStr">
        <is>
          <t>21</t>
        </is>
      </c>
      <c r="O412" s="2" t="inlineStr">
        <is>
          <t>1</t>
        </is>
      </c>
      <c r="P412" s="2" t="inlineStr">
        <is>
          <t>381</t>
        </is>
      </c>
      <c r="Q412" s="2" t="inlineStr">
        <is>
          <t>False</t>
        </is>
      </c>
      <c r="R412" s="2" t="inlineStr"/>
      <c r="S412" s="2" t="inlineStr">
        <is>
          <t>1</t>
        </is>
      </c>
      <c r="T412" s="2" t="inlineStr"/>
      <c r="U412" s="2" t="inlineStr"/>
      <c r="V412" s="2" t="inlineStr">
        <is>
          <t>pa11y-htmlcs</t>
        </is>
      </c>
      <c r="W412" s="2" t="inlineStr">
        <is>
          <t>pa11y-htmlcs</t>
        </is>
      </c>
      <c r="X412" s="2" t="inlineStr">
        <is>
          <t>Check that this element has an inherited background colour or image to complement the corresponding inline foreground colour.</t>
        </is>
      </c>
      <c r="Y412" s="2" t="inlineStr">
        <is>
          <t>html &gt; head &gt; link:nth-child(34)</t>
        </is>
      </c>
      <c r="Z412" s="2" t="inlineStr">
        <is>
          <t>html &gt; head &gt; link:nth-child(34)</t>
        </is>
      </c>
      <c r="AA412" s="2" t="inlineStr">
        <is>
          <t>link::html/head/link:nth-child(*)|link|&lt;link</t>
        </is>
      </c>
    </row>
    <row r="413">
      <c r="A413" s="3" t="inlineStr">
        <is>
          <t>412</t>
        </is>
      </c>
      <c r="B413" s="3" t="inlineStr">
        <is>
          <t>1</t>
        </is>
      </c>
      <c r="C413" s="3" t="inlineStr">
        <is>
          <t>48</t>
        </is>
      </c>
      <c r="D413" s="3" t="inlineStr">
        <is>
          <t>14</t>
        </is>
      </c>
      <c r="E413" s="3" t="inlineStr">
        <is>
          <t>363</t>
        </is>
      </c>
      <c r="F413" s="9" t="inlineStr">
        <is>
          <t>moderate</t>
        </is>
      </c>
      <c r="G413" s="3" t="inlineStr">
        <is>
          <t>3</t>
        </is>
      </c>
      <c r="H413" s="3" t="inlineStr">
        <is>
          <t>Moderate</t>
        </is>
      </c>
      <c r="I413" s="3" t="inlineStr">
        <is>
          <t>False</t>
        </is>
      </c>
      <c r="J413" s="3" t="inlineStr"/>
      <c r="K413" s="3" t="inlineStr"/>
      <c r="L413" s="3" t="inlineStr">
        <is>
          <t>False</t>
        </is>
      </c>
      <c r="M413" s="3" t="inlineStr">
        <is>
          <t>2</t>
        </is>
      </c>
      <c r="N413" s="3" t="inlineStr">
        <is>
          <t>21</t>
        </is>
      </c>
      <c r="O413" s="3" t="inlineStr">
        <is>
          <t>2</t>
        </is>
      </c>
      <c r="P413" s="3" t="inlineStr">
        <is>
          <t>373</t>
        </is>
      </c>
      <c r="Q413" s="3" t="inlineStr">
        <is>
          <t>False</t>
        </is>
      </c>
      <c r="R413" s="3" t="inlineStr"/>
      <c r="S413" s="3" t="inlineStr">
        <is>
          <t>1</t>
        </is>
      </c>
      <c r="T413" s="3" t="inlineStr"/>
      <c r="U413" s="3" t="inlineStr"/>
      <c r="V413" s="3" t="inlineStr">
        <is>
          <t>html-sniffer</t>
        </is>
      </c>
      <c r="W413" s="3" t="inlineStr">
        <is>
          <t>html-sniffer</t>
        </is>
      </c>
      <c r="X413" s="3" t="inlineStr">
        <is>
          <t>This element is absolutely positioned and the background color can not be determined. Ensure the contrast ratio between the text and all covered parts of the background are at least 7:1.</t>
        </is>
      </c>
      <c r="Y413" s="3" t="inlineStr">
        <is>
          <t>h3</t>
        </is>
      </c>
      <c r="Z413" s="3" t="inlineStr">
        <is>
          <t>h3</t>
        </is>
      </c>
      <c r="AA413" s="3" t="inlineStr">
        <is>
          <t>heading::h3|h3|&lt;h3&gt;we</t>
        </is>
      </c>
    </row>
    <row r="414">
      <c r="A414" s="2" t="inlineStr">
        <is>
          <t>413</t>
        </is>
      </c>
      <c r="B414" s="2" t="inlineStr">
        <is>
          <t>1</t>
        </is>
      </c>
      <c r="C414" s="2" t="inlineStr">
        <is>
          <t>48</t>
        </is>
      </c>
      <c r="D414" s="2" t="inlineStr">
        <is>
          <t>11</t>
        </is>
      </c>
      <c r="E414" s="2" t="inlineStr">
        <is>
          <t>168</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13</t>
        </is>
      </c>
      <c r="P414" s="2" t="inlineStr">
        <is>
          <t>36</t>
        </is>
      </c>
      <c r="Q414" s="2" t="inlineStr">
        <is>
          <t>False</t>
        </is>
      </c>
      <c r="R414" s="2" t="inlineStr"/>
      <c r="S414" s="2" t="inlineStr">
        <is>
          <t>1</t>
        </is>
      </c>
      <c r="T414" s="2" t="inlineStr"/>
      <c r="U414" s="2" t="inlineStr"/>
      <c r="V414" s="2" t="inlineStr">
        <is>
          <t>html-sniffer</t>
        </is>
      </c>
      <c r="W414" s="2" t="inlineStr">
        <is>
          <t>html-sniffer</t>
        </is>
      </c>
      <c r="X414" s="2" t="inlineStr">
        <is>
          <t>This element is absolutely positioned and the background color can not be determined. Ensure the contrast ratio between the text and all covered parts of the background are at least 7:1.</t>
        </is>
      </c>
      <c r="Y414" s="2" t="inlineStr">
        <is>
          <t>p</t>
        </is>
      </c>
      <c r="Z414" s="2" t="inlineStr">
        <is>
          <t>p</t>
        </is>
      </c>
      <c r="AA414" s="2" t="inlineStr">
        <is>
          <t>table::p|p|&lt;p</t>
        </is>
      </c>
    </row>
    <row r="415">
      <c r="A415" s="3" t="inlineStr">
        <is>
          <t>414</t>
        </is>
      </c>
      <c r="B415" s="3" t="inlineStr">
        <is>
          <t>1</t>
        </is>
      </c>
      <c r="C415" s="3" t="inlineStr">
        <is>
          <t>76</t>
        </is>
      </c>
      <c r="D415" s="3" t="inlineStr">
        <is>
          <t>7</t>
        </is>
      </c>
      <c r="E415" s="3" t="inlineStr">
        <is>
          <t>364</t>
        </is>
      </c>
      <c r="F415" s="9" t="inlineStr">
        <is>
          <t>moderate</t>
        </is>
      </c>
      <c r="G415" s="3" t="inlineStr">
        <is>
          <t>3</t>
        </is>
      </c>
      <c r="H415" s="3" t="inlineStr">
        <is>
          <t>Moderate</t>
        </is>
      </c>
      <c r="I415" s="3" t="inlineStr">
        <is>
          <t>True</t>
        </is>
      </c>
      <c r="J415" s="3" t="inlineStr"/>
      <c r="K415" s="3" t="inlineStr"/>
      <c r="L415" s="3" t="inlineStr">
        <is>
          <t>False</t>
        </is>
      </c>
      <c r="M415" s="3" t="inlineStr">
        <is>
          <t>2</t>
        </is>
      </c>
      <c r="N415" s="3" t="inlineStr">
        <is>
          <t>21</t>
        </is>
      </c>
      <c r="O415" s="3" t="inlineStr">
        <is>
          <t>1</t>
        </is>
      </c>
      <c r="P415" s="3" t="inlineStr">
        <is>
          <t>382</t>
        </is>
      </c>
      <c r="Q415" s="3" t="inlineStr">
        <is>
          <t>False</t>
        </is>
      </c>
      <c r="R415" s="3" t="inlineStr"/>
      <c r="S415" s="3" t="inlineStr">
        <is>
          <t>1</t>
        </is>
      </c>
      <c r="T415" s="3" t="inlineStr"/>
      <c r="U415" s="3" t="inlineStr"/>
      <c r="V415" s="3" t="inlineStr">
        <is>
          <t>pa11y-htmlcs</t>
        </is>
      </c>
      <c r="W415" s="3" t="inlineStr">
        <is>
          <t>pa11y-htmlcs</t>
        </is>
      </c>
      <c r="X415" s="3" t="inlineStr">
        <is>
          <t>This element is absolutely positioned and the background color can not be determined. Ensure the contrast ratio between the text and all covered parts of the background are at least 4.5:1.</t>
        </is>
      </c>
      <c r="Y415" s="3" t="inlineStr">
        <is>
          <t>#uc1784835552119 &gt; div &gt; div &gt; button:nth-child(1)</t>
        </is>
      </c>
      <c r="Z415" s="3" t="inlineStr">
        <is>
          <t>#uc1784835552119 &gt; div &gt; div &gt; button:nth-child(1)</t>
        </is>
      </c>
      <c r="AA415" s="3" t="inlineStr">
        <is>
          <t>form::#uc/button:nth-child(*)|button|&lt;button</t>
        </is>
      </c>
    </row>
    <row r="416">
      <c r="A416" s="2" t="inlineStr">
        <is>
          <t>415</t>
        </is>
      </c>
      <c r="B416" s="2" t="inlineStr">
        <is>
          <t>1</t>
        </is>
      </c>
      <c r="C416" s="2" t="inlineStr">
        <is>
          <t>78</t>
        </is>
      </c>
      <c r="D416" s="2" t="inlineStr">
        <is>
          <t>6</t>
        </is>
      </c>
      <c r="E416" s="2" t="inlineStr">
        <is>
          <t>365</t>
        </is>
      </c>
      <c r="F416" s="9" t="inlineStr">
        <is>
          <t>moderate</t>
        </is>
      </c>
      <c r="G416" s="2" t="inlineStr">
        <is>
          <t>3</t>
        </is>
      </c>
      <c r="H416" s="2" t="inlineStr">
        <is>
          <t>Moderate</t>
        </is>
      </c>
      <c r="I416" s="2" t="inlineStr">
        <is>
          <t>False</t>
        </is>
      </c>
      <c r="J416" s="2" t="inlineStr"/>
      <c r="K416" s="2" t="inlineStr"/>
      <c r="L416" s="2" t="inlineStr">
        <is>
          <t>False</t>
        </is>
      </c>
      <c r="M416" s="2" t="inlineStr">
        <is>
          <t>2</t>
        </is>
      </c>
      <c r="N416" s="2" t="inlineStr">
        <is>
          <t>21</t>
        </is>
      </c>
      <c r="O416" s="2" t="inlineStr">
        <is>
          <t>1</t>
        </is>
      </c>
      <c r="P416" s="2" t="inlineStr">
        <is>
          <t>383</t>
        </is>
      </c>
      <c r="Q416" s="2" t="inlineStr">
        <is>
          <t>False</t>
        </is>
      </c>
      <c r="R416" s="2" t="inlineStr"/>
      <c r="S416" s="2" t="inlineStr">
        <is>
          <t>1</t>
        </is>
      </c>
      <c r="T416" s="2" t="inlineStr"/>
      <c r="U416" s="2" t="inlineStr"/>
      <c r="V416" s="2" t="inlineStr">
        <is>
          <t>ibm</t>
        </is>
      </c>
      <c r="W416" s="2" t="inlineStr">
        <is>
          <t>ibm</t>
        </is>
      </c>
      <c r="X416" s="2" t="inlineStr">
        <is>
          <t>Verify that &lt;blockquote&gt; should have a 'cite' attribute and not be used for indentation only</t>
        </is>
      </c>
      <c r="Y416" s="2" t="inlineStr">
        <is>
          <t>/html[1]/body[1]/div[1]/main[1]/div[12]/div[1]/div[1]/div[2]/blockquote[1]</t>
        </is>
      </c>
      <c r="Z416" s="2" t="inlineStr">
        <is>
          <t>/html[1]/body[1]/div[1]/main[1]/div[5]/div[1]/div[1]/div[2]/blockquote[1]</t>
        </is>
      </c>
      <c r="AA416" s="2" t="inlineStr">
        <is>
          <t>other::body/main/blockquote|/html/body/div/main/div/div/div/div/blockquote</t>
        </is>
      </c>
    </row>
    <row r="417">
      <c r="A417" s="3" t="inlineStr">
        <is>
          <t>416</t>
        </is>
      </c>
      <c r="B417" s="3" t="inlineStr">
        <is>
          <t>1</t>
        </is>
      </c>
      <c r="C417" s="3" t="inlineStr">
        <is>
          <t>50</t>
        </is>
      </c>
      <c r="D417" s="3" t="inlineStr">
        <is>
          <t>2</t>
        </is>
      </c>
      <c r="E417" s="3" t="inlineStr">
        <is>
          <t>366</t>
        </is>
      </c>
      <c r="F417" s="9" t="inlineStr">
        <is>
          <t>moderate</t>
        </is>
      </c>
      <c r="G417" s="3" t="inlineStr">
        <is>
          <t>3</t>
        </is>
      </c>
      <c r="H417" s="3" t="inlineStr">
        <is>
          <t>Moderate</t>
        </is>
      </c>
      <c r="I417" s="3" t="inlineStr">
        <is>
          <t>True</t>
        </is>
      </c>
      <c r="J417" s="3" t="inlineStr"/>
      <c r="K417" s="3" t="inlineStr"/>
      <c r="L417" s="3" t="inlineStr">
        <is>
          <t>False</t>
        </is>
      </c>
      <c r="M417" s="3" t="inlineStr">
        <is>
          <t>2</t>
        </is>
      </c>
      <c r="N417" s="3" t="inlineStr">
        <is>
          <t>21</t>
        </is>
      </c>
      <c r="O417" s="3" t="inlineStr">
        <is>
          <t>1</t>
        </is>
      </c>
      <c r="P417" s="3" t="inlineStr">
        <is>
          <t>384</t>
        </is>
      </c>
      <c r="Q417" s="3" t="inlineStr">
        <is>
          <t>False</t>
        </is>
      </c>
      <c r="R417" s="3" t="inlineStr"/>
      <c r="S417" s="3" t="inlineStr">
        <is>
          <t>1</t>
        </is>
      </c>
      <c r="T417" s="3" t="inlineStr"/>
      <c r="U417" s="3" t="inlineStr"/>
      <c r="V417" s="3" t="inlineStr">
        <is>
          <t>ibm</t>
        </is>
      </c>
      <c r="W417" s="3" t="inlineStr">
        <is>
          <t>ibm</t>
        </is>
      </c>
      <c r="X417" s="3" t="inlineStr">
        <is>
          <t>Confirm the word(s) 'right' of the user instruction is used to indicate a logical rather than visual position</t>
        </is>
      </c>
      <c r="Y417" s="3" t="inlineStr">
        <is>
          <t>/html[1]/body[1]/div[1]/main[1]/div[10]/div[2]/div[1]/div[1]/div[1]/div[2]/div[2]/div[1]/p[1]/strong[1]/span[1]</t>
        </is>
      </c>
      <c r="Z417" s="3" t="inlineStr">
        <is>
          <t>/html[1]/body[1]/div[1]/main[1]/div[10]/div[2]/div[1]/div[1]/div[1]/div[2]/div[2]/div[1]/p[1]/strong[1]/span[1]</t>
        </is>
      </c>
      <c r="AA417" s="3" t="inlineStr">
        <is>
          <t>table::main/p/strong|/html/body/div/main/div/div/div/div/div/div/div/div/p/strong/span</t>
        </is>
      </c>
    </row>
    <row r="418">
      <c r="A418" s="2" t="inlineStr">
        <is>
          <t>417</t>
        </is>
      </c>
      <c r="B418" s="2" t="inlineStr">
        <is>
          <t>1</t>
        </is>
      </c>
      <c r="C418" s="2" t="inlineStr">
        <is>
          <t>54</t>
        </is>
      </c>
      <c r="D418" s="2" t="inlineStr">
        <is>
          <t>10</t>
        </is>
      </c>
      <c r="E418" s="2" t="inlineStr">
        <is>
          <t>18</t>
        </is>
      </c>
      <c r="F418" s="9" t="inlineStr">
        <is>
          <t>moderate</t>
        </is>
      </c>
      <c r="G418" s="2" t="inlineStr">
        <is>
          <t>3</t>
        </is>
      </c>
      <c r="H418" s="2" t="inlineStr">
        <is>
          <t>Moderate</t>
        </is>
      </c>
      <c r="I418" s="2" t="inlineStr">
        <is>
          <t>False</t>
        </is>
      </c>
      <c r="J418" s="2" t="inlineStr"/>
      <c r="K418" s="2" t="inlineStr"/>
      <c r="L418" s="2" t="inlineStr">
        <is>
          <t>False</t>
        </is>
      </c>
      <c r="M418" s="2" t="inlineStr">
        <is>
          <t>4</t>
        </is>
      </c>
      <c r="N418" s="2" t="inlineStr">
        <is>
          <t>21</t>
        </is>
      </c>
      <c r="O418" s="2" t="inlineStr">
        <is>
          <t>13</t>
        </is>
      </c>
      <c r="P418" s="2" t="inlineStr">
        <is>
          <t>35</t>
        </is>
      </c>
      <c r="Q418" s="2" t="inlineStr">
        <is>
          <t>False</t>
        </is>
      </c>
      <c r="R418" s="2" t="inlineStr"/>
      <c r="S418" s="2" t="inlineStr">
        <is>
          <t>1</t>
        </is>
      </c>
      <c r="T418" s="2" t="inlineStr"/>
      <c r="U418" s="2" t="inlineStr"/>
      <c r="V418" s="2" t="inlineStr">
        <is>
          <t>speca11y</t>
        </is>
      </c>
      <c r="W418" s="2" t="inlineStr">
        <is>
          <t>speca11y</t>
        </is>
      </c>
      <c r="X418" s="2" t="inlineStr">
        <is>
          <t>Link is only distinguished from surrounding text by color (rgb(0, 100, 95) vs rgb(0, 14, 48)). Add underline, font-weight, border, or other non-color visual indicator.</t>
        </is>
      </c>
      <c r="Y418" s="2" t="inlineStr">
        <is>
          <t>&lt;a class="logo" href="https://oviva.com/uk/en/" aria-label="Oviva"&gt;
    &lt;img class="logo-image" src="https://oviva.com/uk/wp-content/themes/oviva-website/dist/assets/images/logo-a5603096e1.svg" width=</t>
        </is>
      </c>
      <c r="Z418" s="2" t="inlineStr">
        <is>
          <t>a</t>
        </is>
      </c>
      <c r="AA418" s="2" t="inlineStr">
        <is>
          <t>form::images/logo-a5603096e1.svg"/width=|&lt;a</t>
        </is>
      </c>
    </row>
    <row r="419">
      <c r="A419" s="3" t="inlineStr">
        <is>
          <t>418</t>
        </is>
      </c>
      <c r="B419" s="3" t="inlineStr">
        <is>
          <t>1</t>
        </is>
      </c>
      <c r="C419" s="3" t="inlineStr">
        <is>
          <t>54</t>
        </is>
      </c>
      <c r="D419" s="3" t="inlineStr">
        <is>
          <t>10</t>
        </is>
      </c>
      <c r="E419" s="3" t="inlineStr">
        <is>
          <t>18</t>
        </is>
      </c>
      <c r="F419" s="9" t="inlineStr">
        <is>
          <t>moderate</t>
        </is>
      </c>
      <c r="G419" s="3" t="inlineStr">
        <is>
          <t>3</t>
        </is>
      </c>
      <c r="H419" s="3" t="inlineStr">
        <is>
          <t>Moderate</t>
        </is>
      </c>
      <c r="I419" s="3" t="inlineStr">
        <is>
          <t>False</t>
        </is>
      </c>
      <c r="J419" s="3" t="inlineStr"/>
      <c r="K419" s="3" t="inlineStr"/>
      <c r="L419" s="3" t="inlineStr">
        <is>
          <t>False</t>
        </is>
      </c>
      <c r="M419" s="3" t="inlineStr">
        <is>
          <t>4</t>
        </is>
      </c>
      <c r="N419" s="3" t="inlineStr">
        <is>
          <t>21</t>
        </is>
      </c>
      <c r="O419" s="3" t="inlineStr">
        <is>
          <t>13</t>
        </is>
      </c>
      <c r="P419" s="3" t="inlineStr">
        <is>
          <t>35</t>
        </is>
      </c>
      <c r="Q419" s="3" t="inlineStr">
        <is>
          <t>False</t>
        </is>
      </c>
      <c r="R419" s="3" t="inlineStr"/>
      <c r="S419" s="3" t="inlineStr">
        <is>
          <t>1</t>
        </is>
      </c>
      <c r="T419" s="3" t="inlineStr"/>
      <c r="U419" s="3" t="inlineStr"/>
      <c r="V419" s="3" t="inlineStr">
        <is>
          <t>speca11y</t>
        </is>
      </c>
      <c r="W419" s="3" t="inlineStr">
        <is>
          <t>speca11y</t>
        </is>
      </c>
      <c r="X419" s="3" t="inlineStr">
        <is>
          <t>Link is only distinguished from surrounding text by color (rgb(0, 100, 95) vs rgb(0, 14, 48)). Add underline, font-weight, border, or other non-color visual indicator.</t>
        </is>
      </c>
      <c r="Y419" s="3" t="inlineStr">
        <is>
          <t>&lt;a class="logo" href="https://oviva.com/uk/en/" aria-label="Oviva"&gt;
  &lt;img class="logo-image" src="https://oviva.com/uk/wp-content/themes/oviva-website/dist/assets/images/logo-a5603096e1.svg" width="7</t>
        </is>
      </c>
      <c r="Z419" s="3" t="inlineStr">
        <is>
          <t>a</t>
        </is>
      </c>
      <c r="AA419" s="3" t="inlineStr">
        <is>
          <t>form::images/logo-a5603096e1.svg"/width="7|&lt;a</t>
        </is>
      </c>
    </row>
    <row r="420">
      <c r="A420" s="2" t="inlineStr">
        <is>
          <t>419</t>
        </is>
      </c>
      <c r="B420" s="2" t="inlineStr">
        <is>
          <t>1</t>
        </is>
      </c>
      <c r="C420" s="2" t="inlineStr">
        <is>
          <t>79</t>
        </is>
      </c>
      <c r="D420" s="2" t="inlineStr">
        <is>
          <t>10</t>
        </is>
      </c>
      <c r="E420" s="2" t="inlineStr">
        <is>
          <t>367</t>
        </is>
      </c>
      <c r="F420" s="9" t="inlineStr">
        <is>
          <t>moderate</t>
        </is>
      </c>
      <c r="G420" s="2" t="inlineStr">
        <is>
          <t>3</t>
        </is>
      </c>
      <c r="H420" s="2" t="inlineStr">
        <is>
          <t>Moderate</t>
        </is>
      </c>
      <c r="I420" s="2" t="inlineStr">
        <is>
          <t>False</t>
        </is>
      </c>
      <c r="J420" s="2" t="inlineStr"/>
      <c r="K420" s="2" t="inlineStr"/>
      <c r="L420" s="2" t="inlineStr">
        <is>
          <t>False</t>
        </is>
      </c>
      <c r="M420" s="2" t="inlineStr">
        <is>
          <t>2</t>
        </is>
      </c>
      <c r="N420" s="2" t="inlineStr">
        <is>
          <t>21</t>
        </is>
      </c>
      <c r="O420" s="2" t="inlineStr">
        <is>
          <t>1</t>
        </is>
      </c>
      <c r="P420" s="2" t="inlineStr">
        <is>
          <t>385</t>
        </is>
      </c>
      <c r="Q420" s="2" t="inlineStr">
        <is>
          <t>False</t>
        </is>
      </c>
      <c r="R420" s="2" t="inlineStr"/>
      <c r="S420" s="2" t="inlineStr">
        <is>
          <t>1</t>
        </is>
      </c>
      <c r="T420" s="2" t="inlineStr"/>
      <c r="U420" s="2" t="inlineStr"/>
      <c r="V420" s="2" t="inlineStr">
        <is>
          <t>speca11y</t>
        </is>
      </c>
      <c r="W420" s="2" t="inlineStr">
        <is>
          <t>speca11y</t>
        </is>
      </c>
      <c r="X420" s="2" t="inlineStr">
        <is>
          <t>Element with position:fixed may disrupt reading order. It appears at DOM position 567 but is visually at a different location. Review that the reading sequence remains meaningful. | Element with position:fixed may disrupt reading order. It appears at DOM position 678 but is visually at a different location. Review that the reading sequence remains meaningful.</t>
        </is>
      </c>
      <c r="Y420" s="2" t="inlineStr">
        <is>
          <t>&lt;div class="flyntComponent" is="flynt-block-back-to-top" data-visible="false" data-appear-from-top=""&gt;
  &lt;script type="application/json"&gt;{"appearFromTopMobile":"1200","appearFromTopDesktop":"2700"}&lt;/s</t>
        </is>
      </c>
      <c r="Z420" s="2" t="inlineStr">
        <is>
          <t>div.flyntComponent</t>
        </is>
      </c>
      <c r="AA420" s="2" t="inlineStr">
        <is>
          <t>list::json"/{"appearfromtopmobile":"1200","appearfromtopdesktop":"2700"}&lt;/s|div.flyntcomponent</t>
        </is>
      </c>
    </row>
    <row r="421">
      <c r="A421" s="3" t="inlineStr">
        <is>
          <t>420</t>
        </is>
      </c>
      <c r="B421" s="3" t="inlineStr">
        <is>
          <t>1</t>
        </is>
      </c>
      <c r="C421" s="3" t="inlineStr">
        <is>
          <t>32</t>
        </is>
      </c>
      <c r="D421" s="3" t="inlineStr">
        <is>
          <t>3</t>
        </is>
      </c>
      <c r="E421" s="3" t="inlineStr">
        <is>
          <t>368</t>
        </is>
      </c>
      <c r="F421" s="9" t="inlineStr">
        <is>
          <t>moderate</t>
        </is>
      </c>
      <c r="G421" s="3" t="inlineStr">
        <is>
          <t>3</t>
        </is>
      </c>
      <c r="H421" s="3" t="inlineStr">
        <is>
          <t>Moderate</t>
        </is>
      </c>
      <c r="I421" s="3" t="inlineStr">
        <is>
          <t>False</t>
        </is>
      </c>
      <c r="J421" s="3" t="inlineStr"/>
      <c r="K421" s="3" t="inlineStr"/>
      <c r="L421" s="3" t="inlineStr">
        <is>
          <t>False</t>
        </is>
      </c>
      <c r="M421" s="3" t="inlineStr">
        <is>
          <t>3</t>
        </is>
      </c>
      <c r="N421" s="3" t="inlineStr">
        <is>
          <t>21</t>
        </is>
      </c>
      <c r="O421" s="3" t="inlineStr">
        <is>
          <t>1</t>
        </is>
      </c>
      <c r="P421" s="3" t="inlineStr">
        <is>
          <t>359</t>
        </is>
      </c>
      <c r="Q421" s="3" t="inlineStr">
        <is>
          <t>False</t>
        </is>
      </c>
      <c r="R421" s="3" t="inlineStr"/>
      <c r="S421" s="3" t="inlineStr">
        <is>
          <t>1</t>
        </is>
      </c>
      <c r="T421" s="3" t="inlineStr"/>
      <c r="U421" s="3" t="inlineStr"/>
      <c r="V421" s="3" t="inlineStr">
        <is>
          <t>speca11y</t>
        </is>
      </c>
      <c r="W421" s="3" t="inlineStr">
        <is>
          <t>speca11y</t>
        </is>
      </c>
      <c r="X421" s="3" t="inlineStr">
        <is>
          <t>Element has no visible focus indicator. No visual change was detected on focus.</t>
        </is>
      </c>
      <c r="Y421" s="3" t="inlineStr">
        <is>
          <t>&lt;a href="https://oviva.com/uk/en/get-started/" class="button" aria-label="Get started"&gt;Get started&lt;/a&gt;</t>
        </is>
      </c>
      <c r="Z421" s="3" t="inlineStr">
        <is>
          <t>ul.menu &gt; li.menu-item.menu-item--button:nth-of-type(5) &gt; a.button</t>
        </is>
      </c>
      <c r="AA421" s="3" t="inlineStr">
        <is>
          <t>navigation::get/started&lt;/a|ul.menu</t>
        </is>
      </c>
    </row>
    <row r="422">
      <c r="A422" s="2" t="inlineStr">
        <is>
          <t>421</t>
        </is>
      </c>
      <c r="B422" s="2" t="inlineStr">
        <is>
          <t>1</t>
        </is>
      </c>
      <c r="C422" s="2" t="inlineStr">
        <is>
          <t>80</t>
        </is>
      </c>
      <c r="D422" s="2" t="inlineStr">
        <is>
          <t>9</t>
        </is>
      </c>
      <c r="E422" s="2" t="inlineStr">
        <is>
          <t>369</t>
        </is>
      </c>
      <c r="F422" s="9" t="inlineStr">
        <is>
          <t>moderate</t>
        </is>
      </c>
      <c r="G422" s="2" t="inlineStr">
        <is>
          <t>3</t>
        </is>
      </c>
      <c r="H422" s="2" t="inlineStr">
        <is>
          <t>Moderate</t>
        </is>
      </c>
      <c r="I422" s="2" t="inlineStr">
        <is>
          <t>False</t>
        </is>
      </c>
      <c r="J422" s="2" t="inlineStr"/>
      <c r="K422" s="2" t="inlineStr"/>
      <c r="L422" s="2" t="inlineStr">
        <is>
          <t>False</t>
        </is>
      </c>
      <c r="M422" s="2" t="inlineStr">
        <is>
          <t>2</t>
        </is>
      </c>
      <c r="N422" s="2" t="inlineStr">
        <is>
          <t>21</t>
        </is>
      </c>
      <c r="O422" s="2" t="inlineStr">
        <is>
          <t>1</t>
        </is>
      </c>
      <c r="P422" s="2" t="inlineStr">
        <is>
          <t>386</t>
        </is>
      </c>
      <c r="Q422" s="2" t="inlineStr">
        <is>
          <t>False</t>
        </is>
      </c>
      <c r="R422" s="2" t="inlineStr"/>
      <c r="S422" s="2" t="inlineStr">
        <is>
          <t>1</t>
        </is>
      </c>
      <c r="T422" s="2" t="inlineStr"/>
      <c r="U422" s="2" t="inlineStr"/>
      <c r="V422" s="2" t="inlineStr">
        <is>
          <t>speca11y</t>
        </is>
      </c>
      <c r="W422" s="2" t="inlineStr">
        <is>
          <t>speca11y</t>
        </is>
      </c>
      <c r="X422" s="2" t="inlineStr">
        <is>
          <t>Alt text is 80 characters long, which suggests this image may contain text that should be presented as real text. | Alt text is 55 characters long, which suggests this image may contain text that should be presented as real text.</t>
        </is>
      </c>
      <c r="Y422" s="2" t="inlineStr">
        <is>
          <t>&lt;img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sizes="422px"&gt;</t>
        </is>
      </c>
      <c r="Z422" s="2" t="inlineStr">
        <is>
          <t>div.imageShape.imageShape--shape2 &gt; figure.figure &gt; img.figure-image.lazyautosizes</t>
        </is>
      </c>
      <c r="AA422" s="2" t="inlineStr">
        <is>
          <t>image::dining/table."/sizes="422px"|div.imageshape.imageshape--shape2</t>
        </is>
      </c>
    </row>
    <row r="423">
      <c r="A423" s="3" t="inlineStr">
        <is>
          <t>422</t>
        </is>
      </c>
      <c r="B423" s="3" t="inlineStr">
        <is>
          <t>1</t>
        </is>
      </c>
      <c r="C423" s="3" t="inlineStr">
        <is>
          <t>80</t>
        </is>
      </c>
      <c r="D423" s="3" t="inlineStr">
        <is>
          <t>9</t>
        </is>
      </c>
      <c r="E423" s="3" t="inlineStr">
        <is>
          <t>370</t>
        </is>
      </c>
      <c r="F423" s="9" t="inlineStr">
        <is>
          <t>moderate</t>
        </is>
      </c>
      <c r="G423" s="3" t="inlineStr">
        <is>
          <t>3</t>
        </is>
      </c>
      <c r="H423" s="3" t="inlineStr">
        <is>
          <t>Moderate</t>
        </is>
      </c>
      <c r="I423" s="3" t="inlineStr">
        <is>
          <t>False</t>
        </is>
      </c>
      <c r="J423" s="3" t="inlineStr"/>
      <c r="K423" s="3" t="inlineStr"/>
      <c r="L423" s="3" t="inlineStr">
        <is>
          <t>False</t>
        </is>
      </c>
      <c r="M423" s="3" t="inlineStr">
        <is>
          <t>2</t>
        </is>
      </c>
      <c r="N423" s="3" t="inlineStr">
        <is>
          <t>21</t>
        </is>
      </c>
      <c r="O423" s="3" t="inlineStr">
        <is>
          <t>1</t>
        </is>
      </c>
      <c r="P423" s="3" t="inlineStr">
        <is>
          <t>387</t>
        </is>
      </c>
      <c r="Q423" s="3" t="inlineStr">
        <is>
          <t>False</t>
        </is>
      </c>
      <c r="R423" s="3" t="inlineStr"/>
      <c r="S423" s="3" t="inlineStr">
        <is>
          <t>1</t>
        </is>
      </c>
      <c r="T423" s="3" t="inlineStr"/>
      <c r="U423" s="3" t="inlineStr"/>
      <c r="V423" s="3" t="inlineStr">
        <is>
          <t>speca11y</t>
        </is>
      </c>
      <c r="W423" s="3" t="inlineStr">
        <is>
          <t>speca11y</t>
        </is>
      </c>
      <c r="X423" s="3" t="inlineStr">
        <is>
          <t>Alt text is 72 characters long, which suggests this image may contain text that should be presented as real text.</t>
        </is>
      </c>
      <c r="Y423" s="3" t="inlineStr">
        <is>
          <t>&lt;img class="footer-cert-icon lazyloaded" src="https://d2nspiuqk4mwad.cloudfront.net/uk/wp-content/uploads/sites/4/2024/06/CQC-logoFooter.svg" data-src="https://d2nspiuqk4mwad.cloudfront.net/uk/wp-content/uploads/sites/4/2024/06/CQC-logoFooter.svg" alt="Care Quality Commission rating badge showing “Inspected and rated Good.”" width="80" height="80"&gt;</t>
        </is>
      </c>
      <c r="Z423" s="3" t="inlineStr">
        <is>
          <t>li.footer-cert-item:nth-of-type(2) &gt; figure.footer-cert-figure &gt; img.footer-cert-icon.lazyloaded</t>
        </is>
      </c>
      <c r="AA423" s="3" t="inlineStr">
        <is>
          <t>navigation::good.”"/width="80"/height="80"|li.footer-cert-item</t>
        </is>
      </c>
    </row>
    <row r="424">
      <c r="A424" s="2" t="inlineStr">
        <is>
          <t>423</t>
        </is>
      </c>
      <c r="B424" s="2" t="inlineStr">
        <is>
          <t>1</t>
        </is>
      </c>
      <c r="C424" s="2" t="inlineStr">
        <is>
          <t>80</t>
        </is>
      </c>
      <c r="D424" s="2" t="inlineStr">
        <is>
          <t>9</t>
        </is>
      </c>
      <c r="E424" s="2" t="inlineStr">
        <is>
          <t>371</t>
        </is>
      </c>
      <c r="F424" s="9" t="inlineStr">
        <is>
          <t>moderate</t>
        </is>
      </c>
      <c r="G424" s="2" t="inlineStr">
        <is>
          <t>3</t>
        </is>
      </c>
      <c r="H424" s="2" t="inlineStr">
        <is>
          <t>Moderate</t>
        </is>
      </c>
      <c r="I424" s="2" t="inlineStr">
        <is>
          <t>False</t>
        </is>
      </c>
      <c r="J424" s="2" t="inlineStr"/>
      <c r="K424" s="2" t="inlineStr"/>
      <c r="L424" s="2" t="inlineStr">
        <is>
          <t>False</t>
        </is>
      </c>
      <c r="M424" s="2" t="inlineStr">
        <is>
          <t>2</t>
        </is>
      </c>
      <c r="N424" s="2" t="inlineStr">
        <is>
          <t>21</t>
        </is>
      </c>
      <c r="O424" s="2" t="inlineStr">
        <is>
          <t>1</t>
        </is>
      </c>
      <c r="P424" s="2" t="inlineStr">
        <is>
          <t>388</t>
        </is>
      </c>
      <c r="Q424" s="2" t="inlineStr">
        <is>
          <t>False</t>
        </is>
      </c>
      <c r="R424" s="2" t="inlineStr"/>
      <c r="S424" s="2" t="inlineStr">
        <is>
          <t>1</t>
        </is>
      </c>
      <c r="T424" s="2" t="inlineStr"/>
      <c r="U424" s="2" t="inlineStr"/>
      <c r="V424" s="2" t="inlineStr">
        <is>
          <t>speca11y</t>
        </is>
      </c>
      <c r="W424" s="2" t="inlineStr">
        <is>
          <t>speca11y</t>
        </is>
      </c>
      <c r="X424" s="2" t="inlineStr">
        <is>
          <t>Alt text is 58 characters long, which suggests this image may contain text that should be presented as real text.</t>
        </is>
      </c>
      <c r="Y424" s="2" t="inlineStr">
        <is>
          <t>&lt;img class="footer-cert-icon lazyloaded" src="https://d2nspiuqk4mwad.cloudfront.net/uk/wp-content/uploads/sites/4/2024/09/9011784-116.svg" data-src="https://d2nspiuqk4mwad.cloudfront.net/uk/wp-content/uploads/sites/4/2024/09/9011784-116.svg" alt="Registered Pharmacy logo with registration number 9011784." width="80" height="80"&gt;</t>
        </is>
      </c>
      <c r="Z424" s="2" t="inlineStr">
        <is>
          <t>figure.footer-cert-figure &gt; a.footer-cert-link &gt; img.footer-cert-icon.lazyloaded</t>
        </is>
      </c>
      <c r="AA424" s="2" t="inlineStr">
        <is>
          <t>navigation::9011784."/width="80"/height="80"|figure.footer-cert-figure</t>
        </is>
      </c>
    </row>
    <row r="425">
      <c r="A425" s="3" t="inlineStr">
        <is>
          <t>424</t>
        </is>
      </c>
      <c r="B425" s="3" t="inlineStr">
        <is>
          <t>1</t>
        </is>
      </c>
      <c r="C425" s="3" t="inlineStr">
        <is>
          <t>32</t>
        </is>
      </c>
      <c r="D425" s="3" t="inlineStr">
        <is>
          <t>3</t>
        </is>
      </c>
      <c r="E425" s="3" t="inlineStr">
        <is>
          <t>372</t>
        </is>
      </c>
      <c r="F425" s="9" t="inlineStr">
        <is>
          <t>moderate</t>
        </is>
      </c>
      <c r="G425" s="3" t="inlineStr">
        <is>
          <t>3</t>
        </is>
      </c>
      <c r="H425" s="3" t="inlineStr">
        <is>
          <t>Moderate</t>
        </is>
      </c>
      <c r="I425" s="3" t="inlineStr">
        <is>
          <t>False</t>
        </is>
      </c>
      <c r="J425" s="3" t="inlineStr"/>
      <c r="K425" s="3" t="inlineStr"/>
      <c r="L425" s="3" t="inlineStr">
        <is>
          <t>False</t>
        </is>
      </c>
      <c r="M425" s="3" t="inlineStr">
        <is>
          <t>3</t>
        </is>
      </c>
      <c r="N425" s="3" t="inlineStr">
        <is>
          <t>21</t>
        </is>
      </c>
      <c r="O425" s="3" t="inlineStr">
        <is>
          <t>1</t>
        </is>
      </c>
      <c r="P425" s="3" t="inlineStr">
        <is>
          <t>360</t>
        </is>
      </c>
      <c r="Q425" s="3" t="inlineStr">
        <is>
          <t>False</t>
        </is>
      </c>
      <c r="R425" s="3" t="inlineStr"/>
      <c r="S425" s="3" t="inlineStr">
        <is>
          <t>1</t>
        </is>
      </c>
      <c r="T425" s="3" t="inlineStr"/>
      <c r="U425" s="3" t="inlineStr"/>
      <c r="V425" s="3" t="inlineStr">
        <is>
          <t>speca11y</t>
        </is>
      </c>
      <c r="W425" s="3" t="inlineStr">
        <is>
          <t>speca11y</t>
        </is>
      </c>
      <c r="X425" s="3" t="inlineStr">
        <is>
          <t>Focus indicator area (1852px²) is below the minimum (1904px²). The indicator should be at least a 2px border around the element. | Focus indicator area (843px²) is below the minimum (1904px²). The indicator should be at least a 2px border around the element. | Focus indicator area (842px²) is below the minimum (1904px²). The indicator should be at least a 2px border around the element. | Focus indicator area (1850px²) is below the minimum (1904px²). The indicator should be at least a 2px border around the element.</t>
        </is>
      </c>
      <c r="Y425" s="3" t="inlineStr">
        <is>
          <t>&lt;button class="featured-topic" tabindex="0" lwc-31n77a4sio2="" data-page="Weight+Loss+Medication" aria-label="Weight Loss Medication" aria-describedby="Support-21 with-21 your-21 prescription-21 or-21 any-21 question-21 regarding-21 your-21 Oviva-21 prescribed-21 medication-21"&gt;&lt;p class="featured-topic-header" lwc-31n77a4sio2=""&gt;Weight Loss Medication&lt;/p&gt;&lt;p class="featured-topic-description" lwc-31n77a4sio2=""&gt;Support with your prescription or any question regarding your Oviva prescribed medication&lt;/p&gt;&lt;/button&gt;</t>
        </is>
      </c>
      <c r="Z425" s="3" t="inlineStr">
        <is>
          <t>a[href], button, input:not([type="hidden"]), select, textarea, [tabindex]:not([tabindex="-1"]) &gt;&gt; nth=12</t>
        </is>
      </c>
      <c r="AA425" s="3" t="inlineStr">
        <is>
          <t>form::p/&lt;/button|a[href],</t>
        </is>
      </c>
    </row>
    <row r="426">
      <c r="A426" s="2" t="inlineStr">
        <is>
          <t>425</t>
        </is>
      </c>
      <c r="B426" s="2" t="inlineStr">
        <is>
          <t>1</t>
        </is>
      </c>
      <c r="C426" s="2" t="inlineStr">
        <is>
          <t>81</t>
        </is>
      </c>
      <c r="D426" s="2" t="inlineStr">
        <is>
          <t>4</t>
        </is>
      </c>
      <c r="E426" s="2" t="inlineStr">
        <is>
          <t>373</t>
        </is>
      </c>
      <c r="F426" s="9" t="inlineStr">
        <is>
          <t>moderate</t>
        </is>
      </c>
      <c r="G426" s="2" t="inlineStr">
        <is>
          <t>3</t>
        </is>
      </c>
      <c r="H426" s="2" t="inlineStr">
        <is>
          <t>Moderate</t>
        </is>
      </c>
      <c r="I426" s="2" t="inlineStr">
        <is>
          <t>True</t>
        </is>
      </c>
      <c r="J426" s="2" t="inlineStr"/>
      <c r="K426" s="2" t="inlineStr"/>
      <c r="L426" s="2" t="inlineStr">
        <is>
          <t>False</t>
        </is>
      </c>
      <c r="M426" s="2" t="inlineStr">
        <is>
          <t>1</t>
        </is>
      </c>
      <c r="N426" s="2" t="inlineStr">
        <is>
          <t>21</t>
        </is>
      </c>
      <c r="O426" s="2" t="inlineStr">
        <is>
          <t>2</t>
        </is>
      </c>
      <c r="P426" s="2" t="inlineStr">
        <is>
          <t>410</t>
        </is>
      </c>
      <c r="Q426" s="2" t="inlineStr">
        <is>
          <t>False</t>
        </is>
      </c>
      <c r="R426" s="2" t="inlineStr"/>
      <c r="S426" s="2" t="inlineStr">
        <is>
          <t>2</t>
        </is>
      </c>
      <c r="T426" s="2" t="inlineStr"/>
      <c r="U426" s="2" t="inlineStr"/>
      <c r="V426" s="2" t="inlineStr">
        <is>
          <t>uuv</t>
        </is>
      </c>
      <c r="W426" s="2" t="inlineStr">
        <is>
          <t>oobee, uuv</t>
        </is>
      </c>
      <c r="X426" s="2" t="inlineStr">
        <is>
          <t>Fix any of the following:
  Document has more than one contentinfo landmark</t>
        </is>
      </c>
      <c r="Y426" s="2" t="inlineStr">
        <is>
          <t>footer[data-aura-rendered-by="280:0"]</t>
        </is>
      </c>
      <c r="Z426" s="2" t="inlineStr">
        <is>
          <t>footer[data-aura-rendered-by="280:0"]</t>
        </is>
      </c>
      <c r="AA426" s="2" t="inlineStr">
        <is>
          <t>navigation::footer|footer[data-aura-rendered-by="280:0"]</t>
        </is>
      </c>
    </row>
    <row r="427">
      <c r="A427" s="3" t="inlineStr">
        <is>
          <t>426</t>
        </is>
      </c>
      <c r="B427" s="3" t="inlineStr">
        <is>
          <t>1</t>
        </is>
      </c>
      <c r="C427" s="3" t="inlineStr">
        <is>
          <t>55</t>
        </is>
      </c>
      <c r="D427" s="3" t="inlineStr">
        <is>
          <t>4</t>
        </is>
      </c>
      <c r="E427" s="3" t="inlineStr">
        <is>
          <t>373</t>
        </is>
      </c>
      <c r="F427" s="9" t="inlineStr">
        <is>
          <t>moderate</t>
        </is>
      </c>
      <c r="G427" s="3" t="inlineStr">
        <is>
          <t>3</t>
        </is>
      </c>
      <c r="H427" s="3" t="inlineStr">
        <is>
          <t>Moderate</t>
        </is>
      </c>
      <c r="I427" s="3" t="inlineStr">
        <is>
          <t>True</t>
        </is>
      </c>
      <c r="J427" s="3" t="inlineStr"/>
      <c r="K427" s="3" t="inlineStr"/>
      <c r="L427" s="3" t="inlineStr">
        <is>
          <t>False</t>
        </is>
      </c>
      <c r="M427" s="3" t="inlineStr">
        <is>
          <t>1</t>
        </is>
      </c>
      <c r="N427" s="3" t="inlineStr">
        <is>
          <t>21</t>
        </is>
      </c>
      <c r="O427" s="3" t="inlineStr">
        <is>
          <t>2</t>
        </is>
      </c>
      <c r="P427" s="3" t="inlineStr">
        <is>
          <t>410</t>
        </is>
      </c>
      <c r="Q427" s="3" t="inlineStr">
        <is>
          <t>False</t>
        </is>
      </c>
      <c r="R427" s="3" t="inlineStr"/>
      <c r="S427" s="3" t="inlineStr">
        <is>
          <t>2</t>
        </is>
      </c>
      <c r="T427" s="3" t="inlineStr"/>
      <c r="U427" s="3" t="inlineStr"/>
      <c r="V427" s="3" t="inlineStr">
        <is>
          <t>uuv</t>
        </is>
      </c>
      <c r="W427" s="3" t="inlineStr">
        <is>
          <t>oobee, uuv</t>
        </is>
      </c>
      <c r="X427" s="3" t="inlineStr">
        <is>
          <t>Fix any of the following:
  The landmark must have a unique aria-label, aria-labelledby, or title to make landmarks distinguishable</t>
        </is>
      </c>
      <c r="Y427" s="3" t="inlineStr">
        <is>
          <t>footer[data-aura-rendered-by="280:0"]</t>
        </is>
      </c>
      <c r="Z427" s="3" t="inlineStr">
        <is>
          <t>footer[data-aura-rendered-by="280:0"]</t>
        </is>
      </c>
      <c r="AA427" s="3" t="inlineStr">
        <is>
          <t>navigation::footer|footer[data-aura-rendered-by="280:0"]</t>
        </is>
      </c>
    </row>
    <row r="428">
      <c r="A428" s="2" t="inlineStr">
        <is>
          <t>427</t>
        </is>
      </c>
      <c r="B428" s="2" t="inlineStr">
        <is>
          <t>1</t>
        </is>
      </c>
      <c r="C428" s="2" t="inlineStr">
        <is>
          <t>82</t>
        </is>
      </c>
      <c r="D428" s="2" t="inlineStr">
        <is>
          <t>1</t>
        </is>
      </c>
      <c r="E428" s="2" t="inlineStr">
        <is>
          <t>374</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1</t>
        </is>
      </c>
      <c r="P428" s="2" t="inlineStr">
        <is>
          <t>413</t>
        </is>
      </c>
      <c r="Q428" s="2" t="inlineStr">
        <is>
          <t>False</t>
        </is>
      </c>
      <c r="R428" s="2" t="inlineStr"/>
      <c r="S428" s="2" t="inlineStr">
        <is>
          <t>2</t>
        </is>
      </c>
      <c r="T428" s="2" t="inlineStr"/>
      <c r="U428" s="2" t="inlineStr"/>
      <c r="V428" s="2" t="inlineStr">
        <is>
          <t>uuv</t>
        </is>
      </c>
      <c r="W428" s="2" t="inlineStr">
        <is>
          <t>oobee, uuv</t>
        </is>
      </c>
      <c r="X428" s="2" t="inlineStr">
        <is>
          <t>Fix any of the following:
  Some page content is not contained by landmarks</t>
        </is>
      </c>
      <c r="Y428" s="2" t="inlineStr">
        <is>
          <t>.forceSkipLink</t>
        </is>
      </c>
      <c r="Z428" s="2" t="inlineStr">
        <is>
          <t>.forceSkipLink</t>
        </is>
      </c>
      <c r="AA428" s="2" t="inlineStr">
        <is>
          <t>link::.forceskiplink|.forceskiplink</t>
        </is>
      </c>
    </row>
    <row r="429">
      <c r="A429" s="3" t="inlineStr">
        <is>
          <t>428</t>
        </is>
      </c>
      <c r="B429" s="3" t="inlineStr">
        <is>
          <t>1</t>
        </is>
      </c>
      <c r="C429" s="3" t="inlineStr">
        <is>
          <t>41</t>
        </is>
      </c>
      <c r="D429" s="3" t="inlineStr">
        <is>
          <t>7</t>
        </is>
      </c>
      <c r="E429" s="3" t="inlineStr">
        <is>
          <t>375</t>
        </is>
      </c>
      <c r="F429" s="9" t="inlineStr">
        <is>
          <t>moderate</t>
        </is>
      </c>
      <c r="G429" s="3" t="inlineStr">
        <is>
          <t>3</t>
        </is>
      </c>
      <c r="H429" s="3" t="inlineStr">
        <is>
          <t>Moderate</t>
        </is>
      </c>
      <c r="I429" s="3" t="inlineStr">
        <is>
          <t>True</t>
        </is>
      </c>
      <c r="J429" s="3" t="inlineStr"/>
      <c r="K429" s="3" t="inlineStr"/>
      <c r="L429" s="3" t="inlineStr">
        <is>
          <t>False</t>
        </is>
      </c>
      <c r="M429" s="3" t="inlineStr">
        <is>
          <t>1</t>
        </is>
      </c>
      <c r="N429" s="3" t="inlineStr">
        <is>
          <t>21</t>
        </is>
      </c>
      <c r="O429" s="3" t="inlineStr">
        <is>
          <t>1</t>
        </is>
      </c>
      <c r="P429" s="3" t="inlineStr">
        <is>
          <t>414</t>
        </is>
      </c>
      <c r="Q429" s="3" t="inlineStr">
        <is>
          <t>False</t>
        </is>
      </c>
      <c r="R429" s="3" t="inlineStr"/>
      <c r="S429" s="3" t="inlineStr">
        <is>
          <t>2</t>
        </is>
      </c>
      <c r="T429" s="3" t="inlineStr"/>
      <c r="U429" s="3" t="inlineStr"/>
      <c r="V429" s="3" t="inlineStr">
        <is>
          <t>html-sniffer</t>
        </is>
      </c>
      <c r="W429" s="3" t="inlineStr">
        <is>
          <t>html-sniffer, pa11y-htmlcs</t>
        </is>
      </c>
      <c r="X429" s="3" t="inlineStr">
        <is>
          <t>This element has "position: fixed". This may require scrolling in two dimensions, which is considered a failure of this Success Criterion.</t>
        </is>
      </c>
      <c r="Y429" s="3" t="inlineStr">
        <is>
          <t>#embeddedMessagingConversationButton</t>
        </is>
      </c>
      <c r="Z429" s="3" t="inlineStr">
        <is>
          <t>#embeddedMessagingConversationButton</t>
        </is>
      </c>
      <c r="AA429" s="3" t="inlineStr">
        <is>
          <t>form::#embeddedmessagingconversationbutton|#embeddedmessagingconversationbutton|&lt;button</t>
        </is>
      </c>
    </row>
    <row r="430">
      <c r="A430" s="2" t="inlineStr">
        <is>
          <t>429</t>
        </is>
      </c>
      <c r="B430" s="2" t="inlineStr">
        <is>
          <t>1</t>
        </is>
      </c>
      <c r="C430" s="2" t="inlineStr">
        <is>
          <t>50</t>
        </is>
      </c>
      <c r="D430" s="2" t="inlineStr">
        <is>
          <t>6</t>
        </is>
      </c>
      <c r="E430" s="2" t="inlineStr">
        <is>
          <t>376</t>
        </is>
      </c>
      <c r="F430" s="9" t="inlineStr">
        <is>
          <t>moderate</t>
        </is>
      </c>
      <c r="G430" s="2" t="inlineStr">
        <is>
          <t>3</t>
        </is>
      </c>
      <c r="H430" s="2" t="inlineStr">
        <is>
          <t>Moderate</t>
        </is>
      </c>
      <c r="I430" s="2" t="inlineStr">
        <is>
          <t>False</t>
        </is>
      </c>
      <c r="J430" s="2" t="inlineStr"/>
      <c r="K430" s="2" t="inlineStr"/>
      <c r="L430" s="2" t="inlineStr">
        <is>
          <t>False</t>
        </is>
      </c>
      <c r="M430" s="2" t="inlineStr">
        <is>
          <t>3</t>
        </is>
      </c>
      <c r="N430" s="2" t="inlineStr">
        <is>
          <t>21</t>
        </is>
      </c>
      <c r="O430" s="2" t="inlineStr">
        <is>
          <t>1</t>
        </is>
      </c>
      <c r="P430" s="2" t="inlineStr">
        <is>
          <t>361</t>
        </is>
      </c>
      <c r="Q430" s="2" t="inlineStr">
        <is>
          <t>False</t>
        </is>
      </c>
      <c r="R430" s="2" t="inlineStr"/>
      <c r="S430" s="2" t="inlineStr">
        <is>
          <t>1</t>
        </is>
      </c>
      <c r="T430" s="2" t="inlineStr"/>
      <c r="U430" s="2" t="inlineStr"/>
      <c r="V430" s="2" t="inlineStr">
        <is>
          <t>ibm</t>
        </is>
      </c>
      <c r="W430" s="2" t="inlineStr">
        <is>
          <t>ibm</t>
        </is>
      </c>
      <c r="X430" s="2" t="inlineStr">
        <is>
          <t>Confirm the user instruction is still understandable without the word(s) 'round' | Confirm the user instruction is still understandable without the word(s) 'round, largest'</t>
        </is>
      </c>
      <c r="Y430" s="2" t="inlineStr">
        <is>
          <t>/html[1]/body[1]/div[1]/main[1]/div[4]/div[2]/div[1]/div[2]/div[1]/div[3]/div[1]/div[1]/p[2]</t>
        </is>
      </c>
      <c r="Z430" s="2" t="inlineStr">
        <is>
          <t>/html[1]/body[1]/div[1]/main[1]/div[4]/div[2]/div[1]/div[2]/div[1]/div[3]/div[1]/div[1]/p[2]</t>
        </is>
      </c>
      <c r="AA430" s="2" t="inlineStr">
        <is>
          <t>other::body/main/p|/html/body/div/main/div/div/div/div/div/div/div/div/p</t>
        </is>
      </c>
    </row>
    <row r="431">
      <c r="A431" s="3" t="inlineStr">
        <is>
          <t>430</t>
        </is>
      </c>
      <c r="B431" s="3" t="inlineStr">
        <is>
          <t>1</t>
        </is>
      </c>
      <c r="C431" s="3" t="inlineStr">
        <is>
          <t>83</t>
        </is>
      </c>
      <c r="D431" s="3" t="inlineStr">
        <is>
          <t>14</t>
        </is>
      </c>
      <c r="E431" s="3" t="inlineStr">
        <is>
          <t>377</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415</t>
        </is>
      </c>
      <c r="Q431" s="3" t="inlineStr">
        <is>
          <t>False</t>
        </is>
      </c>
      <c r="R431" s="3" t="inlineStr"/>
      <c r="S431" s="3" t="inlineStr">
        <is>
          <t>1</t>
        </is>
      </c>
      <c r="T431" s="3" t="inlineStr"/>
      <c r="U431" s="3" t="inlineStr"/>
      <c r="V431" s="3" t="inlineStr">
        <is>
          <t>ibm</t>
        </is>
      </c>
      <c r="W431" s="3" t="inlineStr">
        <is>
          <t>ibm</t>
        </is>
      </c>
      <c r="X431" s="3" t="inlineStr">
        <is>
          <t>Verify this is a list and if so, modify to use proper HTML elements for the list</t>
        </is>
      </c>
      <c r="Y431" s="3" t="inlineStr">
        <is>
          <t>/html[1]/body[1]/div[1]/main[1]/div[4]/div[1]/div[2]/div[1]/div[1]/div[1]/h3[1]</t>
        </is>
      </c>
      <c r="Z431" s="3" t="inlineStr">
        <is>
          <t>/html[1]/body[1]/div[1]/main[1]/div[4]/div[1]/div[2]/div[1]/div[1]/div[1]/h3[1]</t>
        </is>
      </c>
      <c r="AA431" s="3" t="inlineStr">
        <is>
          <t>heading::body/main/h3|/html/body/div/main/div/div/div/div/div/div/h3</t>
        </is>
      </c>
    </row>
    <row r="432">
      <c r="A432" s="2" t="inlineStr">
        <is>
          <t>431</t>
        </is>
      </c>
      <c r="B432" s="2" t="inlineStr">
        <is>
          <t>1</t>
        </is>
      </c>
      <c r="C432" s="2" t="inlineStr">
        <is>
          <t>83</t>
        </is>
      </c>
      <c r="D432" s="2" t="inlineStr">
        <is>
          <t>2</t>
        </is>
      </c>
      <c r="E432" s="2" t="inlineStr">
        <is>
          <t>378</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1</t>
        </is>
      </c>
      <c r="P432" s="2" t="inlineStr">
        <is>
          <t>416</t>
        </is>
      </c>
      <c r="Q432" s="2" t="inlineStr">
        <is>
          <t>False</t>
        </is>
      </c>
      <c r="R432" s="2" t="inlineStr"/>
      <c r="S432" s="2" t="inlineStr">
        <is>
          <t>1</t>
        </is>
      </c>
      <c r="T432" s="2" t="inlineStr"/>
      <c r="U432" s="2" t="inlineStr"/>
      <c r="V432" s="2" t="inlineStr">
        <is>
          <t>ibm</t>
        </is>
      </c>
      <c r="W432" s="2" t="inlineStr">
        <is>
          <t>ibm</t>
        </is>
      </c>
      <c r="X432" s="2" t="inlineStr">
        <is>
          <t>Verify this is a list and if so, modify to use proper HTML elements for the list</t>
        </is>
      </c>
      <c r="Y432" s="2" t="inlineStr">
        <is>
          <t>/html[1]/body[1]/div[1]/main[1]/div[7]/div[1]/div[2]/div[1]/div[1]/div[1]/p[1]/strong[1]</t>
        </is>
      </c>
      <c r="Z432" s="2" t="inlineStr">
        <is>
          <t>/html[1]/body[1]/div[1]/main[1]/div[7]/div[1]/div[2]/div[1]/div[1]/div[1]/p[1]/strong[1]</t>
        </is>
      </c>
      <c r="AA432" s="2" t="inlineStr">
        <is>
          <t>table::main/p/strong|/html/body/div/main/div/div/div/div/div/div/p/strong</t>
        </is>
      </c>
    </row>
    <row r="433">
      <c r="A433" s="3" t="inlineStr">
        <is>
          <t>432</t>
        </is>
      </c>
      <c r="B433" s="3" t="inlineStr">
        <is>
          <t>1</t>
        </is>
      </c>
      <c r="C433" s="3" t="inlineStr">
        <is>
          <t>79</t>
        </is>
      </c>
      <c r="D433" s="3" t="inlineStr">
        <is>
          <t>10</t>
        </is>
      </c>
      <c r="E433" s="3" t="inlineStr">
        <is>
          <t>310</t>
        </is>
      </c>
      <c r="F433" s="9" t="inlineStr">
        <is>
          <t>moderate</t>
        </is>
      </c>
      <c r="G433" s="3" t="inlineStr">
        <is>
          <t>3</t>
        </is>
      </c>
      <c r="H433" s="3" t="inlineStr">
        <is>
          <t>Moderate</t>
        </is>
      </c>
      <c r="I433" s="3" t="inlineStr">
        <is>
          <t>False</t>
        </is>
      </c>
      <c r="J433" s="3" t="inlineStr"/>
      <c r="K433" s="3" t="inlineStr"/>
      <c r="L433" s="3" t="inlineStr">
        <is>
          <t>False</t>
        </is>
      </c>
      <c r="M433" s="3" t="inlineStr">
        <is>
          <t>2</t>
        </is>
      </c>
      <c r="N433" s="3" t="inlineStr">
        <is>
          <t>21</t>
        </is>
      </c>
      <c r="O433" s="3" t="inlineStr">
        <is>
          <t>2</t>
        </is>
      </c>
      <c r="P433" s="3" t="inlineStr">
        <is>
          <t>216</t>
        </is>
      </c>
      <c r="Q433" s="3" t="inlineStr">
        <is>
          <t>False</t>
        </is>
      </c>
      <c r="R433" s="3" t="inlineStr"/>
      <c r="S433" s="3" t="inlineStr">
        <is>
          <t>1</t>
        </is>
      </c>
      <c r="T433" s="3" t="inlineStr"/>
      <c r="U433" s="3" t="inlineStr"/>
      <c r="V433" s="3" t="inlineStr">
        <is>
          <t>speca11y</t>
        </is>
      </c>
      <c r="W433" s="3" t="inlineStr">
        <is>
          <t>speca11y</t>
        </is>
      </c>
      <c r="X433" s="3" t="inlineStr">
        <is>
          <t>Element with position:absolute may disrupt reading order. It appears at DOM position 136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119 but is visually at a different location. Review that the reading sequence remains meaningful.</t>
        </is>
      </c>
      <c r="Y433" s="3" t="inlineStr">
        <is>
          <t>&lt;span class="visuallyHidden"&gt;Current language:&lt;/span&gt;</t>
        </is>
      </c>
      <c r="Z433" s="3" t="inlineStr">
        <is>
          <t>span.visuallyHidden</t>
        </is>
      </c>
      <c r="AA433" s="3" t="inlineStr">
        <is>
          <t>other::class="visuallyhidden"/current/language:&lt;|span.visuallyhidden</t>
        </is>
      </c>
    </row>
    <row r="434">
      <c r="A434" s="2" t="inlineStr">
        <is>
          <t>433</t>
        </is>
      </c>
      <c r="B434" s="2" t="inlineStr">
        <is>
          <t>1</t>
        </is>
      </c>
      <c r="C434" s="2" t="inlineStr">
        <is>
          <t>79</t>
        </is>
      </c>
      <c r="D434" s="2" t="inlineStr">
        <is>
          <t>10</t>
        </is>
      </c>
      <c r="E434" s="2" t="inlineStr">
        <is>
          <t>312</t>
        </is>
      </c>
      <c r="F434" s="9" t="inlineStr">
        <is>
          <t>moderate</t>
        </is>
      </c>
      <c r="G434" s="2" t="inlineStr">
        <is>
          <t>3</t>
        </is>
      </c>
      <c r="H434" s="2" t="inlineStr">
        <is>
          <t>Moderate</t>
        </is>
      </c>
      <c r="I434" s="2" t="inlineStr">
        <is>
          <t>False</t>
        </is>
      </c>
      <c r="J434" s="2" t="inlineStr"/>
      <c r="K434" s="2" t="inlineStr"/>
      <c r="L434" s="2" t="inlineStr">
        <is>
          <t>False</t>
        </is>
      </c>
      <c r="M434" s="2" t="inlineStr">
        <is>
          <t>2</t>
        </is>
      </c>
      <c r="N434" s="2" t="inlineStr">
        <is>
          <t>21</t>
        </is>
      </c>
      <c r="O434" s="2" t="inlineStr">
        <is>
          <t>2</t>
        </is>
      </c>
      <c r="P434" s="2" t="inlineStr">
        <is>
          <t>217</t>
        </is>
      </c>
      <c r="Q434" s="2" t="inlineStr">
        <is>
          <t>False</t>
        </is>
      </c>
      <c r="R434" s="2" t="inlineStr"/>
      <c r="S434" s="2" t="inlineStr">
        <is>
          <t>1</t>
        </is>
      </c>
      <c r="T434" s="2" t="inlineStr"/>
      <c r="U434" s="2" t="inlineStr"/>
      <c r="V434" s="2" t="inlineStr">
        <is>
          <t>speca11y</t>
        </is>
      </c>
      <c r="W434" s="2" t="inlineStr">
        <is>
          <t>speca11y</t>
        </is>
      </c>
      <c r="X434" s="2" t="inlineStr">
        <is>
          <t>Element with position:absolute may disrupt reading order. It appears at DOM position 129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121 but is visually at a different location. Review that the reading sequence remains meaningful.</t>
        </is>
      </c>
      <c r="Y434" s="2" t="inlineStr">
        <is>
          <t>&lt;span class="slds-assistive-text" data-aura-rendered-by="226:0"&gt;Oviva Support Center - Home&lt;/span&gt;</t>
        </is>
      </c>
      <c r="Z434" s="2" t="inlineStr">
        <is>
          <t>span.slds-assistive-text</t>
        </is>
      </c>
      <c r="AA434" s="2" t="inlineStr">
        <is>
          <t>search::class="slds-assistive-text"/data-aura-rendered-by="160:0"/search&lt;|span.slds-assistive-text</t>
        </is>
      </c>
    </row>
    <row r="435">
      <c r="A435" s="3" t="inlineStr">
        <is>
          <t>434</t>
        </is>
      </c>
      <c r="B435" s="3" t="inlineStr">
        <is>
          <t>1</t>
        </is>
      </c>
      <c r="C435" s="3" t="inlineStr">
        <is>
          <t>41</t>
        </is>
      </c>
      <c r="D435" s="3" t="inlineStr">
        <is>
          <t>3</t>
        </is>
      </c>
      <c r="E435" s="3" t="inlineStr">
        <is>
          <t>96</t>
        </is>
      </c>
      <c r="F435" s="9" t="inlineStr">
        <is>
          <t>moderate</t>
        </is>
      </c>
      <c r="G435" s="3" t="inlineStr">
        <is>
          <t>3</t>
        </is>
      </c>
      <c r="H435" s="3" t="inlineStr">
        <is>
          <t>Moderate</t>
        </is>
      </c>
      <c r="I435" s="3" t="inlineStr">
        <is>
          <t>False</t>
        </is>
      </c>
      <c r="J435" s="3" t="inlineStr"/>
      <c r="K435" s="3" t="inlineStr"/>
      <c r="L435" s="3" t="inlineStr">
        <is>
          <t>False</t>
        </is>
      </c>
      <c r="M435" s="3" t="inlineStr">
        <is>
          <t>4</t>
        </is>
      </c>
      <c r="N435" s="3" t="inlineStr">
        <is>
          <t>21</t>
        </is>
      </c>
      <c r="O435" s="3" t="inlineStr">
        <is>
          <t>8</t>
        </is>
      </c>
      <c r="P435" s="3" t="inlineStr">
        <is>
          <t>328</t>
        </is>
      </c>
      <c r="Q435" s="3" t="inlineStr">
        <is>
          <t>False</t>
        </is>
      </c>
      <c r="R435" s="3" t="inlineStr"/>
      <c r="S435" s="3" t="inlineStr">
        <is>
          <t>1</t>
        </is>
      </c>
      <c r="T435" s="3" t="inlineStr"/>
      <c r="U435" s="3" t="inlineStr"/>
      <c r="V435" s="3" t="inlineStr">
        <is>
          <t>html-sniffer</t>
        </is>
      </c>
      <c r="W435" s="3" t="inlineStr">
        <is>
          <t>html-sniffer</t>
        </is>
      </c>
      <c r="X435" s="3" t="inlineStr">
        <is>
          <t>This element has "position: fixed". This may require scrolling in two dimensions, which is considered a failure of this Success Criterion.</t>
        </is>
      </c>
      <c r="Y435" s="3" t="inlineStr">
        <is>
          <t>div</t>
        </is>
      </c>
      <c r="Z435" s="3" t="inlineStr">
        <is>
          <t>div</t>
        </is>
      </c>
      <c r="AA435" s="3" t="inlineStr">
        <is>
          <t>other::|div|&lt;div</t>
        </is>
      </c>
    </row>
    <row r="436">
      <c r="A436" s="2" t="inlineStr">
        <is>
          <t>435</t>
        </is>
      </c>
      <c r="B436" s="2" t="inlineStr">
        <is>
          <t>1</t>
        </is>
      </c>
      <c r="C436" s="2" t="inlineStr">
        <is>
          <t>66</t>
        </is>
      </c>
      <c r="D436" s="2" t="inlineStr">
        <is>
          <t>14</t>
        </is>
      </c>
      <c r="E436" s="2" t="inlineStr">
        <is>
          <t>220</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3</t>
        </is>
      </c>
      <c r="P436" s="2" t="inlineStr">
        <is>
          <t>210</t>
        </is>
      </c>
      <c r="Q436" s="2" t="inlineStr">
        <is>
          <t>False</t>
        </is>
      </c>
      <c r="R436" s="2" t="inlineStr"/>
      <c r="S436" s="2" t="inlineStr">
        <is>
          <t>1</t>
        </is>
      </c>
      <c r="T436" s="2" t="inlineStr"/>
      <c r="U436" s="2" t="inlineStr"/>
      <c r="V436" s="2" t="inlineStr">
        <is>
          <t>pa11y-htmlcs</t>
        </is>
      </c>
      <c r="W436" s="2" t="inlineStr">
        <is>
          <t>pa11y-htmlcs</t>
        </is>
      </c>
      <c r="X436" s="2" t="inlineStr">
        <is>
          <t>The heading structure is not logically nested. This h2 element appears to be the primary document heading, so should be an h1 element. | The heading structure is not logically nested. This h2 element should be an h1 to be properly nested.</t>
        </is>
      </c>
      <c r="Y436" s="2" t="inlineStr">
        <is>
          <t>html &gt; body &gt; div:nth-child(11) &gt; div:nth-child(2) &gt; div:nth-child(2) &gt; div &gt; div &gt; div &gt; div:nth-child(2) &gt; div &gt; div &gt; h2</t>
        </is>
      </c>
      <c r="Z436" s="2" t="inlineStr">
        <is>
          <t>html &gt; body &gt; div:nth-child(11) &gt; div:nth-child(2) &gt; div:nth-child(2) &gt; div &gt; div &gt; div &gt; div:nth-child(2) &gt; div &gt; div &gt; h2</t>
        </is>
      </c>
      <c r="AA436" s="2" t="inlineStr">
        <is>
          <t>heading::div:nth-child(*)/div:nth-child(*)/h2|h2|&lt;h2</t>
        </is>
      </c>
    </row>
    <row r="437">
      <c r="A437" s="3" t="inlineStr">
        <is>
          <t>436</t>
        </is>
      </c>
      <c r="B437" s="3" t="inlineStr">
        <is>
          <t>1</t>
        </is>
      </c>
      <c r="C437" s="3" t="inlineStr">
        <is>
          <t>41</t>
        </is>
      </c>
      <c r="D437" s="3" t="inlineStr">
        <is>
          <t>2</t>
        </is>
      </c>
      <c r="E437" s="3" t="inlineStr">
        <is>
          <t>379</t>
        </is>
      </c>
      <c r="F437" s="9" t="inlineStr">
        <is>
          <t>moderate</t>
        </is>
      </c>
      <c r="G437" s="3" t="inlineStr">
        <is>
          <t>3</t>
        </is>
      </c>
      <c r="H437" s="3" t="inlineStr">
        <is>
          <t>Moderate</t>
        </is>
      </c>
      <c r="I437" s="3" t="inlineStr">
        <is>
          <t>True</t>
        </is>
      </c>
      <c r="J437" s="3" t="inlineStr"/>
      <c r="K437" s="3" t="inlineStr"/>
      <c r="L437" s="3" t="inlineStr">
        <is>
          <t>False</t>
        </is>
      </c>
      <c r="M437" s="3" t="inlineStr">
        <is>
          <t>4</t>
        </is>
      </c>
      <c r="N437" s="3" t="inlineStr">
        <is>
          <t>21</t>
        </is>
      </c>
      <c r="O437" s="3" t="inlineStr">
        <is>
          <t>1</t>
        </is>
      </c>
      <c r="P437" s="3" t="inlineStr">
        <is>
          <t>340</t>
        </is>
      </c>
      <c r="Q437" s="3" t="inlineStr">
        <is>
          <t>False</t>
        </is>
      </c>
      <c r="R437" s="3" t="inlineStr"/>
      <c r="S437" s="3" t="inlineStr">
        <is>
          <t>1</t>
        </is>
      </c>
      <c r="T437" s="3" t="inlineStr"/>
      <c r="U437" s="3" t="inlineStr"/>
      <c r="V437" s="3" t="inlineStr">
        <is>
          <t>pa11y-htmlcs</t>
        </is>
      </c>
      <c r="W437" s="3" t="inlineStr">
        <is>
          <t>pa11y-htmlcs</t>
        </is>
      </c>
      <c r="X437" s="3" t="inlineStr">
        <is>
          <t>This element has "position: fixed". This may require scrolling in two dimensions, which is considered a failure of this Success Criterion.</t>
        </is>
      </c>
      <c r="Y437" s="3" t="inlineStr">
        <is>
          <t>html &gt; body &gt; div:nth-child(12) &gt; div:nth-child(1)</t>
        </is>
      </c>
      <c r="Z437" s="3" t="inlineStr">
        <is>
          <t>html &gt; body &gt; div:nth-child(12) &gt; div:nth-child(1)</t>
        </is>
      </c>
      <c r="AA437" s="3" t="inlineStr">
        <is>
          <t>other::body/div:nth-child(*)/div:nth-child(*)|div|&lt;div</t>
        </is>
      </c>
    </row>
    <row r="438">
      <c r="A438" s="2" t="inlineStr">
        <is>
          <t>437</t>
        </is>
      </c>
      <c r="B438" s="2" t="inlineStr">
        <is>
          <t>1</t>
        </is>
      </c>
      <c r="C438" s="2" t="inlineStr">
        <is>
          <t>50</t>
        </is>
      </c>
      <c r="D438" s="2" t="inlineStr">
        <is>
          <t>6</t>
        </is>
      </c>
      <c r="E438" s="2" t="inlineStr">
        <is>
          <t>380</t>
        </is>
      </c>
      <c r="F438" s="9" t="inlineStr">
        <is>
          <t>moderate</t>
        </is>
      </c>
      <c r="G438" s="2" t="inlineStr">
        <is>
          <t>3</t>
        </is>
      </c>
      <c r="H438" s="2" t="inlineStr">
        <is>
          <t>Moderate</t>
        </is>
      </c>
      <c r="I438" s="2" t="inlineStr">
        <is>
          <t>False</t>
        </is>
      </c>
      <c r="J438" s="2" t="inlineStr"/>
      <c r="K438" s="2" t="inlineStr"/>
      <c r="L438" s="2" t="inlineStr">
        <is>
          <t>False</t>
        </is>
      </c>
      <c r="M438" s="2" t="inlineStr">
        <is>
          <t>3</t>
        </is>
      </c>
      <c r="N438" s="2" t="inlineStr">
        <is>
          <t>21</t>
        </is>
      </c>
      <c r="O438" s="2" t="inlineStr">
        <is>
          <t>1</t>
        </is>
      </c>
      <c r="P438" s="2" t="inlineStr">
        <is>
          <t>362</t>
        </is>
      </c>
      <c r="Q438" s="2" t="inlineStr">
        <is>
          <t>False</t>
        </is>
      </c>
      <c r="R438" s="2" t="inlineStr"/>
      <c r="S438" s="2" t="inlineStr">
        <is>
          <t>1</t>
        </is>
      </c>
      <c r="T438" s="2" t="inlineStr"/>
      <c r="U438" s="2" t="inlineStr"/>
      <c r="V438" s="2" t="inlineStr">
        <is>
          <t>ibm</t>
        </is>
      </c>
      <c r="W438" s="2" t="inlineStr">
        <is>
          <t>ibm</t>
        </is>
      </c>
      <c r="X438" s="2" t="inlineStr">
        <is>
          <t>Confirm the user instruction is still understandable without the word(s) 'small' | Confirm the word(s) 'right' of the user instruction is used to indicate a logical rather than visual position</t>
        </is>
      </c>
      <c r="Y438" s="2" t="inlineStr">
        <is>
          <t>/html[1]/body[1]/div[1]/main[1]/div[11]/div[2]/div[1]/div[1]/div[1]/div[2]/div[1]/div[1]/div[1]/p[2]</t>
        </is>
      </c>
      <c r="Z438" s="2" t="inlineStr">
        <is>
          <t>/html[1]/body[1]/div[1]/main[1]/div[11]/div[2]/div[1]/div[1]/div[1]/div[2]/div[1]/div[1]/div[1]/p[2]</t>
        </is>
      </c>
      <c r="AA438" s="2" t="inlineStr">
        <is>
          <t>other::body/main/p|/html/body/div/main/div/div/div/div/div/div/div/div/div/p</t>
        </is>
      </c>
    </row>
    <row r="439">
      <c r="A439" s="3" t="inlineStr">
        <is>
          <t>438</t>
        </is>
      </c>
      <c r="B439" s="3" t="inlineStr">
        <is>
          <t>1</t>
        </is>
      </c>
      <c r="C439" s="3" t="inlineStr">
        <is>
          <t>83</t>
        </is>
      </c>
      <c r="D439" s="3" t="inlineStr">
        <is>
          <t>14</t>
        </is>
      </c>
      <c r="E439" s="3" t="inlineStr">
        <is>
          <t>381</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417</t>
        </is>
      </c>
      <c r="Q439" s="3" t="inlineStr">
        <is>
          <t>False</t>
        </is>
      </c>
      <c r="R439" s="3" t="inlineStr"/>
      <c r="S439" s="3" t="inlineStr">
        <is>
          <t>1</t>
        </is>
      </c>
      <c r="T439" s="3" t="inlineStr"/>
      <c r="U439" s="3" t="inlineStr"/>
      <c r="V439" s="3" t="inlineStr">
        <is>
          <t>ibm</t>
        </is>
      </c>
      <c r="W439" s="3" t="inlineStr">
        <is>
          <t>ibm</t>
        </is>
      </c>
      <c r="X439" s="3" t="inlineStr">
        <is>
          <t>Verify this is a list and if so, modify to use proper HTML elements for the list</t>
        </is>
      </c>
      <c r="Y439" s="3" t="inlineStr">
        <is>
          <t>/html[1]/body[1]/div[1]/main[1]/div[11]/div[1]/div[1]/h3[1]</t>
        </is>
      </c>
      <c r="Z439" s="3" t="inlineStr">
        <is>
          <t>/html[1]/body[1]/div[1]/main[1]/div[9]/div[1]/div[1]/h3[1]</t>
        </is>
      </c>
      <c r="AA439" s="3" t="inlineStr">
        <is>
          <t>heading::body/main/h3|/html/body/div/main/div/div/div/h3</t>
        </is>
      </c>
    </row>
    <row r="440">
      <c r="A440" s="2" t="inlineStr">
        <is>
          <t>439</t>
        </is>
      </c>
      <c r="B440" s="2" t="inlineStr">
        <is>
          <t>1</t>
        </is>
      </c>
      <c r="C440" s="2" t="inlineStr">
        <is>
          <t>74</t>
        </is>
      </c>
      <c r="D440" s="2" t="inlineStr">
        <is>
          <t>10</t>
        </is>
      </c>
      <c r="E440" s="2" t="inlineStr">
        <is>
          <t>382</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418</t>
        </is>
      </c>
      <c r="Q440" s="2" t="inlineStr">
        <is>
          <t>False</t>
        </is>
      </c>
      <c r="R440" s="2" t="inlineStr"/>
      <c r="S440" s="2" t="inlineStr">
        <is>
          <t>1</t>
        </is>
      </c>
      <c r="T440" s="2" t="inlineStr"/>
      <c r="U440" s="2" t="inlineStr"/>
      <c r="V440" s="2" t="inlineStr">
        <is>
          <t>ibm</t>
        </is>
      </c>
      <c r="W440" s="2" t="inlineStr">
        <is>
          <t>ibm</t>
        </is>
      </c>
      <c r="X440" s="2" t="inlineStr">
        <is>
          <t>The element with role "option" contains descendants with implicit roles "button" which are ignored by browsers | The ARIA role 'presentation' is not valid for the element &lt;a&gt; and may be ignored by the browser since the element is focusable</t>
        </is>
      </c>
      <c r="Y440" s="2" t="inlineStr">
        <is>
          <t>/html[1]/body[1]/div[3]/div[1]/div[2]/div[1]/div[1]/div[1]/div[2]/div[1]/div[1]/div[1]/div[1]/div[1]/div[1]/div[1]/ul[1]/li[1]/a[1]</t>
        </is>
      </c>
      <c r="Z440" s="2" t="inlineStr">
        <is>
          <t>/html[1]/body[1]/div[3]/div[1]/div[2]/div[1]/div[1]/div[1]/div[2]/div[1]/div[1]/div[1]/div[1]/div[1]/div[1]/div[1]/ul[1]/li[1]</t>
        </is>
      </c>
      <c r="AA440" s="2" t="inlineStr">
        <is>
          <t>list::body/ul/li|/html/body/div/div/div/div/div/div/div/div/div/div/div/div/div/div/ul/li</t>
        </is>
      </c>
    </row>
    <row r="441">
      <c r="A441" s="3" t="inlineStr">
        <is>
          <t>440</t>
        </is>
      </c>
      <c r="B441" s="3" t="inlineStr">
        <is>
          <t>1</t>
        </is>
      </c>
      <c r="C441" s="3" t="inlineStr">
        <is>
          <t>80</t>
        </is>
      </c>
      <c r="D441" s="3" t="inlineStr">
        <is>
          <t>9</t>
        </is>
      </c>
      <c r="E441" s="3" t="inlineStr">
        <is>
          <t>383</t>
        </is>
      </c>
      <c r="F441" s="9" t="inlineStr">
        <is>
          <t>moderate</t>
        </is>
      </c>
      <c r="G441" s="3" t="inlineStr">
        <is>
          <t>3</t>
        </is>
      </c>
      <c r="H441" s="3" t="inlineStr">
        <is>
          <t>Moderate</t>
        </is>
      </c>
      <c r="I441" s="3" t="inlineStr">
        <is>
          <t>False</t>
        </is>
      </c>
      <c r="J441" s="3" t="inlineStr"/>
      <c r="K441" s="3" t="inlineStr"/>
      <c r="L441" s="3" t="inlineStr">
        <is>
          <t>False</t>
        </is>
      </c>
      <c r="M441" s="3" t="inlineStr">
        <is>
          <t>2</t>
        </is>
      </c>
      <c r="N441" s="3" t="inlineStr">
        <is>
          <t>21</t>
        </is>
      </c>
      <c r="O441" s="3" t="inlineStr">
        <is>
          <t>1</t>
        </is>
      </c>
      <c r="P441" s="3" t="inlineStr">
        <is>
          <t>389</t>
        </is>
      </c>
      <c r="Q441" s="3" t="inlineStr">
        <is>
          <t>False</t>
        </is>
      </c>
      <c r="R441" s="3" t="inlineStr"/>
      <c r="S441" s="3" t="inlineStr">
        <is>
          <t>1</t>
        </is>
      </c>
      <c r="T441" s="3" t="inlineStr"/>
      <c r="U441" s="3" t="inlineStr"/>
      <c r="V441" s="3" t="inlineStr">
        <is>
          <t>speca11y</t>
        </is>
      </c>
      <c r="W441" s="3" t="inlineStr">
        <is>
          <t>speca11y</t>
        </is>
      </c>
      <c r="X441" s="3" t="inlineStr">
        <is>
          <t>Alt text is 77 characters long, which suggests this image may contain text that should be presented as real text. | Alt text is 98 characters long, which suggests this image may contain text that should be presented as real text.</t>
        </is>
      </c>
      <c r="Y441" s="3" t="inlineStr">
        <is>
          <t>&lt;img class="image lazyloaded" width="248" height="200" src="https://d2nspiuqk4mwad.cloudfront.net/uk/wp-content/uploads/sites/4/2025/09/People_Oviva_Symptom_Diagnosis_coach_waving.svg" data-src="https://d2nspiuqk4mwad.cloudfront.net/uk/wp-content/uploads/sites/4/2025/09/People_Oviva_Symptom_Diagnosis_coach_waving.svg" alt="Illustration of a healthcare professional raising one hand, with a medical cross on their uniform."&gt;</t>
        </is>
      </c>
      <c r="Z441" s="3" t="inlineStr">
        <is>
          <t>div.grid-item:nth-of-type(1) &gt; figure.figure &gt; img.image.lazyloaded</t>
        </is>
      </c>
      <c r="AA441" s="3" t="inlineStr">
        <is>
          <t>image::multidisciplinary/care/team."|div.grid-item</t>
        </is>
      </c>
    </row>
    <row r="442">
      <c r="A442" s="2" t="inlineStr">
        <is>
          <t>441</t>
        </is>
      </c>
      <c r="B442" s="2" t="inlineStr">
        <is>
          <t>1</t>
        </is>
      </c>
      <c r="C442" s="2" t="inlineStr">
        <is>
          <t>80</t>
        </is>
      </c>
      <c r="D442" s="2" t="inlineStr">
        <is>
          <t>9</t>
        </is>
      </c>
      <c r="E442" s="2" t="inlineStr">
        <is>
          <t>384</t>
        </is>
      </c>
      <c r="F442" s="9" t="inlineStr">
        <is>
          <t>moderate</t>
        </is>
      </c>
      <c r="G442" s="2" t="inlineStr">
        <is>
          <t>3</t>
        </is>
      </c>
      <c r="H442" s="2" t="inlineStr">
        <is>
          <t>Moderate</t>
        </is>
      </c>
      <c r="I442" s="2" t="inlineStr">
        <is>
          <t>False</t>
        </is>
      </c>
      <c r="J442" s="2" t="inlineStr"/>
      <c r="K442" s="2" t="inlineStr"/>
      <c r="L442" s="2" t="inlineStr">
        <is>
          <t>False</t>
        </is>
      </c>
      <c r="M442" s="2" t="inlineStr">
        <is>
          <t>2</t>
        </is>
      </c>
      <c r="N442" s="2" t="inlineStr">
        <is>
          <t>21</t>
        </is>
      </c>
      <c r="O442" s="2" t="inlineStr">
        <is>
          <t>1</t>
        </is>
      </c>
      <c r="P442" s="2" t="inlineStr">
        <is>
          <t>390</t>
        </is>
      </c>
      <c r="Q442" s="2" t="inlineStr">
        <is>
          <t>False</t>
        </is>
      </c>
      <c r="R442" s="2" t="inlineStr"/>
      <c r="S442" s="2" t="inlineStr">
        <is>
          <t>1</t>
        </is>
      </c>
      <c r="T442" s="2" t="inlineStr"/>
      <c r="U442" s="2" t="inlineStr"/>
      <c r="V442" s="2" t="inlineStr">
        <is>
          <t>speca11y</t>
        </is>
      </c>
      <c r="W442" s="2" t="inlineStr">
        <is>
          <t>speca11y</t>
        </is>
      </c>
      <c r="X442" s="2" t="inlineStr">
        <is>
          <t>Alt text is 57 characters long, which suggests this image may contain text that should be presented as real text. | Alt text is 65 characters long, which suggests this image may contain text that should be presented as real text.</t>
        </is>
      </c>
      <c r="Y442" s="2" t="inlineStr">
        <is>
          <t>&lt;img class="image lazyloaded" width="248" height="200" src="https://d2nspiuqk4mwad.cloudfront.net/uk/wp-content/uploads/sites/4/2024/06/Group-2433Weight-loss-pen.svg" data-src="https://d2nspiuqk4mwad.cloudfront.net/uk/wp-content/uploads/sites/4/2024/06/Group-2433Weight-loss-pen.svg" alt="Illustration of an injectable weight loss medication pen."&gt;</t>
        </is>
      </c>
      <c r="Z442" s="2" t="inlineStr">
        <is>
          <t>div.grid-item:nth-of-type(2) &gt; figure.figure &gt; img.image.lazyloaded</t>
        </is>
      </c>
      <c r="AA442" s="2" t="inlineStr">
        <is>
          <t>button::loss/medication/pen."|div.grid-item</t>
        </is>
      </c>
    </row>
    <row r="443">
      <c r="A443" s="3" t="inlineStr">
        <is>
          <t>442</t>
        </is>
      </c>
      <c r="B443" s="3" t="inlineStr">
        <is>
          <t>1</t>
        </is>
      </c>
      <c r="C443" s="3" t="inlineStr">
        <is>
          <t>84</t>
        </is>
      </c>
      <c r="D443" s="3" t="inlineStr">
        <is>
          <t>10</t>
        </is>
      </c>
      <c r="E443" s="3" t="inlineStr">
        <is>
          <t>102</t>
        </is>
      </c>
      <c r="F443" s="11" t="inlineStr">
        <is>
          <t>warning</t>
        </is>
      </c>
      <c r="G443" s="3" t="inlineStr">
        <is>
          <t>5</t>
        </is>
      </c>
      <c r="H443" s="3" t="inlineStr">
        <is>
          <t>Warning</t>
        </is>
      </c>
      <c r="I443" s="3" t="inlineStr">
        <is>
          <t>False</t>
        </is>
      </c>
      <c r="J443" s="3" t="inlineStr"/>
      <c r="K443" s="3" t="inlineStr"/>
      <c r="L443" s="3" t="inlineStr">
        <is>
          <t>False</t>
        </is>
      </c>
      <c r="M443" s="3" t="inlineStr">
        <is>
          <t>2</t>
        </is>
      </c>
      <c r="N443" s="3" t="inlineStr">
        <is>
          <t>11</t>
        </is>
      </c>
      <c r="O443" s="3" t="inlineStr">
        <is>
          <t>2</t>
        </is>
      </c>
      <c r="P443" s="3" t="inlineStr">
        <is>
          <t>211</t>
        </is>
      </c>
      <c r="Q443" s="3" t="inlineStr">
        <is>
          <t>False</t>
        </is>
      </c>
      <c r="R443" s="3" t="inlineStr"/>
      <c r="S443" s="3" t="inlineStr">
        <is>
          <t>1</t>
        </is>
      </c>
      <c r="T443" s="3" t="inlineStr"/>
      <c r="U443" s="3" t="inlineStr"/>
      <c r="V443" s="3" t="inlineStr">
        <is>
          <t>nu-html-checker</t>
        </is>
      </c>
      <c r="W443" s="3" t="inlineStr">
        <is>
          <t>nu-html-checker</t>
        </is>
      </c>
      <c r="X443" s="3" t="inlineStr">
        <is>
          <t>The first occurrence of ID “paint0_linear_3194_3542” was here.</t>
        </is>
      </c>
      <c r="Y443" s="3" t="inlineStr">
        <is>
          <t>e&gt;
&lt;defs&gt;
&lt;linearGradient id="paint0_linear_3194_3542" x1="30" y1="2" x2="30" y2="8" gradientUnits="userSpaceOnUse"&gt;
&lt;stop</t>
        </is>
      </c>
      <c r="Z443" s="3" t="inlineStr">
        <is>
          <t>e&gt;
&lt;defs&gt;
&lt;linearGradient id="paint0_linear_3194_3542" x1="30" y1="2" x2="30" y2="8" gradientUnits="userSpaceOnUse"&gt;
&lt;stop</t>
        </is>
      </c>
      <c r="AA443" s="3" t="inlineStr">
        <is>
          <t>list::y2="8"/gradientunits="userspaceonuse"/&lt;stop|id=paint0_linear_3194_3542</t>
        </is>
      </c>
    </row>
    <row r="444">
      <c r="A444" s="2" t="inlineStr">
        <is>
          <t>443</t>
        </is>
      </c>
      <c r="B444" s="2" t="inlineStr">
        <is>
          <t>1</t>
        </is>
      </c>
      <c r="C444" s="2" t="inlineStr">
        <is>
          <t>84</t>
        </is>
      </c>
      <c r="D444" s="2" t="inlineStr">
        <is>
          <t>10</t>
        </is>
      </c>
      <c r="E444" s="2" t="inlineStr">
        <is>
          <t>103</t>
        </is>
      </c>
      <c r="F444" s="11" t="inlineStr">
        <is>
          <t>warning</t>
        </is>
      </c>
      <c r="G444" s="2" t="inlineStr">
        <is>
          <t>5</t>
        </is>
      </c>
      <c r="H444" s="2" t="inlineStr">
        <is>
          <t>Warning</t>
        </is>
      </c>
      <c r="I444" s="2" t="inlineStr">
        <is>
          <t>False</t>
        </is>
      </c>
      <c r="J444" s="2" t="inlineStr"/>
      <c r="K444" s="2" t="inlineStr"/>
      <c r="L444" s="2" t="inlineStr">
        <is>
          <t>False</t>
        </is>
      </c>
      <c r="M444" s="2" t="inlineStr">
        <is>
          <t>2</t>
        </is>
      </c>
      <c r="N444" s="2" t="inlineStr">
        <is>
          <t>11</t>
        </is>
      </c>
      <c r="O444" s="2" t="inlineStr">
        <is>
          <t>2</t>
        </is>
      </c>
      <c r="P444" s="2" t="inlineStr">
        <is>
          <t>212</t>
        </is>
      </c>
      <c r="Q444" s="2" t="inlineStr">
        <is>
          <t>False</t>
        </is>
      </c>
      <c r="R444" s="2" t="inlineStr"/>
      <c r="S444" s="2" t="inlineStr">
        <is>
          <t>1</t>
        </is>
      </c>
      <c r="T444" s="2" t="inlineStr"/>
      <c r="U444" s="2" t="inlineStr"/>
      <c r="V444" s="2" t="inlineStr">
        <is>
          <t>nu-html-checker</t>
        </is>
      </c>
      <c r="W444" s="2" t="inlineStr">
        <is>
          <t>nu-html-checker</t>
        </is>
      </c>
      <c r="X444" s="2" t="inlineStr">
        <is>
          <t>The first occurrence of ID “paint1_linear_3194_3542” was here.</t>
        </is>
      </c>
      <c r="Y444" s="2" t="inlineStr">
        <is>
          <t>Gradient&gt;
&lt;linearGradient id="paint1_linear_3194_3542" x1="31" y1="5.5" x2="29.5" y2="4" gradientUnits="userSpaceOnUse"&gt;
&lt;stop</t>
        </is>
      </c>
      <c r="Z444" s="2" t="inlineStr">
        <is>
          <t>Gradient&gt;
&lt;linearGradient id="paint1_linear_3194_3542" x1="31" y1="5.5" x2="29.5" y2="4" gradientUnits="userSpaceOnUse"&gt;
&lt;stop</t>
        </is>
      </c>
      <c r="AA444" s="2" t="inlineStr">
        <is>
          <t>list::y2="4"/gradientunits="userspaceonuse"/&lt;stop|id=paint1_linear_3194_3542</t>
        </is>
      </c>
    </row>
    <row r="445">
      <c r="A445" s="3" t="inlineStr">
        <is>
          <t>444</t>
        </is>
      </c>
      <c r="B445" s="3" t="inlineStr">
        <is>
          <t>1</t>
        </is>
      </c>
      <c r="C445" s="3" t="inlineStr">
        <is>
          <t>84</t>
        </is>
      </c>
      <c r="D445" s="3" t="inlineStr">
        <is>
          <t>10</t>
        </is>
      </c>
      <c r="E445" s="3" t="inlineStr">
        <is>
          <t>104</t>
        </is>
      </c>
      <c r="F445" s="11" t="inlineStr">
        <is>
          <t>warning</t>
        </is>
      </c>
      <c r="G445" s="3" t="inlineStr">
        <is>
          <t>5</t>
        </is>
      </c>
      <c r="H445" s="3" t="inlineStr">
        <is>
          <t>Warning</t>
        </is>
      </c>
      <c r="I445" s="3" t="inlineStr">
        <is>
          <t>False</t>
        </is>
      </c>
      <c r="J445" s="3" t="inlineStr"/>
      <c r="K445" s="3" t="inlineStr"/>
      <c r="L445" s="3" t="inlineStr">
        <is>
          <t>False</t>
        </is>
      </c>
      <c r="M445" s="3" t="inlineStr">
        <is>
          <t>2</t>
        </is>
      </c>
      <c r="N445" s="3" t="inlineStr">
        <is>
          <t>11</t>
        </is>
      </c>
      <c r="O445" s="3" t="inlineStr">
        <is>
          <t>2</t>
        </is>
      </c>
      <c r="P445" s="3" t="inlineStr">
        <is>
          <t>213</t>
        </is>
      </c>
      <c r="Q445" s="3" t="inlineStr">
        <is>
          <t>False</t>
        </is>
      </c>
      <c r="R445" s="3" t="inlineStr"/>
      <c r="S445" s="3" t="inlineStr">
        <is>
          <t>1</t>
        </is>
      </c>
      <c r="T445" s="3" t="inlineStr"/>
      <c r="U445" s="3" t="inlineStr"/>
      <c r="V445" s="3" t="inlineStr">
        <is>
          <t>nu-html-checker</t>
        </is>
      </c>
      <c r="W445" s="3" t="inlineStr">
        <is>
          <t>nu-html-checker</t>
        </is>
      </c>
      <c r="X445" s="3" t="inlineStr">
        <is>
          <t>The first occurrence of ID “paint2_linear_3194_3542” was here.</t>
        </is>
      </c>
      <c r="Y445" s="3" t="inlineStr">
        <is>
          <t>Gradient&gt;
&lt;linearGradient id="paint2_linear_3194_3542" x1="30" y1="4.5" x2="28.5" y2="3.5" gradientUnits="userSpaceOnUse"&gt;
&lt;stop</t>
        </is>
      </c>
      <c r="Z445" s="3" t="inlineStr">
        <is>
          <t>Gradient&gt;
&lt;linearGradient id="paint2_linear_3194_3542" x1="30" y1="4.5" x2="28.5" y2="3.5" gradientUnits="userSpaceOnUse"&gt;
&lt;stop</t>
        </is>
      </c>
      <c r="AA445" s="3" t="inlineStr">
        <is>
          <t>list::y2="3.5"/gradientunits="userspaceonuse"/&lt;stop|id=paint2_linear_3194_3542</t>
        </is>
      </c>
    </row>
    <row r="446">
      <c r="A446" s="2" t="inlineStr">
        <is>
          <t>445</t>
        </is>
      </c>
      <c r="B446" s="2" t="inlineStr">
        <is>
          <t>1</t>
        </is>
      </c>
      <c r="C446" s="2" t="inlineStr">
        <is>
          <t>76</t>
        </is>
      </c>
      <c r="D446" s="2" t="inlineStr">
        <is>
          <t>4</t>
        </is>
      </c>
      <c r="E446" s="2" t="inlineStr">
        <is>
          <t>385</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1</t>
        </is>
      </c>
      <c r="P446" s="2" t="inlineStr">
        <is>
          <t>419</t>
        </is>
      </c>
      <c r="Q446" s="2" t="inlineStr">
        <is>
          <t>False</t>
        </is>
      </c>
      <c r="R446" s="2" t="inlineStr"/>
      <c r="S446" s="2" t="inlineStr">
        <is>
          <t>1</t>
        </is>
      </c>
      <c r="T446" s="2" t="inlineStr"/>
      <c r="U446" s="2" t="inlineStr"/>
      <c r="V446" s="2" t="inlineStr">
        <is>
          <t>pa11y-htmlcs</t>
        </is>
      </c>
      <c r="W446" s="2" t="inlineStr">
        <is>
          <t>pa11y-htmlcs</t>
        </is>
      </c>
      <c r="X446" s="2" t="inlineStr">
        <is>
          <t>This element is absolutely positioned and the background color can not be determined. Ensure the contrast ratio between the text and all covered parts of the background are at least 4.5:1.</t>
        </is>
      </c>
      <c r="Y446" s="2" t="inlineStr">
        <is>
          <t>html &gt; body &gt; div:nth-child(2) &gt; header &gt; nav:nth-child(1) &gt; div &gt; div &gt; ul &gt; li:nth-child(5) &gt; div &gt; button &gt; span</t>
        </is>
      </c>
      <c r="Z446" s="2" t="inlineStr">
        <is>
          <t>html &gt; body &gt; div:nth-child(2) &gt; header &gt; nav:nth-child(1) &gt; div &gt; div &gt; ul &gt; li:nth-child(5) &gt; div &gt; button &gt; span</t>
        </is>
      </c>
      <c r="AA446" s="2" t="inlineStr">
        <is>
          <t>navigation::ul/li:nth-child(*)/button|span|&lt;span</t>
        </is>
      </c>
    </row>
    <row r="447">
      <c r="A447" s="3" t="inlineStr">
        <is>
          <t>446</t>
        </is>
      </c>
      <c r="B447" s="3" t="inlineStr">
        <is>
          <t>1</t>
        </is>
      </c>
      <c r="C447" s="3" t="inlineStr">
        <is>
          <t>76</t>
        </is>
      </c>
      <c r="D447" s="3" t="inlineStr">
        <is>
          <t>4</t>
        </is>
      </c>
      <c r="E447" s="3" t="inlineStr">
        <is>
          <t>386</t>
        </is>
      </c>
      <c r="F447" s="9" t="inlineStr">
        <is>
          <t>moderate</t>
        </is>
      </c>
      <c r="G447" s="3" t="inlineStr">
        <is>
          <t>3</t>
        </is>
      </c>
      <c r="H447" s="3" t="inlineStr">
        <is>
          <t>Moderate</t>
        </is>
      </c>
      <c r="I447" s="3" t="inlineStr">
        <is>
          <t>True</t>
        </is>
      </c>
      <c r="J447" s="3" t="inlineStr"/>
      <c r="K447" s="3" t="inlineStr"/>
      <c r="L447" s="3" t="inlineStr">
        <is>
          <t>False</t>
        </is>
      </c>
      <c r="M447" s="3" t="inlineStr">
        <is>
          <t>1</t>
        </is>
      </c>
      <c r="N447" s="3" t="inlineStr">
        <is>
          <t>21</t>
        </is>
      </c>
      <c r="O447" s="3" t="inlineStr">
        <is>
          <t>1</t>
        </is>
      </c>
      <c r="P447" s="3" t="inlineStr">
        <is>
          <t>420</t>
        </is>
      </c>
      <c r="Q447" s="3" t="inlineStr">
        <is>
          <t>False</t>
        </is>
      </c>
      <c r="R447" s="3" t="inlineStr"/>
      <c r="S447" s="3" t="inlineStr">
        <is>
          <t>1</t>
        </is>
      </c>
      <c r="T447" s="3" t="inlineStr"/>
      <c r="U447" s="3" t="inlineStr"/>
      <c r="V447" s="3" t="inlineStr">
        <is>
          <t>pa11y-htmlcs</t>
        </is>
      </c>
      <c r="W447" s="3" t="inlineStr">
        <is>
          <t>pa11y-htmlcs</t>
        </is>
      </c>
      <c r="X447" s="3" t="inlineStr">
        <is>
          <t>This element is absolutely positioned and the background color can not be determined. Ensure the contrast ratio between the text and all covered parts of the background are at least 4.5:1.</t>
        </is>
      </c>
      <c r="Y447" s="3" t="inlineStr">
        <is>
          <t>#082b73f5-b384-49c3-9306-8328f46f86f2-dropdown-menu &gt; li &gt; a</t>
        </is>
      </c>
      <c r="Z447" s="3" t="inlineStr">
        <is>
          <t>#082b73f5-b384-49c3-9306-8328f46f86f2-dropdown-menu &gt; li &gt; a</t>
        </is>
      </c>
      <c r="AA447" s="3" t="inlineStr">
        <is>
          <t>navigation::#082b73f5-b384c3f46f86f2-dropdown-menu/li/a|a|&lt;a</t>
        </is>
      </c>
    </row>
    <row r="448">
      <c r="A448" s="2" t="inlineStr">
        <is>
          <t>447</t>
        </is>
      </c>
      <c r="B448" s="2" t="inlineStr">
        <is>
          <t>1</t>
        </is>
      </c>
      <c r="C448" s="2" t="inlineStr">
        <is>
          <t>76</t>
        </is>
      </c>
      <c r="D448" s="2" t="inlineStr">
        <is>
          <t>10</t>
        </is>
      </c>
      <c r="E448" s="2" t="inlineStr">
        <is>
          <t>387</t>
        </is>
      </c>
      <c r="F448" s="9" t="inlineStr">
        <is>
          <t>moderate</t>
        </is>
      </c>
      <c r="G448" s="2" t="inlineStr">
        <is>
          <t>3</t>
        </is>
      </c>
      <c r="H448" s="2" t="inlineStr">
        <is>
          <t>Moderate</t>
        </is>
      </c>
      <c r="I448" s="2" t="inlineStr">
        <is>
          <t>True</t>
        </is>
      </c>
      <c r="J448" s="2" t="inlineStr"/>
      <c r="K448" s="2" t="inlineStr"/>
      <c r="L448" s="2" t="inlineStr">
        <is>
          <t>False</t>
        </is>
      </c>
      <c r="M448" s="2" t="inlineStr">
        <is>
          <t>1</t>
        </is>
      </c>
      <c r="N448" s="2" t="inlineStr">
        <is>
          <t>21</t>
        </is>
      </c>
      <c r="O448" s="2" t="inlineStr">
        <is>
          <t>2</t>
        </is>
      </c>
      <c r="P448" s="2" t="inlineStr">
        <is>
          <t>411</t>
        </is>
      </c>
      <c r="Q448" s="2" t="inlineStr">
        <is>
          <t>False</t>
        </is>
      </c>
      <c r="R448" s="2" t="inlineStr"/>
      <c r="S448" s="2" t="inlineStr">
        <is>
          <t>1</t>
        </is>
      </c>
      <c r="T448" s="2" t="inlineStr"/>
      <c r="U448" s="2" t="inlineStr"/>
      <c r="V448" s="2" t="inlineStr">
        <is>
          <t>pa11y-htmlcs</t>
        </is>
      </c>
      <c r="W448" s="2" t="inlineStr">
        <is>
          <t>pa11y-htmlcs</t>
        </is>
      </c>
      <c r="X448" s="2" t="inlineStr">
        <is>
          <t>This element is absolutely positioned and the background color can not be determined. Ensure the contrast ratio between the text and all covered parts of the background are at least 4.5:1.</t>
        </is>
      </c>
      <c r="Y448" s="2" t="inlineStr">
        <is>
          <t>#sf-aria-live</t>
        </is>
      </c>
      <c r="Z448" s="2" t="inlineStr">
        <is>
          <t>#sf-aria-live</t>
        </is>
      </c>
      <c r="AA448" s="2" t="inlineStr">
        <is>
          <t>table::#sf-aria-live|#sf-aria-live|&lt;span</t>
        </is>
      </c>
    </row>
    <row r="449">
      <c r="A449" s="3" t="inlineStr">
        <is>
          <t>448</t>
        </is>
      </c>
      <c r="B449" s="3" t="inlineStr">
        <is>
          <t>1</t>
        </is>
      </c>
      <c r="C449" s="3" t="inlineStr">
        <is>
          <t>85</t>
        </is>
      </c>
      <c r="D449" s="3" t="inlineStr">
        <is>
          <t>14</t>
        </is>
      </c>
      <c r="E449" s="3" t="inlineStr">
        <is>
          <t>363</t>
        </is>
      </c>
      <c r="F449" s="9" t="inlineStr">
        <is>
          <t>moderate</t>
        </is>
      </c>
      <c r="G449" s="3" t="inlineStr">
        <is>
          <t>3</t>
        </is>
      </c>
      <c r="H449" s="3" t="inlineStr">
        <is>
          <t>Moderate</t>
        </is>
      </c>
      <c r="I449" s="3" t="inlineStr">
        <is>
          <t>False</t>
        </is>
      </c>
      <c r="J449" s="3" t="inlineStr"/>
      <c r="K449" s="3" t="inlineStr"/>
      <c r="L449" s="3" t="inlineStr">
        <is>
          <t>False</t>
        </is>
      </c>
      <c r="M449" s="3" t="inlineStr">
        <is>
          <t>2</t>
        </is>
      </c>
      <c r="N449" s="3" t="inlineStr">
        <is>
          <t>21</t>
        </is>
      </c>
      <c r="O449" s="3" t="inlineStr">
        <is>
          <t>2</t>
        </is>
      </c>
      <c r="P449" s="3" t="inlineStr">
        <is>
          <t>373</t>
        </is>
      </c>
      <c r="Q449" s="3" t="inlineStr">
        <is>
          <t>False</t>
        </is>
      </c>
      <c r="R449" s="3" t="inlineStr"/>
      <c r="S449" s="3" t="inlineStr">
        <is>
          <t>1</t>
        </is>
      </c>
      <c r="T449" s="3" t="inlineStr"/>
      <c r="U449" s="3" t="inlineStr"/>
      <c r="V449" s="3" t="inlineStr">
        <is>
          <t>uuv</t>
        </is>
      </c>
      <c r="W449" s="3" t="inlineStr">
        <is>
          <t>uuv</t>
        </is>
      </c>
      <c r="X449" s="3" t="inlineStr">
        <is>
          <t>Fix any of the following:
  Unable to determine previous heading</t>
        </is>
      </c>
      <c r="Y449" s="3" t="inlineStr">
        <is>
          <t>h3</t>
        </is>
      </c>
      <c r="Z449" s="3" t="inlineStr">
        <is>
          <t>h3</t>
        </is>
      </c>
      <c r="AA449" s="3" t="inlineStr">
        <is>
          <t>heading::h3|h3</t>
        </is>
      </c>
    </row>
    <row r="450">
      <c r="A450" s="2" t="inlineStr">
        <is>
          <t>449</t>
        </is>
      </c>
      <c r="B450" s="2" t="inlineStr">
        <is>
          <t>1</t>
        </is>
      </c>
      <c r="C450" s="2" t="inlineStr">
        <is>
          <t>86</t>
        </is>
      </c>
      <c r="D450" s="2" t="inlineStr">
        <is>
          <t>5</t>
        </is>
      </c>
      <c r="E450" s="2" t="inlineStr">
        <is>
          <t>388</t>
        </is>
      </c>
      <c r="F450" s="9" t="inlineStr">
        <is>
          <t>moderate</t>
        </is>
      </c>
      <c r="G450" s="2" t="inlineStr">
        <is>
          <t>3</t>
        </is>
      </c>
      <c r="H450" s="2" t="inlineStr">
        <is>
          <t>Moderate</t>
        </is>
      </c>
      <c r="I450" s="2" t="inlineStr">
        <is>
          <t>True</t>
        </is>
      </c>
      <c r="J450" s="2" t="inlineStr"/>
      <c r="K450" s="2" t="inlineStr"/>
      <c r="L450" s="2" t="inlineStr">
        <is>
          <t>False</t>
        </is>
      </c>
      <c r="M450" s="2" t="inlineStr">
        <is>
          <t>1</t>
        </is>
      </c>
      <c r="N450" s="2" t="inlineStr">
        <is>
          <t>21</t>
        </is>
      </c>
      <c r="O450" s="2" t="inlineStr">
        <is>
          <t>1</t>
        </is>
      </c>
      <c r="P450" s="2" t="inlineStr">
        <is>
          <t>421</t>
        </is>
      </c>
      <c r="Q450" s="2" t="inlineStr">
        <is>
          <t>False</t>
        </is>
      </c>
      <c r="R450" s="2" t="inlineStr"/>
      <c r="S450" s="2" t="inlineStr">
        <is>
          <t>1</t>
        </is>
      </c>
      <c r="T450" s="2" t="inlineStr"/>
      <c r="U450" s="2" t="inlineStr"/>
      <c r="V450" s="2" t="inlineStr">
        <is>
          <t>uuv</t>
        </is>
      </c>
      <c r="W450" s="2" t="inlineStr">
        <is>
          <t>uuv</t>
        </is>
      </c>
      <c r="X450" s="2" t="inlineStr">
        <is>
          <t>1 input control(s) appear to lack a visible or programmatic label.</t>
        </is>
      </c>
      <c r="Y450" s="2" t="inlineStr">
        <is>
          <t>1 input control(s) appear to lack a visible or programmatic label.</t>
        </is>
      </c>
      <c r="Z450" s="2" t="inlineStr">
        <is>
          <t>1 input control(s) appear to lack a visible or programmatic label.</t>
        </is>
      </c>
      <c r="AA450" s="2" t="inlineStr">
        <is>
          <t>form::or/programmatic/label.|1</t>
        </is>
      </c>
    </row>
    <row r="451">
      <c r="A451" s="3" t="inlineStr">
        <is>
          <t>450</t>
        </is>
      </c>
      <c r="B451" s="3" t="inlineStr">
        <is>
          <t>1</t>
        </is>
      </c>
      <c r="C451" s="3" t="inlineStr">
        <is>
          <t>87</t>
        </is>
      </c>
      <c r="D451" s="3" t="inlineStr">
        <is>
          <t>4</t>
        </is>
      </c>
      <c r="E451" s="3" t="inlineStr">
        <is>
          <t>389</t>
        </is>
      </c>
      <c r="F451" s="9" t="inlineStr">
        <is>
          <t>moderate</t>
        </is>
      </c>
      <c r="G451" s="3" t="inlineStr">
        <is>
          <t>3</t>
        </is>
      </c>
      <c r="H451" s="3" t="inlineStr">
        <is>
          <t>Moderate</t>
        </is>
      </c>
      <c r="I451" s="3" t="inlineStr">
        <is>
          <t>True</t>
        </is>
      </c>
      <c r="J451" s="3" t="inlineStr"/>
      <c r="K451" s="3" t="inlineStr"/>
      <c r="L451" s="3" t="inlineStr">
        <is>
          <t>False</t>
        </is>
      </c>
      <c r="M451" s="3" t="inlineStr">
        <is>
          <t>1</t>
        </is>
      </c>
      <c r="N451" s="3" t="inlineStr">
        <is>
          <t>21</t>
        </is>
      </c>
      <c r="O451" s="3" t="inlineStr">
        <is>
          <t>1</t>
        </is>
      </c>
      <c r="P451" s="3" t="inlineStr">
        <is>
          <t>422</t>
        </is>
      </c>
      <c r="Q451" s="3" t="inlineStr">
        <is>
          <t>False</t>
        </is>
      </c>
      <c r="R451" s="3" t="inlineStr"/>
      <c r="S451" s="3" t="inlineStr">
        <is>
          <t>1</t>
        </is>
      </c>
      <c r="T451" s="3" t="inlineStr"/>
      <c r="U451" s="3" t="inlineStr"/>
      <c r="V451" s="3" t="inlineStr">
        <is>
          <t>uuv</t>
        </is>
      </c>
      <c r="W451" s="3" t="inlineStr">
        <is>
          <t>uuv</t>
        </is>
      </c>
      <c r="X451" s="3" t="inlineStr">
        <is>
          <t>Fix any of the following:
  The contentinfo landmark is contained in another landmark.</t>
        </is>
      </c>
      <c r="Y451" s="3" t="inlineStr">
        <is>
          <t>['c-community-footer', 'footer']</t>
        </is>
      </c>
      <c r="Z451" s="3" t="inlineStr">
        <is>
          <t>c-community-footer footer</t>
        </is>
      </c>
      <c r="AA451" s="3" t="inlineStr">
        <is>
          <t>navigation::c-community-footer/footer|['c-community-footer',</t>
        </is>
      </c>
    </row>
    <row r="452">
      <c r="A452" s="2" t="inlineStr">
        <is>
          <t>451</t>
        </is>
      </c>
      <c r="B452" s="2" t="inlineStr">
        <is>
          <t>1</t>
        </is>
      </c>
      <c r="C452" s="2" t="inlineStr">
        <is>
          <t>87</t>
        </is>
      </c>
      <c r="D452" s="2" t="inlineStr">
        <is>
          <t>4</t>
        </is>
      </c>
      <c r="E452" s="2" t="inlineStr">
        <is>
          <t>390</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1</t>
        </is>
      </c>
      <c r="P452" s="2" t="inlineStr">
        <is>
          <t>423</t>
        </is>
      </c>
      <c r="Q452" s="2" t="inlineStr">
        <is>
          <t>False</t>
        </is>
      </c>
      <c r="R452" s="2" t="inlineStr"/>
      <c r="S452" s="2" t="inlineStr">
        <is>
          <t>1</t>
        </is>
      </c>
      <c r="T452" s="2" t="inlineStr"/>
      <c r="U452" s="2" t="inlineStr"/>
      <c r="V452" s="2" t="inlineStr">
        <is>
          <t>uuv</t>
        </is>
      </c>
      <c r="W452" s="2" t="inlineStr">
        <is>
          <t>uuv</t>
        </is>
      </c>
      <c r="X452" s="2" t="inlineStr">
        <is>
          <t>Fix any of the following:
  The contentinfo landmark is contained in another landmark.</t>
        </is>
      </c>
      <c r="Y452" s="2" t="inlineStr">
        <is>
          <t>['c-community-footer', '.footer']</t>
        </is>
      </c>
      <c r="Z452" s="2" t="inlineStr">
        <is>
          <t>c-community-footer .footer</t>
        </is>
      </c>
      <c r="AA452" s="2" t="inlineStr">
        <is>
          <t>navigation::c-community-footer/.footer|c-community-footer</t>
        </is>
      </c>
    </row>
    <row r="453">
      <c r="A453" s="3" t="inlineStr">
        <is>
          <t>452</t>
        </is>
      </c>
      <c r="B453" s="3" t="inlineStr">
        <is>
          <t>1</t>
        </is>
      </c>
      <c r="C453" s="3" t="inlineStr">
        <is>
          <t>87</t>
        </is>
      </c>
      <c r="D453" s="3" t="inlineStr">
        <is>
          <t>4</t>
        </is>
      </c>
      <c r="E453" s="3" t="inlineStr">
        <is>
          <t>391</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3</t>
        </is>
      </c>
      <c r="P453" s="3" t="inlineStr">
        <is>
          <t>409</t>
        </is>
      </c>
      <c r="Q453" s="3" t="inlineStr">
        <is>
          <t>False</t>
        </is>
      </c>
      <c r="R453" s="3" t="inlineStr"/>
      <c r="S453" s="3" t="inlineStr">
        <is>
          <t>1</t>
        </is>
      </c>
      <c r="T453" s="3" t="inlineStr"/>
      <c r="U453" s="3" t="inlineStr"/>
      <c r="V453" s="3" t="inlineStr">
        <is>
          <t>pa11y-axe</t>
        </is>
      </c>
      <c r="W453" s="3" t="inlineStr">
        <is>
          <t>pa11y-axe</t>
        </is>
      </c>
      <c r="X453" s="3" t="inlineStr">
        <is>
          <t>Contentinfo landmark should not be contained in another landmark (https://dequeuniversity.com/rules/axe/4.11/landmark-contentinfo-is-top-level?application=axeAPI)</t>
        </is>
      </c>
      <c r="Y453" s="3" t="inlineStr">
        <is>
          <t>html &gt; body &gt; div:nth-child(11) &gt; footer</t>
        </is>
      </c>
      <c r="Z453" s="3" t="inlineStr">
        <is>
          <t>html &gt; body &gt; div:nth-child(11) &gt; footer</t>
        </is>
      </c>
      <c r="AA453" s="3" t="inlineStr">
        <is>
          <t>navigation::body/div:nth-child(*)/footer|html</t>
        </is>
      </c>
    </row>
    <row r="454">
      <c r="A454" s="2" t="inlineStr">
        <is>
          <t>453</t>
        </is>
      </c>
      <c r="B454" s="2" t="inlineStr">
        <is>
          <t>1</t>
        </is>
      </c>
      <c r="C454" s="2" t="inlineStr">
        <is>
          <t>87</t>
        </is>
      </c>
      <c r="D454" s="2" t="inlineStr">
        <is>
          <t>4</t>
        </is>
      </c>
      <c r="E454" s="2" t="inlineStr">
        <is>
          <t>392</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1</t>
        </is>
      </c>
      <c r="P454" s="2" t="inlineStr">
        <is>
          <t>424</t>
        </is>
      </c>
      <c r="Q454" s="2" t="inlineStr">
        <is>
          <t>False</t>
        </is>
      </c>
      <c r="R454" s="2" t="inlineStr"/>
      <c r="S454" s="2" t="inlineStr">
        <is>
          <t>1</t>
        </is>
      </c>
      <c r="T454" s="2" t="inlineStr"/>
      <c r="U454" s="2" t="inlineStr"/>
      <c r="V454" s="2" t="inlineStr">
        <is>
          <t>oobee</t>
        </is>
      </c>
      <c r="W454" s="2" t="inlineStr">
        <is>
          <t>oobee</t>
        </is>
      </c>
      <c r="X454" s="2" t="inlineStr">
        <is>
          <t>Fix any of the following:
  The contentinfo landmark is contained in another landmark.</t>
        </is>
      </c>
      <c r="Y454" s="2" t="inlineStr">
        <is>
          <t>&lt;footer lwc-78n9bpaaqer="" class="footer"&gt;</t>
        </is>
      </c>
      <c r="Z454" s="2" t="inlineStr">
        <is>
          <t>&lt;footer lwc-78n9bpaaqer="" class="footer"&gt;</t>
        </is>
      </c>
      <c r="AA454" s="2" t="inlineStr">
        <is>
          <t>navigation::&lt;footer/lwcn9bpaaqer=""/class="footer"|&lt;footer</t>
        </is>
      </c>
    </row>
    <row r="455">
      <c r="A455" s="3" t="inlineStr">
        <is>
          <t>454</t>
        </is>
      </c>
      <c r="B455" s="3" t="inlineStr">
        <is>
          <t>1</t>
        </is>
      </c>
      <c r="C455" s="3" t="inlineStr">
        <is>
          <t>81</t>
        </is>
      </c>
      <c r="D455" s="3" t="inlineStr">
        <is>
          <t>4</t>
        </is>
      </c>
      <c r="E455" s="3" t="inlineStr">
        <is>
          <t>391</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3</t>
        </is>
      </c>
      <c r="P455" s="3" t="inlineStr">
        <is>
          <t>409</t>
        </is>
      </c>
      <c r="Q455" s="3" t="inlineStr">
        <is>
          <t>False</t>
        </is>
      </c>
      <c r="R455" s="3" t="inlineStr"/>
      <c r="S455" s="3" t="inlineStr">
        <is>
          <t>1</t>
        </is>
      </c>
      <c r="T455" s="3" t="inlineStr"/>
      <c r="U455" s="3" t="inlineStr"/>
      <c r="V455" s="3" t="inlineStr">
        <is>
          <t>pa11y-axe</t>
        </is>
      </c>
      <c r="W455" s="3" t="inlineStr">
        <is>
          <t>pa11y-axe</t>
        </is>
      </c>
      <c r="X455" s="3" t="inlineStr">
        <is>
          <t>Document should not have more than one contentinfo landmark (https://dequeuniversity.com/rules/axe/4.11/landmark-no-duplicate-contentinfo?application=axeAPI)</t>
        </is>
      </c>
      <c r="Y455" s="3" t="inlineStr">
        <is>
          <t>html &gt; body &gt; div:nth-child(11) &gt; footer</t>
        </is>
      </c>
      <c r="Z455" s="3" t="inlineStr">
        <is>
          <t>html &gt; body &gt; div:nth-child(11) &gt; footer</t>
        </is>
      </c>
      <c r="AA455" s="3" t="inlineStr">
        <is>
          <t>navigation::body/div:nth-child(*)/footer|html</t>
        </is>
      </c>
    </row>
    <row r="456">
      <c r="A456" s="2" t="inlineStr">
        <is>
          <t>455</t>
        </is>
      </c>
      <c r="B456" s="2" t="inlineStr">
        <is>
          <t>1</t>
        </is>
      </c>
      <c r="C456" s="2" t="inlineStr">
        <is>
          <t>55</t>
        </is>
      </c>
      <c r="D456" s="2" t="inlineStr">
        <is>
          <t>4</t>
        </is>
      </c>
      <c r="E456" s="2" t="inlineStr">
        <is>
          <t>391</t>
        </is>
      </c>
      <c r="F456" s="9" t="inlineStr">
        <is>
          <t>moderate</t>
        </is>
      </c>
      <c r="G456" s="2" t="inlineStr">
        <is>
          <t>3</t>
        </is>
      </c>
      <c r="H456" s="2" t="inlineStr">
        <is>
          <t>Moderate</t>
        </is>
      </c>
      <c r="I456" s="2" t="inlineStr">
        <is>
          <t>True</t>
        </is>
      </c>
      <c r="J456" s="2" t="inlineStr"/>
      <c r="K456" s="2" t="inlineStr"/>
      <c r="L456" s="2" t="inlineStr">
        <is>
          <t>False</t>
        </is>
      </c>
      <c r="M456" s="2" t="inlineStr">
        <is>
          <t>1</t>
        </is>
      </c>
      <c r="N456" s="2" t="inlineStr">
        <is>
          <t>21</t>
        </is>
      </c>
      <c r="O456" s="2" t="inlineStr">
        <is>
          <t>3</t>
        </is>
      </c>
      <c r="P456" s="2" t="inlineStr">
        <is>
          <t>409</t>
        </is>
      </c>
      <c r="Q456" s="2" t="inlineStr">
        <is>
          <t>False</t>
        </is>
      </c>
      <c r="R456" s="2" t="inlineStr"/>
      <c r="S456" s="2" t="inlineStr">
        <is>
          <t>1</t>
        </is>
      </c>
      <c r="T456" s="2" t="inlineStr"/>
      <c r="U456" s="2" t="inlineStr"/>
      <c r="V456" s="2" t="inlineStr">
        <is>
          <t>pa11y-axe</t>
        </is>
      </c>
      <c r="W456" s="2" t="inlineStr">
        <is>
          <t>pa11y-axe</t>
        </is>
      </c>
      <c r="X456" s="2" t="inlineStr">
        <is>
          <t>Landmarks should have a unique role or role/label/title (i.e. accessible name) combination (https://dequeuniversity.com/rules/axe/4.11/landmark-unique?application=axeAPI)</t>
        </is>
      </c>
      <c r="Y456" s="2" t="inlineStr">
        <is>
          <t>html &gt; body &gt; div:nth-child(11) &gt; footer</t>
        </is>
      </c>
      <c r="Z456" s="2" t="inlineStr">
        <is>
          <t>html &gt; body &gt; div:nth-child(11) &gt; footer</t>
        </is>
      </c>
      <c r="AA456" s="2" t="inlineStr">
        <is>
          <t>navigation::body/div:nth-child(*)/footer|html</t>
        </is>
      </c>
    </row>
    <row r="457">
      <c r="A457" s="3" t="inlineStr">
        <is>
          <t>456</t>
        </is>
      </c>
      <c r="B457" s="3" t="inlineStr">
        <is>
          <t>1</t>
        </is>
      </c>
      <c r="C457" s="3" t="inlineStr">
        <is>
          <t>35</t>
        </is>
      </c>
      <c r="D457" s="3" t="inlineStr">
        <is>
          <t>8</t>
        </is>
      </c>
      <c r="E457" s="3" t="inlineStr">
        <is>
          <t>219</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4</t>
        </is>
      </c>
      <c r="P457" s="3" t="inlineStr">
        <is>
          <t>257</t>
        </is>
      </c>
      <c r="Q457" s="3" t="inlineStr">
        <is>
          <t>False</t>
        </is>
      </c>
      <c r="R457" s="3" t="inlineStr"/>
      <c r="S457" s="3" t="inlineStr">
        <is>
          <t>1</t>
        </is>
      </c>
      <c r="T457" s="3" t="inlineStr"/>
      <c r="U457" s="3" t="inlineStr"/>
      <c r="V457" s="3" t="inlineStr">
        <is>
          <t>uuv</t>
        </is>
      </c>
      <c r="W457" s="3" t="inlineStr">
        <is>
          <t>uuv</t>
        </is>
      </c>
      <c r="X457" s="3" t="inlineStr">
        <is>
          <t>Fix all of the following:
  Page must have a level-one heading</t>
        </is>
      </c>
      <c r="Y457" s="3" t="inlineStr">
        <is>
          <t>iframe[title="reCAPTCHA"]</t>
        </is>
      </c>
      <c r="Z457" s="3" t="inlineStr">
        <is>
          <t>iframe[title="reCAPTCHA"]</t>
        </is>
      </c>
      <c r="AA457" s="3" t="inlineStr">
        <is>
          <t>frame::iframe|iframe[title="recaptcha"]</t>
        </is>
      </c>
    </row>
    <row r="458">
      <c r="A458" s="2" t="inlineStr">
        <is>
          <t>457</t>
        </is>
      </c>
      <c r="B458" s="2" t="inlineStr">
        <is>
          <t>1</t>
        </is>
      </c>
      <c r="C458" s="2" t="inlineStr">
        <is>
          <t>82</t>
        </is>
      </c>
      <c r="D458" s="2" t="inlineStr">
        <is>
          <t>1</t>
        </is>
      </c>
      <c r="E458" s="2" t="inlineStr">
        <is>
          <t>393</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2</t>
        </is>
      </c>
      <c r="P458" s="2" t="inlineStr">
        <is>
          <t>374</t>
        </is>
      </c>
      <c r="Q458" s="2" t="inlineStr">
        <is>
          <t>False</t>
        </is>
      </c>
      <c r="R458" s="2" t="inlineStr"/>
      <c r="S458" s="2" t="inlineStr">
        <is>
          <t>1</t>
        </is>
      </c>
      <c r="T458" s="2" t="inlineStr"/>
      <c r="U458" s="2" t="inlineStr"/>
      <c r="V458" s="2" t="inlineStr">
        <is>
          <t>pa11y-axe</t>
        </is>
      </c>
      <c r="W458" s="2" t="inlineStr">
        <is>
          <t>pa11y-axe</t>
        </is>
      </c>
      <c r="X458" s="2" t="inlineStr">
        <is>
          <t>All page content should be contained by landmarks (https://dequeuniversity.com/rules/axe/4.11/region?application=axeAPI)</t>
        </is>
      </c>
      <c r="Y458" s="2" t="inlineStr">
        <is>
          <t>html &gt; body &gt; div:nth-child(11) &gt; a</t>
        </is>
      </c>
      <c r="Z458" s="2" t="inlineStr">
        <is>
          <t>html &gt; body &gt; div:nth-child(11) &gt; a</t>
        </is>
      </c>
      <c r="AA458" s="2" t="inlineStr">
        <is>
          <t>other::body/div:nth-child(*)/a|html</t>
        </is>
      </c>
    </row>
    <row r="459">
      <c r="A459" s="3" t="inlineStr">
        <is>
          <t>458</t>
        </is>
      </c>
      <c r="B459" s="3" t="inlineStr">
        <is>
          <t>1</t>
        </is>
      </c>
      <c r="C459" s="3" t="inlineStr">
        <is>
          <t>82</t>
        </is>
      </c>
      <c r="D459" s="3" t="inlineStr">
        <is>
          <t>8</t>
        </is>
      </c>
      <c r="E459" s="3" t="inlineStr">
        <is>
          <t>219</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4</t>
        </is>
      </c>
      <c r="P459" s="3" t="inlineStr">
        <is>
          <t>257</t>
        </is>
      </c>
      <c r="Q459" s="3" t="inlineStr">
        <is>
          <t>False</t>
        </is>
      </c>
      <c r="R459" s="3" t="inlineStr"/>
      <c r="S459" s="3" t="inlineStr">
        <is>
          <t>1</t>
        </is>
      </c>
      <c r="T459" s="3" t="inlineStr"/>
      <c r="U459" s="3" t="inlineStr"/>
      <c r="V459" s="3" t="inlineStr">
        <is>
          <t>uuv</t>
        </is>
      </c>
      <c r="W459" s="3" t="inlineStr">
        <is>
          <t>uuv</t>
        </is>
      </c>
      <c r="X459" s="3" t="inlineStr">
        <is>
          <t>Fix any of the following:
  Some page content is not contained by landmarks</t>
        </is>
      </c>
      <c r="Y459" s="3" t="inlineStr">
        <is>
          <t>iframe[title="reCAPTCHA"]</t>
        </is>
      </c>
      <c r="Z459" s="3" t="inlineStr">
        <is>
          <t>iframe[title="reCAPTCHA"]</t>
        </is>
      </c>
      <c r="AA459" s="3" t="inlineStr">
        <is>
          <t>frame::iframe|iframe[title="recaptcha"]</t>
        </is>
      </c>
    </row>
    <row r="460">
      <c r="A460" s="2" t="inlineStr">
        <is>
          <t>459</t>
        </is>
      </c>
      <c r="B460" s="2" t="inlineStr">
        <is>
          <t>1</t>
        </is>
      </c>
      <c r="C460" s="2" t="inlineStr">
        <is>
          <t>41</t>
        </is>
      </c>
      <c r="D460" s="2" t="inlineStr">
        <is>
          <t>3</t>
        </is>
      </c>
      <c r="E460" s="2" t="inlineStr">
        <is>
          <t>394</t>
        </is>
      </c>
      <c r="F460" s="9" t="inlineStr">
        <is>
          <t>moderate</t>
        </is>
      </c>
      <c r="G460" s="2" t="inlineStr">
        <is>
          <t>3</t>
        </is>
      </c>
      <c r="H460" s="2" t="inlineStr">
        <is>
          <t>Moderate</t>
        </is>
      </c>
      <c r="I460" s="2" t="inlineStr">
        <is>
          <t>False</t>
        </is>
      </c>
      <c r="J460" s="2" t="inlineStr"/>
      <c r="K460" s="2" t="inlineStr"/>
      <c r="L460" s="2" t="inlineStr">
        <is>
          <t>False</t>
        </is>
      </c>
      <c r="M460" s="2" t="inlineStr">
        <is>
          <t>4</t>
        </is>
      </c>
      <c r="N460" s="2" t="inlineStr">
        <is>
          <t>21</t>
        </is>
      </c>
      <c r="O460" s="2" t="inlineStr">
        <is>
          <t>1</t>
        </is>
      </c>
      <c r="P460" s="2" t="inlineStr">
        <is>
          <t>341</t>
        </is>
      </c>
      <c r="Q460" s="2" t="inlineStr">
        <is>
          <t>False</t>
        </is>
      </c>
      <c r="R460" s="2" t="inlineStr"/>
      <c r="S460" s="2" t="inlineStr">
        <is>
          <t>1</t>
        </is>
      </c>
      <c r="T460" s="2" t="inlineStr"/>
      <c r="U460" s="2" t="inlineStr"/>
      <c r="V460" s="2" t="inlineStr">
        <is>
          <t>html-sniffer</t>
        </is>
      </c>
      <c r="W460" s="2" t="inlineStr">
        <is>
          <t>html-sniffer</t>
        </is>
      </c>
      <c r="X460" s="2" t="inlineStr">
        <is>
          <t>Interfering with a user agent's ability to zoom may be a failure of this Success Criterion.</t>
        </is>
      </c>
      <c r="Y460" s="2" t="inlineStr">
        <is>
          <t>[name="viewport"]</t>
        </is>
      </c>
      <c r="Z460" s="2" t="inlineStr">
        <is>
          <t>[name="viewport"]</t>
        </is>
      </c>
      <c r="AA460" s="2" t="inlineStr">
        <is>
          <t>other::|[name="viewport"]|&lt;meta</t>
        </is>
      </c>
    </row>
    <row r="461">
      <c r="A461" s="3" t="inlineStr">
        <is>
          <t>460</t>
        </is>
      </c>
      <c r="B461" s="3" t="inlineStr">
        <is>
          <t>1</t>
        </is>
      </c>
      <c r="C461" s="3" t="inlineStr">
        <is>
          <t>41</t>
        </is>
      </c>
      <c r="D461" s="3" t="inlineStr">
        <is>
          <t>3</t>
        </is>
      </c>
      <c r="E461" s="3" t="inlineStr">
        <is>
          <t>96</t>
        </is>
      </c>
      <c r="F461" s="9" t="inlineStr">
        <is>
          <t>moderate</t>
        </is>
      </c>
      <c r="G461" s="3" t="inlineStr">
        <is>
          <t>3</t>
        </is>
      </c>
      <c r="H461" s="3" t="inlineStr">
        <is>
          <t>Moderate</t>
        </is>
      </c>
      <c r="I461" s="3" t="inlineStr">
        <is>
          <t>False</t>
        </is>
      </c>
      <c r="J461" s="3" t="inlineStr"/>
      <c r="K461" s="3" t="inlineStr"/>
      <c r="L461" s="3" t="inlineStr">
        <is>
          <t>False</t>
        </is>
      </c>
      <c r="M461" s="3" t="inlineStr">
        <is>
          <t>4</t>
        </is>
      </c>
      <c r="N461" s="3" t="inlineStr">
        <is>
          <t>21</t>
        </is>
      </c>
      <c r="O461" s="3" t="inlineStr">
        <is>
          <t>8</t>
        </is>
      </c>
      <c r="P461" s="3" t="inlineStr">
        <is>
          <t>328</t>
        </is>
      </c>
      <c r="Q461" s="3" t="inlineStr">
        <is>
          <t>False</t>
        </is>
      </c>
      <c r="R461" s="3" t="inlineStr"/>
      <c r="S461" s="3" t="inlineStr">
        <is>
          <t>1</t>
        </is>
      </c>
      <c r="T461" s="3" t="inlineStr"/>
      <c r="U461" s="3" t="inlineStr"/>
      <c r="V461" s="3" t="inlineStr">
        <is>
          <t>html-sniffer</t>
        </is>
      </c>
      <c r="W461" s="3" t="inlineStr">
        <is>
          <t>html-sniffer</t>
        </is>
      </c>
      <c r="X461" s="3" t="inlineStr">
        <is>
          <t>This element has "position: fixed". This may require scrolling in two dimensions, which is considered a failure of this Success Criterion.</t>
        </is>
      </c>
      <c r="Y461" s="3" t="inlineStr">
        <is>
          <t>div</t>
        </is>
      </c>
      <c r="Z461" s="3" t="inlineStr">
        <is>
          <t>div</t>
        </is>
      </c>
      <c r="AA461" s="3" t="inlineStr">
        <is>
          <t>list::|div|&lt;div</t>
        </is>
      </c>
    </row>
    <row r="462">
      <c r="A462" s="2" t="inlineStr">
        <is>
          <t>461</t>
        </is>
      </c>
      <c r="B462" s="2" t="inlineStr">
        <is>
          <t>1</t>
        </is>
      </c>
      <c r="C462" s="2" t="inlineStr">
        <is>
          <t>41</t>
        </is>
      </c>
      <c r="D462" s="2" t="inlineStr">
        <is>
          <t>3</t>
        </is>
      </c>
      <c r="E462" s="2" t="inlineStr">
        <is>
          <t>96</t>
        </is>
      </c>
      <c r="F462" s="9" t="inlineStr">
        <is>
          <t>moderate</t>
        </is>
      </c>
      <c r="G462" s="2" t="inlineStr">
        <is>
          <t>3</t>
        </is>
      </c>
      <c r="H462" s="2" t="inlineStr">
        <is>
          <t>Moderate</t>
        </is>
      </c>
      <c r="I462" s="2" t="inlineStr">
        <is>
          <t>False</t>
        </is>
      </c>
      <c r="J462" s="2" t="inlineStr"/>
      <c r="K462" s="2" t="inlineStr"/>
      <c r="L462" s="2" t="inlineStr">
        <is>
          <t>False</t>
        </is>
      </c>
      <c r="M462" s="2" t="inlineStr">
        <is>
          <t>4</t>
        </is>
      </c>
      <c r="N462" s="2" t="inlineStr">
        <is>
          <t>21</t>
        </is>
      </c>
      <c r="O462" s="2" t="inlineStr">
        <is>
          <t>8</t>
        </is>
      </c>
      <c r="P462" s="2" t="inlineStr">
        <is>
          <t>328</t>
        </is>
      </c>
      <c r="Q462" s="2" t="inlineStr">
        <is>
          <t>False</t>
        </is>
      </c>
      <c r="R462" s="2" t="inlineStr"/>
      <c r="S462" s="2" t="inlineStr">
        <is>
          <t>1</t>
        </is>
      </c>
      <c r="T462" s="2" t="inlineStr"/>
      <c r="U462" s="2" t="inlineStr"/>
      <c r="V462" s="2" t="inlineStr">
        <is>
          <t>html-sniffer</t>
        </is>
      </c>
      <c r="W462" s="2" t="inlineStr">
        <is>
          <t>html-sniffer</t>
        </is>
      </c>
      <c r="X462" s="2" t="inlineStr">
        <is>
          <t>This element has "position: fixed". This may require scrolling in two dimensions, which is considered a failure of this Success Criterion.</t>
        </is>
      </c>
      <c r="Y462" s="2" t="inlineStr">
        <is>
          <t>div</t>
        </is>
      </c>
      <c r="Z462" s="2" t="inlineStr">
        <is>
          <t>div</t>
        </is>
      </c>
      <c r="AA462" s="2" t="inlineStr">
        <is>
          <t>frame::|div|&lt;div</t>
        </is>
      </c>
    </row>
    <row r="463">
      <c r="A463" s="3" t="inlineStr">
        <is>
          <t>462</t>
        </is>
      </c>
      <c r="B463" s="3" t="inlineStr">
        <is>
          <t>1</t>
        </is>
      </c>
      <c r="C463" s="3" t="inlineStr">
        <is>
          <t>41</t>
        </is>
      </c>
      <c r="D463" s="3" t="inlineStr">
        <is>
          <t>3</t>
        </is>
      </c>
      <c r="E463" s="3" t="inlineStr">
        <is>
          <t>96</t>
        </is>
      </c>
      <c r="F463" s="9" t="inlineStr">
        <is>
          <t>moderate</t>
        </is>
      </c>
      <c r="G463" s="3" t="inlineStr">
        <is>
          <t>3</t>
        </is>
      </c>
      <c r="H463" s="3" t="inlineStr">
        <is>
          <t>Moderate</t>
        </is>
      </c>
      <c r="I463" s="3" t="inlineStr">
        <is>
          <t>False</t>
        </is>
      </c>
      <c r="J463" s="3" t="inlineStr"/>
      <c r="K463" s="3" t="inlineStr"/>
      <c r="L463" s="3" t="inlineStr">
        <is>
          <t>False</t>
        </is>
      </c>
      <c r="M463" s="3" t="inlineStr">
        <is>
          <t>4</t>
        </is>
      </c>
      <c r="N463" s="3" t="inlineStr">
        <is>
          <t>21</t>
        </is>
      </c>
      <c r="O463" s="3" t="inlineStr">
        <is>
          <t>8</t>
        </is>
      </c>
      <c r="P463" s="3" t="inlineStr">
        <is>
          <t>328</t>
        </is>
      </c>
      <c r="Q463" s="3" t="inlineStr">
        <is>
          <t>False</t>
        </is>
      </c>
      <c r="R463" s="3" t="inlineStr"/>
      <c r="S463" s="3" t="inlineStr">
        <is>
          <t>1</t>
        </is>
      </c>
      <c r="T463" s="3" t="inlineStr"/>
      <c r="U463" s="3" t="inlineStr"/>
      <c r="V463" s="3" t="inlineStr">
        <is>
          <t>html-sniffer</t>
        </is>
      </c>
      <c r="W463" s="3" t="inlineStr">
        <is>
          <t>html-sniffer</t>
        </is>
      </c>
      <c r="X463" s="3" t="inlineStr">
        <is>
          <t>This element has "position: fixed". This may require scrolling in two dimensions, which is considered a failure of this Success Criterion.</t>
        </is>
      </c>
      <c r="Y463" s="3" t="inlineStr">
        <is>
          <t>div</t>
        </is>
      </c>
      <c r="Z463" s="3" t="inlineStr">
        <is>
          <t>div</t>
        </is>
      </c>
      <c r="AA463" s="3" t="inlineStr">
        <is>
          <t>form::|div|&lt;div&gt;&lt;button</t>
        </is>
      </c>
    </row>
    <row r="464">
      <c r="A464" s="2" t="inlineStr">
        <is>
          <t>463</t>
        </is>
      </c>
      <c r="B464" s="2" t="inlineStr">
        <is>
          <t>1</t>
        </is>
      </c>
      <c r="C464" s="2" t="inlineStr">
        <is>
          <t>48</t>
        </is>
      </c>
      <c r="D464" s="2" t="inlineStr">
        <is>
          <t>3</t>
        </is>
      </c>
      <c r="E464" s="2" t="inlineStr">
        <is>
          <t>107</t>
        </is>
      </c>
      <c r="F464" s="9" t="inlineStr">
        <is>
          <t>moderate</t>
        </is>
      </c>
      <c r="G464" s="2" t="inlineStr">
        <is>
          <t>3</t>
        </is>
      </c>
      <c r="H464" s="2" t="inlineStr">
        <is>
          <t>Moderate</t>
        </is>
      </c>
      <c r="I464" s="2" t="inlineStr">
        <is>
          <t>False</t>
        </is>
      </c>
      <c r="J464" s="2" t="inlineStr"/>
      <c r="K464" s="2" t="inlineStr"/>
      <c r="L464" s="2" t="inlineStr">
        <is>
          <t>False</t>
        </is>
      </c>
      <c r="M464" s="2" t="inlineStr">
        <is>
          <t>3</t>
        </is>
      </c>
      <c r="N464" s="2" t="inlineStr">
        <is>
          <t>21</t>
        </is>
      </c>
      <c r="O464" s="2" t="inlineStr">
        <is>
          <t>3</t>
        </is>
      </c>
      <c r="P464" s="2" t="inlineStr">
        <is>
          <t>349</t>
        </is>
      </c>
      <c r="Q464" s="2" t="inlineStr">
        <is>
          <t>False</t>
        </is>
      </c>
      <c r="R464" s="2" t="inlineStr"/>
      <c r="S464" s="2" t="inlineStr">
        <is>
          <t>1</t>
        </is>
      </c>
      <c r="T464" s="2" t="inlineStr"/>
      <c r="U464" s="2" t="inlineStr"/>
      <c r="V464" s="2" t="inlineStr">
        <is>
          <t>html-sniffer</t>
        </is>
      </c>
      <c r="W464" s="2" t="inlineStr">
        <is>
          <t>html-sniffer</t>
        </is>
      </c>
      <c r="X464" s="2" t="inlineStr">
        <is>
          <t>This element is absolutely positioned and the background color can not be determined. Ensure the contrast ratio between the text and all covered parts of the background are at least 7:1.</t>
        </is>
      </c>
      <c r="Y464" s="2" t="inlineStr">
        <is>
          <t>span</t>
        </is>
      </c>
      <c r="Z464" s="2" t="inlineStr">
        <is>
          <t>span</t>
        </is>
      </c>
      <c r="AA464" s="2" t="inlineStr">
        <is>
          <t>search::|span|&lt;span</t>
        </is>
      </c>
    </row>
    <row r="465">
      <c r="A465" s="3" t="inlineStr">
        <is>
          <t>464</t>
        </is>
      </c>
      <c r="B465" s="3" t="inlineStr">
        <is>
          <t>1</t>
        </is>
      </c>
      <c r="C465" s="3" t="inlineStr">
        <is>
          <t>9</t>
        </is>
      </c>
      <c r="D465" s="3" t="inlineStr">
        <is>
          <t>1</t>
        </is>
      </c>
      <c r="E465" s="3" t="inlineStr">
        <is>
          <t>18</t>
        </is>
      </c>
      <c r="F465" s="9" t="inlineStr">
        <is>
          <t>moderate</t>
        </is>
      </c>
      <c r="G465" s="3" t="inlineStr">
        <is>
          <t>3</t>
        </is>
      </c>
      <c r="H465" s="3" t="inlineStr">
        <is>
          <t>Moderate</t>
        </is>
      </c>
      <c r="I465" s="3" t="inlineStr">
        <is>
          <t>False</t>
        </is>
      </c>
      <c r="J465" s="3" t="inlineStr"/>
      <c r="K465" s="3" t="inlineStr"/>
      <c r="L465" s="3" t="inlineStr">
        <is>
          <t>False</t>
        </is>
      </c>
      <c r="M465" s="3" t="inlineStr">
        <is>
          <t>4</t>
        </is>
      </c>
      <c r="N465" s="3" t="inlineStr">
        <is>
          <t>21</t>
        </is>
      </c>
      <c r="O465" s="3" t="inlineStr">
        <is>
          <t>13</t>
        </is>
      </c>
      <c r="P465" s="3" t="inlineStr">
        <is>
          <t>35</t>
        </is>
      </c>
      <c r="Q465" s="3" t="inlineStr">
        <is>
          <t>False</t>
        </is>
      </c>
      <c r="R465" s="3" t="inlineStr"/>
      <c r="S465" s="3" t="inlineStr">
        <is>
          <t>1</t>
        </is>
      </c>
      <c r="T465" s="3" t="inlineStr"/>
      <c r="U465" s="3" t="inlineStr"/>
      <c r="V465" s="3" t="inlineStr">
        <is>
          <t>html-sniffer</t>
        </is>
      </c>
      <c r="W465" s="3" t="inlineStr">
        <is>
          <t>html-sniffer</t>
        </is>
      </c>
      <c r="X465" s="3" t="inlineStr">
        <is>
          <t>Check that this link's link text contains information indicating that the link will open in a new window.</t>
        </is>
      </c>
      <c r="Y465" s="3" t="inlineStr">
        <is>
          <t>a</t>
        </is>
      </c>
      <c r="Z465" s="3" t="inlineStr">
        <is>
          <t>a</t>
        </is>
      </c>
      <c r="AA465" s="3" t="inlineStr">
        <is>
          <t>button::a|a|&lt;a</t>
        </is>
      </c>
    </row>
    <row r="466">
      <c r="A466" s="2" t="inlineStr">
        <is>
          <t>465</t>
        </is>
      </c>
      <c r="B466" s="2" t="inlineStr">
        <is>
          <t>1</t>
        </is>
      </c>
      <c r="C466" s="2" t="inlineStr">
        <is>
          <t>48</t>
        </is>
      </c>
      <c r="D466" s="2" t="inlineStr">
        <is>
          <t>1</t>
        </is>
      </c>
      <c r="E466" s="2" t="inlineStr">
        <is>
          <t>18</t>
        </is>
      </c>
      <c r="F466" s="9" t="inlineStr">
        <is>
          <t>moderate</t>
        </is>
      </c>
      <c r="G466" s="2" t="inlineStr">
        <is>
          <t>3</t>
        </is>
      </c>
      <c r="H466" s="2" t="inlineStr">
        <is>
          <t>Moderate</t>
        </is>
      </c>
      <c r="I466" s="2" t="inlineStr">
        <is>
          <t>False</t>
        </is>
      </c>
      <c r="J466" s="2" t="inlineStr"/>
      <c r="K466" s="2" t="inlineStr"/>
      <c r="L466" s="2" t="inlineStr">
        <is>
          <t>False</t>
        </is>
      </c>
      <c r="M466" s="2" t="inlineStr">
        <is>
          <t>4</t>
        </is>
      </c>
      <c r="N466" s="2" t="inlineStr">
        <is>
          <t>21</t>
        </is>
      </c>
      <c r="O466" s="2" t="inlineStr">
        <is>
          <t>13</t>
        </is>
      </c>
      <c r="P466" s="2" t="inlineStr">
        <is>
          <t>35</t>
        </is>
      </c>
      <c r="Q466" s="2" t="inlineStr">
        <is>
          <t>False</t>
        </is>
      </c>
      <c r="R466" s="2" t="inlineStr"/>
      <c r="S466" s="2" t="inlineStr">
        <is>
          <t>1</t>
        </is>
      </c>
      <c r="T466" s="2" t="inlineStr"/>
      <c r="U466" s="2" t="inlineStr"/>
      <c r="V466" s="2" t="inlineStr">
        <is>
          <t>html-sniffer</t>
        </is>
      </c>
      <c r="W466" s="2" t="inlineStr">
        <is>
          <t>html-sniffer</t>
        </is>
      </c>
      <c r="X466" s="2" t="inlineStr">
        <is>
          <t>This element is absolutely positioned and the background color can not be determined. Ensure the contrast ratio between the text and all covered parts of the background are at least 7:1.</t>
        </is>
      </c>
      <c r="Y466" s="2" t="inlineStr">
        <is>
          <t>a</t>
        </is>
      </c>
      <c r="Z466" s="2" t="inlineStr">
        <is>
          <t>a</t>
        </is>
      </c>
      <c r="AA466" s="2" t="inlineStr">
        <is>
          <t>navigation::a|a|&lt;a</t>
        </is>
      </c>
    </row>
    <row r="467">
      <c r="A467" s="3" t="inlineStr">
        <is>
          <t>466</t>
        </is>
      </c>
      <c r="B467" s="3" t="inlineStr">
        <is>
          <t>1</t>
        </is>
      </c>
      <c r="C467" s="3" t="inlineStr">
        <is>
          <t>45</t>
        </is>
      </c>
      <c r="D467" s="3" t="inlineStr">
        <is>
          <t>11</t>
        </is>
      </c>
      <c r="E467" s="3" t="inlineStr">
        <is>
          <t>168</t>
        </is>
      </c>
      <c r="F467" s="9" t="inlineStr">
        <is>
          <t>moderate</t>
        </is>
      </c>
      <c r="G467" s="3" t="inlineStr">
        <is>
          <t>3</t>
        </is>
      </c>
      <c r="H467" s="3" t="inlineStr">
        <is>
          <t>Moderate</t>
        </is>
      </c>
      <c r="I467" s="3" t="inlineStr">
        <is>
          <t>False</t>
        </is>
      </c>
      <c r="J467" s="3" t="inlineStr"/>
      <c r="K467" s="3" t="inlineStr"/>
      <c r="L467" s="3" t="inlineStr">
        <is>
          <t>False</t>
        </is>
      </c>
      <c r="M467" s="3" t="inlineStr">
        <is>
          <t>4</t>
        </is>
      </c>
      <c r="N467" s="3" t="inlineStr">
        <is>
          <t>21</t>
        </is>
      </c>
      <c r="O467" s="3" t="inlineStr">
        <is>
          <t>13</t>
        </is>
      </c>
      <c r="P467" s="3" t="inlineStr">
        <is>
          <t>36</t>
        </is>
      </c>
      <c r="Q467" s="3" t="inlineStr">
        <is>
          <t>False</t>
        </is>
      </c>
      <c r="R467" s="3" t="inlineStr"/>
      <c r="S467" s="3" t="inlineStr">
        <is>
          <t>1</t>
        </is>
      </c>
      <c r="T467" s="3" t="inlineStr"/>
      <c r="U467" s="3" t="inlineStr"/>
      <c r="V467" s="3" t="inlineStr">
        <is>
          <t>html-sniffer</t>
        </is>
      </c>
      <c r="W467" s="3" t="inlineStr">
        <is>
          <t>html-sniffer</t>
        </is>
      </c>
      <c r="X467" s="3" t="inlineStr">
        <is>
          <t>Heading markup should be used if this content is intended as a heading.</t>
        </is>
      </c>
      <c r="Y467" s="3" t="inlineStr">
        <is>
          <t>p</t>
        </is>
      </c>
      <c r="Z467" s="3" t="inlineStr">
        <is>
          <t>p</t>
        </is>
      </c>
      <c r="AA467" s="3" t="inlineStr">
        <is>
          <t>table::p|p|&lt;p&gt;&lt;strong&gt;convenient</t>
        </is>
      </c>
    </row>
    <row r="468">
      <c r="A468" s="2" t="inlineStr">
        <is>
          <t>467</t>
        </is>
      </c>
      <c r="B468" s="2" t="inlineStr">
        <is>
          <t>1</t>
        </is>
      </c>
      <c r="C468" s="2" t="inlineStr">
        <is>
          <t>45</t>
        </is>
      </c>
      <c r="D468" s="2" t="inlineStr">
        <is>
          <t>11</t>
        </is>
      </c>
      <c r="E468" s="2" t="inlineStr">
        <is>
          <t>168</t>
        </is>
      </c>
      <c r="F468" s="9" t="inlineStr">
        <is>
          <t>moderate</t>
        </is>
      </c>
      <c r="G468" s="2" t="inlineStr">
        <is>
          <t>3</t>
        </is>
      </c>
      <c r="H468" s="2" t="inlineStr">
        <is>
          <t>Moderate</t>
        </is>
      </c>
      <c r="I468" s="2" t="inlineStr">
        <is>
          <t>False</t>
        </is>
      </c>
      <c r="J468" s="2" t="inlineStr"/>
      <c r="K468" s="2" t="inlineStr"/>
      <c r="L468" s="2" t="inlineStr">
        <is>
          <t>False</t>
        </is>
      </c>
      <c r="M468" s="2" t="inlineStr">
        <is>
          <t>4</t>
        </is>
      </c>
      <c r="N468" s="2" t="inlineStr">
        <is>
          <t>21</t>
        </is>
      </c>
      <c r="O468" s="2" t="inlineStr">
        <is>
          <t>13</t>
        </is>
      </c>
      <c r="P468" s="2" t="inlineStr">
        <is>
          <t>36</t>
        </is>
      </c>
      <c r="Q468" s="2" t="inlineStr">
        <is>
          <t>False</t>
        </is>
      </c>
      <c r="R468" s="2" t="inlineStr"/>
      <c r="S468" s="2" t="inlineStr">
        <is>
          <t>1</t>
        </is>
      </c>
      <c r="T468" s="2" t="inlineStr"/>
      <c r="U468" s="2" t="inlineStr"/>
      <c r="V468" s="2" t="inlineStr">
        <is>
          <t>html-sniffer</t>
        </is>
      </c>
      <c r="W468" s="2" t="inlineStr">
        <is>
          <t>html-sniffer</t>
        </is>
      </c>
      <c r="X468" s="2" t="inlineStr">
        <is>
          <t>Heading markup should be used if this content is intended as a heading.</t>
        </is>
      </c>
      <c r="Y468" s="2" t="inlineStr">
        <is>
          <t>p</t>
        </is>
      </c>
      <c r="Z468" s="2" t="inlineStr">
        <is>
          <t>p</t>
        </is>
      </c>
      <c r="AA468" s="2" t="inlineStr">
        <is>
          <t>table::p|p|&lt;p&gt;&lt;strong&gt;real</t>
        </is>
      </c>
    </row>
    <row r="469">
      <c r="A469" s="3" t="inlineStr">
        <is>
          <t>468</t>
        </is>
      </c>
      <c r="B469" s="3" t="inlineStr">
        <is>
          <t>1</t>
        </is>
      </c>
      <c r="C469" s="3" t="inlineStr">
        <is>
          <t>45</t>
        </is>
      </c>
      <c r="D469" s="3" t="inlineStr">
        <is>
          <t>11</t>
        </is>
      </c>
      <c r="E469" s="3" t="inlineStr">
        <is>
          <t>168</t>
        </is>
      </c>
      <c r="F469" s="9" t="inlineStr">
        <is>
          <t>moderate</t>
        </is>
      </c>
      <c r="G469" s="3" t="inlineStr">
        <is>
          <t>3</t>
        </is>
      </c>
      <c r="H469" s="3" t="inlineStr">
        <is>
          <t>Moderate</t>
        </is>
      </c>
      <c r="I469" s="3" t="inlineStr">
        <is>
          <t>False</t>
        </is>
      </c>
      <c r="J469" s="3" t="inlineStr"/>
      <c r="K469" s="3" t="inlineStr"/>
      <c r="L469" s="3" t="inlineStr">
        <is>
          <t>False</t>
        </is>
      </c>
      <c r="M469" s="3" t="inlineStr">
        <is>
          <t>4</t>
        </is>
      </c>
      <c r="N469" s="3" t="inlineStr">
        <is>
          <t>21</t>
        </is>
      </c>
      <c r="O469" s="3" t="inlineStr">
        <is>
          <t>13</t>
        </is>
      </c>
      <c r="P469" s="3" t="inlineStr">
        <is>
          <t>36</t>
        </is>
      </c>
      <c r="Q469" s="3" t="inlineStr">
        <is>
          <t>False</t>
        </is>
      </c>
      <c r="R469" s="3" t="inlineStr"/>
      <c r="S469" s="3" t="inlineStr">
        <is>
          <t>1</t>
        </is>
      </c>
      <c r="T469" s="3" t="inlineStr"/>
      <c r="U469" s="3" t="inlineStr"/>
      <c r="V469" s="3" t="inlineStr">
        <is>
          <t>html-sniffer</t>
        </is>
      </c>
      <c r="W469" s="3" t="inlineStr">
        <is>
          <t>html-sniffer</t>
        </is>
      </c>
      <c r="X469" s="3" t="inlineStr">
        <is>
          <t>Heading markup should be used if this content is intended as a heading.</t>
        </is>
      </c>
      <c r="Y469" s="3" t="inlineStr">
        <is>
          <t>p</t>
        </is>
      </c>
      <c r="Z469" s="3" t="inlineStr">
        <is>
          <t>p</t>
        </is>
      </c>
      <c r="AA469" s="3" t="inlineStr">
        <is>
          <t>table::p|p|&lt;p&gt;&lt;strong&gt;no</t>
        </is>
      </c>
    </row>
    <row r="470">
      <c r="A470" s="2" t="inlineStr">
        <is>
          <t>469</t>
        </is>
      </c>
      <c r="B470" s="2" t="inlineStr">
        <is>
          <t>1</t>
        </is>
      </c>
      <c r="C470" s="2" t="inlineStr">
        <is>
          <t>45</t>
        </is>
      </c>
      <c r="D470" s="2" t="inlineStr">
        <is>
          <t>11</t>
        </is>
      </c>
      <c r="E470" s="2" t="inlineStr">
        <is>
          <t>168</t>
        </is>
      </c>
      <c r="F470" s="9" t="inlineStr">
        <is>
          <t>moderate</t>
        </is>
      </c>
      <c r="G470" s="2" t="inlineStr">
        <is>
          <t>3</t>
        </is>
      </c>
      <c r="H470" s="2" t="inlineStr">
        <is>
          <t>Moderate</t>
        </is>
      </c>
      <c r="I470" s="2" t="inlineStr">
        <is>
          <t>False</t>
        </is>
      </c>
      <c r="J470" s="2" t="inlineStr"/>
      <c r="K470" s="2" t="inlineStr"/>
      <c r="L470" s="2" t="inlineStr">
        <is>
          <t>False</t>
        </is>
      </c>
      <c r="M470" s="2" t="inlineStr">
        <is>
          <t>4</t>
        </is>
      </c>
      <c r="N470" s="2" t="inlineStr">
        <is>
          <t>21</t>
        </is>
      </c>
      <c r="O470" s="2" t="inlineStr">
        <is>
          <t>13</t>
        </is>
      </c>
      <c r="P470" s="2" t="inlineStr">
        <is>
          <t>36</t>
        </is>
      </c>
      <c r="Q470" s="2" t="inlineStr">
        <is>
          <t>False</t>
        </is>
      </c>
      <c r="R470" s="2" t="inlineStr"/>
      <c r="S470" s="2" t="inlineStr">
        <is>
          <t>1</t>
        </is>
      </c>
      <c r="T470" s="2" t="inlineStr"/>
      <c r="U470" s="2" t="inlineStr"/>
      <c r="V470" s="2" t="inlineStr">
        <is>
          <t>html-sniffer</t>
        </is>
      </c>
      <c r="W470" s="2" t="inlineStr">
        <is>
          <t>html-sniffer</t>
        </is>
      </c>
      <c r="X470" s="2" t="inlineStr">
        <is>
          <t>Heading markup should be used if this content is intended as a heading.</t>
        </is>
      </c>
      <c r="Y470" s="2" t="inlineStr">
        <is>
          <t>p</t>
        </is>
      </c>
      <c r="Z470" s="2" t="inlineStr">
        <is>
          <t>p</t>
        </is>
      </c>
      <c r="AA470" s="2" t="inlineStr">
        <is>
          <t>table::p|p|&lt;p&gt;&lt;strong&gt;committed</t>
        </is>
      </c>
    </row>
    <row r="471">
      <c r="A471" s="3" t="inlineStr">
        <is>
          <t>470</t>
        </is>
      </c>
      <c r="B471" s="3" t="inlineStr">
        <is>
          <t>1</t>
        </is>
      </c>
      <c r="C471" s="3" t="inlineStr">
        <is>
          <t>45</t>
        </is>
      </c>
      <c r="D471" s="3" t="inlineStr">
        <is>
          <t>11</t>
        </is>
      </c>
      <c r="E471" s="3" t="inlineStr">
        <is>
          <t>168</t>
        </is>
      </c>
      <c r="F471" s="9" t="inlineStr">
        <is>
          <t>moderate</t>
        </is>
      </c>
      <c r="G471" s="3" t="inlineStr">
        <is>
          <t>3</t>
        </is>
      </c>
      <c r="H471" s="3" t="inlineStr">
        <is>
          <t>Moderate</t>
        </is>
      </c>
      <c r="I471" s="3" t="inlineStr">
        <is>
          <t>False</t>
        </is>
      </c>
      <c r="J471" s="3" t="inlineStr"/>
      <c r="K471" s="3" t="inlineStr"/>
      <c r="L471" s="3" t="inlineStr">
        <is>
          <t>False</t>
        </is>
      </c>
      <c r="M471" s="3" t="inlineStr">
        <is>
          <t>4</t>
        </is>
      </c>
      <c r="N471" s="3" t="inlineStr">
        <is>
          <t>21</t>
        </is>
      </c>
      <c r="O471" s="3" t="inlineStr">
        <is>
          <t>13</t>
        </is>
      </c>
      <c r="P471" s="3" t="inlineStr">
        <is>
          <t>36</t>
        </is>
      </c>
      <c r="Q471" s="3" t="inlineStr">
        <is>
          <t>False</t>
        </is>
      </c>
      <c r="R471" s="3" t="inlineStr"/>
      <c r="S471" s="3" t="inlineStr">
        <is>
          <t>1</t>
        </is>
      </c>
      <c r="T471" s="3" t="inlineStr"/>
      <c r="U471" s="3" t="inlineStr"/>
      <c r="V471" s="3" t="inlineStr">
        <is>
          <t>html-sniffer</t>
        </is>
      </c>
      <c r="W471" s="3" t="inlineStr">
        <is>
          <t>html-sniffer</t>
        </is>
      </c>
      <c r="X471" s="3" t="inlineStr">
        <is>
          <t>Heading markup should be used if this content is intended as a heading.</t>
        </is>
      </c>
      <c r="Y471" s="3" t="inlineStr">
        <is>
          <t>p</t>
        </is>
      </c>
      <c r="Z471" s="3" t="inlineStr">
        <is>
          <t>p</t>
        </is>
      </c>
      <c r="AA471" s="3" t="inlineStr">
        <is>
          <t>table::p|p|&lt;p&gt;&lt;strong&gt;a</t>
        </is>
      </c>
    </row>
    <row r="472">
      <c r="A472" s="2" t="inlineStr">
        <is>
          <t>471</t>
        </is>
      </c>
      <c r="B472" s="2" t="inlineStr">
        <is>
          <t>1</t>
        </is>
      </c>
      <c r="C472" s="2" t="inlineStr">
        <is>
          <t>45</t>
        </is>
      </c>
      <c r="D472" s="2" t="inlineStr">
        <is>
          <t>11</t>
        </is>
      </c>
      <c r="E472" s="2" t="inlineStr">
        <is>
          <t>168</t>
        </is>
      </c>
      <c r="F472" s="9" t="inlineStr">
        <is>
          <t>moderate</t>
        </is>
      </c>
      <c r="G472" s="2" t="inlineStr">
        <is>
          <t>3</t>
        </is>
      </c>
      <c r="H472" s="2" t="inlineStr">
        <is>
          <t>Moderate</t>
        </is>
      </c>
      <c r="I472" s="2" t="inlineStr">
        <is>
          <t>False</t>
        </is>
      </c>
      <c r="J472" s="2" t="inlineStr"/>
      <c r="K472" s="2" t="inlineStr"/>
      <c r="L472" s="2" t="inlineStr">
        <is>
          <t>False</t>
        </is>
      </c>
      <c r="M472" s="2" t="inlineStr">
        <is>
          <t>4</t>
        </is>
      </c>
      <c r="N472" s="2" t="inlineStr">
        <is>
          <t>21</t>
        </is>
      </c>
      <c r="O472" s="2" t="inlineStr">
        <is>
          <t>13</t>
        </is>
      </c>
      <c r="P472" s="2" t="inlineStr">
        <is>
          <t>36</t>
        </is>
      </c>
      <c r="Q472" s="2" t="inlineStr">
        <is>
          <t>False</t>
        </is>
      </c>
      <c r="R472" s="2" t="inlineStr"/>
      <c r="S472" s="2" t="inlineStr">
        <is>
          <t>1</t>
        </is>
      </c>
      <c r="T472" s="2" t="inlineStr"/>
      <c r="U472" s="2" t="inlineStr"/>
      <c r="V472" s="2" t="inlineStr">
        <is>
          <t>html-sniffer</t>
        </is>
      </c>
      <c r="W472" s="2" t="inlineStr">
        <is>
          <t>html-sniffer</t>
        </is>
      </c>
      <c r="X472" s="2" t="inlineStr">
        <is>
          <t>Heading markup should be used if this content is intended as a heading.</t>
        </is>
      </c>
      <c r="Y472" s="2" t="inlineStr">
        <is>
          <t>p</t>
        </is>
      </c>
      <c r="Z472" s="2" t="inlineStr">
        <is>
          <t>p</t>
        </is>
      </c>
      <c r="AA472" s="2" t="inlineStr">
        <is>
          <t>table::p|p|&lt;p&gt;&lt;strong&gt;support</t>
        </is>
      </c>
    </row>
    <row r="473">
      <c r="A473" s="3" t="inlineStr">
        <is>
          <t>472</t>
        </is>
      </c>
      <c r="B473" s="3" t="inlineStr">
        <is>
          <t>1</t>
        </is>
      </c>
      <c r="C473" s="3" t="inlineStr">
        <is>
          <t>45</t>
        </is>
      </c>
      <c r="D473" s="3" t="inlineStr">
        <is>
          <t>11</t>
        </is>
      </c>
      <c r="E473" s="3" t="inlineStr">
        <is>
          <t>168</t>
        </is>
      </c>
      <c r="F473" s="9" t="inlineStr">
        <is>
          <t>moderate</t>
        </is>
      </c>
      <c r="G473" s="3" t="inlineStr">
        <is>
          <t>3</t>
        </is>
      </c>
      <c r="H473" s="3" t="inlineStr">
        <is>
          <t>Moderate</t>
        </is>
      </c>
      <c r="I473" s="3" t="inlineStr">
        <is>
          <t>False</t>
        </is>
      </c>
      <c r="J473" s="3" t="inlineStr"/>
      <c r="K473" s="3" t="inlineStr"/>
      <c r="L473" s="3" t="inlineStr">
        <is>
          <t>False</t>
        </is>
      </c>
      <c r="M473" s="3" t="inlineStr">
        <is>
          <t>4</t>
        </is>
      </c>
      <c r="N473" s="3" t="inlineStr">
        <is>
          <t>21</t>
        </is>
      </c>
      <c r="O473" s="3" t="inlineStr">
        <is>
          <t>13</t>
        </is>
      </c>
      <c r="P473" s="3" t="inlineStr">
        <is>
          <t>36</t>
        </is>
      </c>
      <c r="Q473" s="3" t="inlineStr">
        <is>
          <t>False</t>
        </is>
      </c>
      <c r="R473" s="3" t="inlineStr"/>
      <c r="S473" s="3" t="inlineStr">
        <is>
          <t>1</t>
        </is>
      </c>
      <c r="T473" s="3" t="inlineStr"/>
      <c r="U473" s="3" t="inlineStr"/>
      <c r="V473" s="3" t="inlineStr">
        <is>
          <t>html-sniffer</t>
        </is>
      </c>
      <c r="W473" s="3" t="inlineStr">
        <is>
          <t>html-sniffer</t>
        </is>
      </c>
      <c r="X473" s="3" t="inlineStr">
        <is>
          <t>Heading markup should be used if this content is intended as a heading.</t>
        </is>
      </c>
      <c r="Y473" s="3" t="inlineStr">
        <is>
          <t>p</t>
        </is>
      </c>
      <c r="Z473" s="3" t="inlineStr">
        <is>
          <t>p</t>
        </is>
      </c>
      <c r="AA473" s="3" t="inlineStr">
        <is>
          <t>table::p|p|&lt;p&gt;&lt;strong&gt;getting</t>
        </is>
      </c>
    </row>
    <row r="474">
      <c r="A474" s="2" t="inlineStr">
        <is>
          <t>473</t>
        </is>
      </c>
      <c r="B474" s="2" t="inlineStr">
        <is>
          <t>1</t>
        </is>
      </c>
      <c r="C474" s="2" t="inlineStr">
        <is>
          <t>45</t>
        </is>
      </c>
      <c r="D474" s="2" t="inlineStr">
        <is>
          <t>11</t>
        </is>
      </c>
      <c r="E474" s="2" t="inlineStr">
        <is>
          <t>168</t>
        </is>
      </c>
      <c r="F474" s="9" t="inlineStr">
        <is>
          <t>moderate</t>
        </is>
      </c>
      <c r="G474" s="2" t="inlineStr">
        <is>
          <t>3</t>
        </is>
      </c>
      <c r="H474" s="2" t="inlineStr">
        <is>
          <t>Moderate</t>
        </is>
      </c>
      <c r="I474" s="2" t="inlineStr">
        <is>
          <t>False</t>
        </is>
      </c>
      <c r="J474" s="2" t="inlineStr"/>
      <c r="K474" s="2" t="inlineStr"/>
      <c r="L474" s="2" t="inlineStr">
        <is>
          <t>False</t>
        </is>
      </c>
      <c r="M474" s="2" t="inlineStr">
        <is>
          <t>4</t>
        </is>
      </c>
      <c r="N474" s="2" t="inlineStr">
        <is>
          <t>21</t>
        </is>
      </c>
      <c r="O474" s="2" t="inlineStr">
        <is>
          <t>13</t>
        </is>
      </c>
      <c r="P474" s="2" t="inlineStr">
        <is>
          <t>36</t>
        </is>
      </c>
      <c r="Q474" s="2" t="inlineStr">
        <is>
          <t>False</t>
        </is>
      </c>
      <c r="R474" s="2" t="inlineStr"/>
      <c r="S474" s="2" t="inlineStr">
        <is>
          <t>1</t>
        </is>
      </c>
      <c r="T474" s="2" t="inlineStr"/>
      <c r="U474" s="2" t="inlineStr"/>
      <c r="V474" s="2" t="inlineStr">
        <is>
          <t>html-sniffer</t>
        </is>
      </c>
      <c r="W474" s="2" t="inlineStr">
        <is>
          <t>html-sniffer</t>
        </is>
      </c>
      <c r="X474" s="2" t="inlineStr">
        <is>
          <t>Heading markup should be used if this content is intended as a heading.</t>
        </is>
      </c>
      <c r="Y474" s="2" t="inlineStr">
        <is>
          <t>p</t>
        </is>
      </c>
      <c r="Z474" s="2" t="inlineStr">
        <is>
          <t>p</t>
        </is>
      </c>
      <c r="AA474" s="2" t="inlineStr">
        <is>
          <t>table::p|p|&lt;p&gt;&lt;strong&gt;1.</t>
        </is>
      </c>
    </row>
    <row r="475">
      <c r="A475" s="3" t="inlineStr">
        <is>
          <t>474</t>
        </is>
      </c>
      <c r="B475" s="3" t="inlineStr">
        <is>
          <t>1</t>
        </is>
      </c>
      <c r="C475" s="3" t="inlineStr">
        <is>
          <t>45</t>
        </is>
      </c>
      <c r="D475" s="3" t="inlineStr">
        <is>
          <t>11</t>
        </is>
      </c>
      <c r="E475" s="3" t="inlineStr">
        <is>
          <t>168</t>
        </is>
      </c>
      <c r="F475" s="9" t="inlineStr">
        <is>
          <t>moderate</t>
        </is>
      </c>
      <c r="G475" s="3" t="inlineStr">
        <is>
          <t>3</t>
        </is>
      </c>
      <c r="H475" s="3" t="inlineStr">
        <is>
          <t>Moderate</t>
        </is>
      </c>
      <c r="I475" s="3" t="inlineStr">
        <is>
          <t>False</t>
        </is>
      </c>
      <c r="J475" s="3" t="inlineStr"/>
      <c r="K475" s="3" t="inlineStr"/>
      <c r="L475" s="3" t="inlineStr">
        <is>
          <t>False</t>
        </is>
      </c>
      <c r="M475" s="3" t="inlineStr">
        <is>
          <t>4</t>
        </is>
      </c>
      <c r="N475" s="3" t="inlineStr">
        <is>
          <t>21</t>
        </is>
      </c>
      <c r="O475" s="3" t="inlineStr">
        <is>
          <t>13</t>
        </is>
      </c>
      <c r="P475" s="3" t="inlineStr">
        <is>
          <t>36</t>
        </is>
      </c>
      <c r="Q475" s="3" t="inlineStr">
        <is>
          <t>False</t>
        </is>
      </c>
      <c r="R475" s="3" t="inlineStr"/>
      <c r="S475" s="3" t="inlineStr">
        <is>
          <t>1</t>
        </is>
      </c>
      <c r="T475" s="3" t="inlineStr"/>
      <c r="U475" s="3" t="inlineStr"/>
      <c r="V475" s="3" t="inlineStr">
        <is>
          <t>html-sniffer</t>
        </is>
      </c>
      <c r="W475" s="3" t="inlineStr">
        <is>
          <t>html-sniffer</t>
        </is>
      </c>
      <c r="X475" s="3" t="inlineStr">
        <is>
          <t>Heading markup should be used if this content is intended as a heading.</t>
        </is>
      </c>
      <c r="Y475" s="3" t="inlineStr">
        <is>
          <t>p</t>
        </is>
      </c>
      <c r="Z475" s="3" t="inlineStr">
        <is>
          <t>p</t>
        </is>
      </c>
      <c r="AA475" s="3" t="inlineStr">
        <is>
          <t>table::p|p|&lt;p&gt;&lt;strong&gt;2.</t>
        </is>
      </c>
    </row>
    <row r="476">
      <c r="A476" s="2" t="inlineStr">
        <is>
          <t>475</t>
        </is>
      </c>
      <c r="B476" s="2" t="inlineStr">
        <is>
          <t>1</t>
        </is>
      </c>
      <c r="C476" s="2" t="inlineStr">
        <is>
          <t>45</t>
        </is>
      </c>
      <c r="D476" s="2" t="inlineStr">
        <is>
          <t>11</t>
        </is>
      </c>
      <c r="E476" s="2" t="inlineStr">
        <is>
          <t>168</t>
        </is>
      </c>
      <c r="F476" s="9" t="inlineStr">
        <is>
          <t>moderate</t>
        </is>
      </c>
      <c r="G476" s="2" t="inlineStr">
        <is>
          <t>3</t>
        </is>
      </c>
      <c r="H476" s="2" t="inlineStr">
        <is>
          <t>Moderate</t>
        </is>
      </c>
      <c r="I476" s="2" t="inlineStr">
        <is>
          <t>False</t>
        </is>
      </c>
      <c r="J476" s="2" t="inlineStr"/>
      <c r="K476" s="2" t="inlineStr"/>
      <c r="L476" s="2" t="inlineStr">
        <is>
          <t>False</t>
        </is>
      </c>
      <c r="M476" s="2" t="inlineStr">
        <is>
          <t>4</t>
        </is>
      </c>
      <c r="N476" s="2" t="inlineStr">
        <is>
          <t>21</t>
        </is>
      </c>
      <c r="O476" s="2" t="inlineStr">
        <is>
          <t>13</t>
        </is>
      </c>
      <c r="P476" s="2" t="inlineStr">
        <is>
          <t>36</t>
        </is>
      </c>
      <c r="Q476" s="2" t="inlineStr">
        <is>
          <t>False</t>
        </is>
      </c>
      <c r="R476" s="2" t="inlineStr"/>
      <c r="S476" s="2" t="inlineStr">
        <is>
          <t>1</t>
        </is>
      </c>
      <c r="T476" s="2" t="inlineStr"/>
      <c r="U476" s="2" t="inlineStr"/>
      <c r="V476" s="2" t="inlineStr">
        <is>
          <t>html-sniffer</t>
        </is>
      </c>
      <c r="W476" s="2" t="inlineStr">
        <is>
          <t>html-sniffer</t>
        </is>
      </c>
      <c r="X476" s="2" t="inlineStr">
        <is>
          <t>Heading markup should be used if this content is intended as a heading.</t>
        </is>
      </c>
      <c r="Y476" s="2" t="inlineStr">
        <is>
          <t>p</t>
        </is>
      </c>
      <c r="Z476" s="2" t="inlineStr">
        <is>
          <t>p</t>
        </is>
      </c>
      <c r="AA476" s="2" t="inlineStr">
        <is>
          <t>table::p|p|&lt;p&gt;&lt;strong&gt;3.</t>
        </is>
      </c>
    </row>
    <row r="477">
      <c r="A477" s="3" t="inlineStr">
        <is>
          <t>476</t>
        </is>
      </c>
      <c r="B477" s="3" t="inlineStr">
        <is>
          <t>1</t>
        </is>
      </c>
      <c r="C477" s="3" t="inlineStr">
        <is>
          <t>77</t>
        </is>
      </c>
      <c r="D477" s="3" t="inlineStr">
        <is>
          <t>3</t>
        </is>
      </c>
      <c r="E477" s="3" t="inlineStr">
        <is>
          <t>96</t>
        </is>
      </c>
      <c r="F477" s="9" t="inlineStr">
        <is>
          <t>moderate</t>
        </is>
      </c>
      <c r="G477" s="3" t="inlineStr">
        <is>
          <t>3</t>
        </is>
      </c>
      <c r="H477" s="3" t="inlineStr">
        <is>
          <t>Moderate</t>
        </is>
      </c>
      <c r="I477" s="3" t="inlineStr">
        <is>
          <t>True</t>
        </is>
      </c>
      <c r="J477" s="3" t="inlineStr"/>
      <c r="K477" s="3" t="inlineStr"/>
      <c r="L477" s="3" t="inlineStr">
        <is>
          <t>False</t>
        </is>
      </c>
      <c r="M477" s="3" t="inlineStr">
        <is>
          <t>4</t>
        </is>
      </c>
      <c r="N477" s="3" t="inlineStr">
        <is>
          <t>21</t>
        </is>
      </c>
      <c r="O477" s="3" t="inlineStr">
        <is>
          <t>8</t>
        </is>
      </c>
      <c r="P477" s="3" t="inlineStr">
        <is>
          <t>328</t>
        </is>
      </c>
      <c r="Q477" s="3" t="inlineStr">
        <is>
          <t>False</t>
        </is>
      </c>
      <c r="R477" s="3" t="inlineStr"/>
      <c r="S477" s="3" t="inlineStr">
        <is>
          <t>1</t>
        </is>
      </c>
      <c r="T477" s="3" t="inlineStr"/>
      <c r="U477" s="3" t="inlineStr"/>
      <c r="V477" s="3" t="inlineStr">
        <is>
          <t>html-sniffer</t>
        </is>
      </c>
      <c r="W477" s="3" t="inlineStr">
        <is>
          <t>html-sniffer</t>
        </is>
      </c>
      <c r="X477" s="3" t="inlineStr">
        <is>
          <t>Check that this element has an inherited foreground colour to complement the corresponding inline background colour or image.</t>
        </is>
      </c>
      <c r="Y477" s="3" t="inlineStr">
        <is>
          <t>div</t>
        </is>
      </c>
      <c r="Z477" s="3" t="inlineStr">
        <is>
          <t>div</t>
        </is>
      </c>
      <c r="AA477" s="3" t="inlineStr">
        <is>
          <t>other::|div|&lt;div</t>
        </is>
      </c>
    </row>
    <row r="478">
      <c r="A478" s="2" t="inlineStr">
        <is>
          <t>477</t>
        </is>
      </c>
      <c r="B478" s="2" t="inlineStr">
        <is>
          <t>1</t>
        </is>
      </c>
      <c r="C478" s="2" t="inlineStr">
        <is>
          <t>77</t>
        </is>
      </c>
      <c r="D478" s="2" t="inlineStr">
        <is>
          <t>3</t>
        </is>
      </c>
      <c r="E478" s="2" t="inlineStr">
        <is>
          <t>96</t>
        </is>
      </c>
      <c r="F478" s="9" t="inlineStr">
        <is>
          <t>moderate</t>
        </is>
      </c>
      <c r="G478" s="2" t="inlineStr">
        <is>
          <t>3</t>
        </is>
      </c>
      <c r="H478" s="2" t="inlineStr">
        <is>
          <t>Moderate</t>
        </is>
      </c>
      <c r="I478" s="2" t="inlineStr">
        <is>
          <t>True</t>
        </is>
      </c>
      <c r="J478" s="2" t="inlineStr"/>
      <c r="K478" s="2" t="inlineStr"/>
      <c r="L478" s="2" t="inlineStr">
        <is>
          <t>False</t>
        </is>
      </c>
      <c r="M478" s="2" t="inlineStr">
        <is>
          <t>4</t>
        </is>
      </c>
      <c r="N478" s="2" t="inlineStr">
        <is>
          <t>21</t>
        </is>
      </c>
      <c r="O478" s="2" t="inlineStr">
        <is>
          <t>8</t>
        </is>
      </c>
      <c r="P478" s="2" t="inlineStr">
        <is>
          <t>328</t>
        </is>
      </c>
      <c r="Q478" s="2" t="inlineStr">
        <is>
          <t>False</t>
        </is>
      </c>
      <c r="R478" s="2" t="inlineStr"/>
      <c r="S478" s="2" t="inlineStr">
        <is>
          <t>1</t>
        </is>
      </c>
      <c r="T478" s="2" t="inlineStr"/>
      <c r="U478" s="2" t="inlineStr"/>
      <c r="V478" s="2" t="inlineStr">
        <is>
          <t>html-sniffer</t>
        </is>
      </c>
      <c r="W478" s="2" t="inlineStr">
        <is>
          <t>html-sniffer</t>
        </is>
      </c>
      <c r="X478" s="2" t="inlineStr">
        <is>
          <t>Check that this element has an inherited foreground colour to complement the corresponding inline background colour or image.</t>
        </is>
      </c>
      <c r="Y478" s="2" t="inlineStr">
        <is>
          <t>div</t>
        </is>
      </c>
      <c r="Z478" s="2" t="inlineStr">
        <is>
          <t>div</t>
        </is>
      </c>
      <c r="AA478" s="2" t="inlineStr">
        <is>
          <t>list::|div|&lt;div</t>
        </is>
      </c>
    </row>
    <row r="479">
      <c r="A479" s="3" t="inlineStr">
        <is>
          <t>478</t>
        </is>
      </c>
      <c r="B479" s="3" t="inlineStr">
        <is>
          <t>1</t>
        </is>
      </c>
      <c r="C479" s="3" t="inlineStr">
        <is>
          <t>77</t>
        </is>
      </c>
      <c r="D479" s="3" t="inlineStr">
        <is>
          <t>14</t>
        </is>
      </c>
      <c r="E479" s="3" t="inlineStr">
        <is>
          <t>181</t>
        </is>
      </c>
      <c r="F479" s="9" t="inlineStr">
        <is>
          <t>moderate</t>
        </is>
      </c>
      <c r="G479" s="3" t="inlineStr">
        <is>
          <t>3</t>
        </is>
      </c>
      <c r="H479" s="3" t="inlineStr">
        <is>
          <t>Moderate</t>
        </is>
      </c>
      <c r="I479" s="3" t="inlineStr">
        <is>
          <t>True</t>
        </is>
      </c>
      <c r="J479" s="3" t="inlineStr"/>
      <c r="K479" s="3" t="inlineStr"/>
      <c r="L479" s="3" t="inlineStr">
        <is>
          <t>False</t>
        </is>
      </c>
      <c r="M479" s="3" t="inlineStr">
        <is>
          <t>2</t>
        </is>
      </c>
      <c r="N479" s="3" t="inlineStr">
        <is>
          <t>21</t>
        </is>
      </c>
      <c r="O479" s="3" t="inlineStr">
        <is>
          <t>2</t>
        </is>
      </c>
      <c r="P479" s="3" t="inlineStr">
        <is>
          <t>215</t>
        </is>
      </c>
      <c r="Q479" s="3" t="inlineStr">
        <is>
          <t>False</t>
        </is>
      </c>
      <c r="R479" s="3" t="inlineStr"/>
      <c r="S479" s="3" t="inlineStr">
        <is>
          <t>1</t>
        </is>
      </c>
      <c r="T479" s="3" t="inlineStr"/>
      <c r="U479" s="3" t="inlineStr"/>
      <c r="V479" s="3" t="inlineStr">
        <is>
          <t>html-sniffer</t>
        </is>
      </c>
      <c r="W479" s="3" t="inlineStr">
        <is>
          <t>html-sniffer</t>
        </is>
      </c>
      <c r="X479" s="3" t="inlineStr">
        <is>
          <t>Check that this element has an inherited background colour or image to complement the corresponding inline foreground colour.</t>
        </is>
      </c>
      <c r="Y479" s="3" t="inlineStr">
        <is>
          <t>h2</t>
        </is>
      </c>
      <c r="Z479" s="3" t="inlineStr">
        <is>
          <t>h2</t>
        </is>
      </c>
      <c r="AA479" s="3" t="inlineStr">
        <is>
          <t>heading::h2|h2|&lt;h2</t>
        </is>
      </c>
    </row>
    <row r="480">
      <c r="A480" s="2" t="inlineStr">
        <is>
          <t>479</t>
        </is>
      </c>
      <c r="B480" s="2" t="inlineStr">
        <is>
          <t>1</t>
        </is>
      </c>
      <c r="C480" s="2" t="inlineStr">
        <is>
          <t>77</t>
        </is>
      </c>
      <c r="D480" s="2" t="inlineStr">
        <is>
          <t>14</t>
        </is>
      </c>
      <c r="E480" s="2" t="inlineStr">
        <is>
          <t>220</t>
        </is>
      </c>
      <c r="F480" s="9" t="inlineStr">
        <is>
          <t>moderate</t>
        </is>
      </c>
      <c r="G480" s="2" t="inlineStr">
        <is>
          <t>3</t>
        </is>
      </c>
      <c r="H480" s="2" t="inlineStr">
        <is>
          <t>Moderate</t>
        </is>
      </c>
      <c r="I480" s="2" t="inlineStr">
        <is>
          <t>True</t>
        </is>
      </c>
      <c r="J480" s="2" t="inlineStr"/>
      <c r="K480" s="2" t="inlineStr"/>
      <c r="L480" s="2" t="inlineStr">
        <is>
          <t>False</t>
        </is>
      </c>
      <c r="M480" s="2" t="inlineStr">
        <is>
          <t>2</t>
        </is>
      </c>
      <c r="N480" s="2" t="inlineStr">
        <is>
          <t>21</t>
        </is>
      </c>
      <c r="O480" s="2" t="inlineStr">
        <is>
          <t>3</t>
        </is>
      </c>
      <c r="P480" s="2" t="inlineStr">
        <is>
          <t>210</t>
        </is>
      </c>
      <c r="Q480" s="2" t="inlineStr">
        <is>
          <t>False</t>
        </is>
      </c>
      <c r="R480" s="2" t="inlineStr"/>
      <c r="S480" s="2" t="inlineStr">
        <is>
          <t>1</t>
        </is>
      </c>
      <c r="T480" s="2" t="inlineStr"/>
      <c r="U480" s="2" t="inlineStr"/>
      <c r="V480" s="2" t="inlineStr">
        <is>
          <t>pa11y-htmlcs</t>
        </is>
      </c>
      <c r="W480" s="2" t="inlineStr">
        <is>
          <t>pa11y-htmlcs</t>
        </is>
      </c>
      <c r="X480" s="2" t="inlineStr">
        <is>
          <t>Check that this element has an inherited background colour or image to complement the corresponding inline foreground colour.</t>
        </is>
      </c>
      <c r="Y480" s="2" t="inlineStr">
        <is>
          <t>html &gt; body &gt; div:nth-child(11) &gt; div:nth-child(2) &gt; div:nth-child(2) &gt; div &gt; div &gt; div &gt; div:nth-child(2) &gt; div &gt; div &gt; h2</t>
        </is>
      </c>
      <c r="Z480" s="2" t="inlineStr">
        <is>
          <t>html &gt; body &gt; div:nth-child(11) &gt; div:nth-child(2) &gt; div:nth-child(2) &gt; div &gt; div &gt; div &gt; div:nth-child(2) &gt; div &gt; div &gt; h2</t>
        </is>
      </c>
      <c r="AA480" s="2" t="inlineStr">
        <is>
          <t>heading::div:nth-child(*)/div:nth-child(*)/h2|h2|&lt;h2</t>
        </is>
      </c>
    </row>
    <row r="481">
      <c r="A481" s="3" t="inlineStr">
        <is>
          <t>480</t>
        </is>
      </c>
      <c r="B481" s="3" t="inlineStr">
        <is>
          <t>1</t>
        </is>
      </c>
      <c r="C481" s="3" t="inlineStr">
        <is>
          <t>48</t>
        </is>
      </c>
      <c r="D481" s="3" t="inlineStr">
        <is>
          <t>10</t>
        </is>
      </c>
      <c r="E481" s="3" t="inlineStr">
        <is>
          <t>387</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2</t>
        </is>
      </c>
      <c r="P481" s="3" t="inlineStr">
        <is>
          <t>411</t>
        </is>
      </c>
      <c r="Q481" s="3" t="inlineStr">
        <is>
          <t>False</t>
        </is>
      </c>
      <c r="R481" s="3" t="inlineStr"/>
      <c r="S481" s="3" t="inlineStr">
        <is>
          <t>1</t>
        </is>
      </c>
      <c r="T481" s="3" t="inlineStr"/>
      <c r="U481" s="3" t="inlineStr"/>
      <c r="V481" s="3" t="inlineStr">
        <is>
          <t>html-sniffer</t>
        </is>
      </c>
      <c r="W481" s="3" t="inlineStr">
        <is>
          <t>html-sniffer</t>
        </is>
      </c>
      <c r="X481" s="3" t="inlineStr">
        <is>
          <t>This element is absolutely positioned and the background color can not be determined. Ensure the contrast ratio between the text and all covered parts of the background are at least 7:1.</t>
        </is>
      </c>
      <c r="Y481" s="3" t="inlineStr">
        <is>
          <t>#sf-aria-live</t>
        </is>
      </c>
      <c r="Z481" s="3" t="inlineStr">
        <is>
          <t>#sf-aria-live</t>
        </is>
      </c>
      <c r="AA481" s="3" t="inlineStr">
        <is>
          <t>table::#sf-aria-live|#sf-aria-live|&lt;span</t>
        </is>
      </c>
    </row>
    <row r="482">
      <c r="A482" s="2" t="inlineStr">
        <is>
          <t>481</t>
        </is>
      </c>
      <c r="B482" s="2" t="inlineStr">
        <is>
          <t>1</t>
        </is>
      </c>
      <c r="C482" s="2" t="inlineStr">
        <is>
          <t>41</t>
        </is>
      </c>
      <c r="D482" s="2" t="inlineStr">
        <is>
          <t>2</t>
        </is>
      </c>
      <c r="E482" s="2" t="inlineStr">
        <is>
          <t>395</t>
        </is>
      </c>
      <c r="F482" s="9" t="inlineStr">
        <is>
          <t>moderate</t>
        </is>
      </c>
      <c r="G482" s="2" t="inlineStr">
        <is>
          <t>3</t>
        </is>
      </c>
      <c r="H482" s="2" t="inlineStr">
        <is>
          <t>Moderate</t>
        </is>
      </c>
      <c r="I482" s="2" t="inlineStr">
        <is>
          <t>True</t>
        </is>
      </c>
      <c r="J482" s="2" t="inlineStr"/>
      <c r="K482" s="2" t="inlineStr"/>
      <c r="L482" s="2" t="inlineStr">
        <is>
          <t>False</t>
        </is>
      </c>
      <c r="M482" s="2" t="inlineStr">
        <is>
          <t>4</t>
        </is>
      </c>
      <c r="N482" s="2" t="inlineStr">
        <is>
          <t>21</t>
        </is>
      </c>
      <c r="O482" s="2" t="inlineStr">
        <is>
          <t>1</t>
        </is>
      </c>
      <c r="P482" s="2" t="inlineStr">
        <is>
          <t>342</t>
        </is>
      </c>
      <c r="Q482" s="2" t="inlineStr">
        <is>
          <t>False</t>
        </is>
      </c>
      <c r="R482" s="2" t="inlineStr"/>
      <c r="S482" s="2" t="inlineStr">
        <is>
          <t>1</t>
        </is>
      </c>
      <c r="T482" s="2" t="inlineStr"/>
      <c r="U482" s="2" t="inlineStr"/>
      <c r="V482" s="2" t="inlineStr">
        <is>
          <t>pa11y-htmlcs</t>
        </is>
      </c>
      <c r="W482" s="2" t="inlineStr">
        <is>
          <t>pa11y-htmlcs</t>
        </is>
      </c>
      <c r="X482" s="2" t="inlineStr">
        <is>
          <t>This element has "position: fixed". This may require scrolling in two dimensions, which is considered a failure of this Success Criterion.</t>
        </is>
      </c>
      <c r="Y482" s="2" t="inlineStr">
        <is>
          <t>html &gt; body &gt; div:nth-child(17) &gt; div</t>
        </is>
      </c>
      <c r="Z482" s="2" t="inlineStr">
        <is>
          <t>html &gt; body &gt; div:nth-child(17) &gt; div</t>
        </is>
      </c>
      <c r="AA482" s="2" t="inlineStr">
        <is>
          <t>third_party::html/body/div:nth-child(*)|div|&lt;div</t>
        </is>
      </c>
    </row>
    <row r="483">
      <c r="A483" s="3" t="inlineStr">
        <is>
          <t>482</t>
        </is>
      </c>
      <c r="B483" s="3" t="inlineStr">
        <is>
          <t>1</t>
        </is>
      </c>
      <c r="C483" s="3" t="inlineStr">
        <is>
          <t>41</t>
        </is>
      </c>
      <c r="D483" s="3" t="inlineStr">
        <is>
          <t>2</t>
        </is>
      </c>
      <c r="E483" s="3" t="inlineStr">
        <is>
          <t>396</t>
        </is>
      </c>
      <c r="F483" s="9" t="inlineStr">
        <is>
          <t>moderate</t>
        </is>
      </c>
      <c r="G483" s="3" t="inlineStr">
        <is>
          <t>3</t>
        </is>
      </c>
      <c r="H483" s="3" t="inlineStr">
        <is>
          <t>Moderate</t>
        </is>
      </c>
      <c r="I483" s="3" t="inlineStr">
        <is>
          <t>True</t>
        </is>
      </c>
      <c r="J483" s="3" t="inlineStr"/>
      <c r="K483" s="3" t="inlineStr"/>
      <c r="L483" s="3" t="inlineStr">
        <is>
          <t>False</t>
        </is>
      </c>
      <c r="M483" s="3" t="inlineStr">
        <is>
          <t>4</t>
        </is>
      </c>
      <c r="N483" s="3" t="inlineStr">
        <is>
          <t>21</t>
        </is>
      </c>
      <c r="O483" s="3" t="inlineStr">
        <is>
          <t>1</t>
        </is>
      </c>
      <c r="P483" s="3" t="inlineStr">
        <is>
          <t>343</t>
        </is>
      </c>
      <c r="Q483" s="3" t="inlineStr">
        <is>
          <t>False</t>
        </is>
      </c>
      <c r="R483" s="3" t="inlineStr"/>
      <c r="S483" s="3" t="inlineStr">
        <is>
          <t>1</t>
        </is>
      </c>
      <c r="T483" s="3" t="inlineStr"/>
      <c r="U483" s="3" t="inlineStr"/>
      <c r="V483" s="3" t="inlineStr">
        <is>
          <t>pa11y-htmlcs</t>
        </is>
      </c>
      <c r="W483" s="3" t="inlineStr">
        <is>
          <t>pa11y-htmlcs</t>
        </is>
      </c>
      <c r="X483" s="3" t="inlineStr">
        <is>
          <t>This element has "position: fixed". This may require scrolling in two dimensions, which is considered a failure of this Success Criterion.</t>
        </is>
      </c>
      <c r="Y483" s="3" t="inlineStr">
        <is>
          <t>#embedded-messaging &gt; div:nth-child(1)</t>
        </is>
      </c>
      <c r="Z483" s="3" t="inlineStr">
        <is>
          <t>#embedded-messaging &gt; div:nth-child(1)</t>
        </is>
      </c>
      <c r="AA483" s="3" t="inlineStr">
        <is>
          <t>button::#embedded-messaging/div:nth-child(*)|div|&lt;div&gt;&lt;button</t>
        </is>
      </c>
    </row>
    <row r="484">
      <c r="A484" s="2" t="inlineStr">
        <is>
          <t>483</t>
        </is>
      </c>
      <c r="B484" s="2" t="inlineStr">
        <is>
          <t>1</t>
        </is>
      </c>
      <c r="C484" s="2" t="inlineStr">
        <is>
          <t>24</t>
        </is>
      </c>
      <c r="D484" s="2" t="inlineStr">
        <is>
          <t>6</t>
        </is>
      </c>
      <c r="E484" s="2" t="inlineStr">
        <is>
          <t>397</t>
        </is>
      </c>
      <c r="F484" s="9" t="inlineStr">
        <is>
          <t>moderate</t>
        </is>
      </c>
      <c r="G484" s="2" t="inlineStr">
        <is>
          <t>3</t>
        </is>
      </c>
      <c r="H484" s="2" t="inlineStr">
        <is>
          <t>Moderate</t>
        </is>
      </c>
      <c r="I484" s="2" t="inlineStr">
        <is>
          <t>False</t>
        </is>
      </c>
      <c r="J484" s="2" t="inlineStr"/>
      <c r="K484" s="2" t="inlineStr"/>
      <c r="L484" s="2" t="inlineStr">
        <is>
          <t>False</t>
        </is>
      </c>
      <c r="M484" s="2" t="inlineStr">
        <is>
          <t>3</t>
        </is>
      </c>
      <c r="N484" s="2" t="inlineStr">
        <is>
          <t>21</t>
        </is>
      </c>
      <c r="O484" s="2" t="inlineStr">
        <is>
          <t>1</t>
        </is>
      </c>
      <c r="P484" s="2" t="inlineStr">
        <is>
          <t>363</t>
        </is>
      </c>
      <c r="Q484" s="2" t="inlineStr">
        <is>
          <t>False</t>
        </is>
      </c>
      <c r="R484" s="2" t="inlineStr"/>
      <c r="S484" s="2" t="inlineStr">
        <is>
          <t>1</t>
        </is>
      </c>
      <c r="T484" s="2" t="inlineStr"/>
      <c r="U484" s="2" t="inlineStr"/>
      <c r="V484" s="2" t="inlineStr">
        <is>
          <t>ibm</t>
        </is>
      </c>
      <c r="W484" s="2" t="inlineStr">
        <is>
          <t>ibm</t>
        </is>
      </c>
      <c r="X484" s="2" t="inlineStr">
        <is>
          <t>Confirm this text 'Warsaw Warsaw' is used as a heading and if so, modify to use a heading element or role</t>
        </is>
      </c>
      <c r="Y484" s="2" t="inlineStr">
        <is>
          <t>/html[1]/body[1]/div[1]/main[1]/div[10]/div[2]/div[1]/div[1]/div[4]/div[2]/div[1]</t>
        </is>
      </c>
      <c r="Z484" s="2" t="inlineStr">
        <is>
          <t>/html[1]/body[1]/div[1]/main[1]/div[10]/div[2]/div[1]/div[1]/div[4]/div[2]/div[1]</t>
        </is>
      </c>
      <c r="AA484" s="2" t="inlineStr">
        <is>
          <t>other::html/body/main|/html/body/div/main/div/div/div/div/div/div/div</t>
        </is>
      </c>
    </row>
    <row r="485">
      <c r="A485" s="3" t="inlineStr">
        <is>
          <t>484</t>
        </is>
      </c>
      <c r="B485" s="3" t="inlineStr">
        <is>
          <t>1</t>
        </is>
      </c>
      <c r="C485" s="3" t="inlineStr">
        <is>
          <t>24</t>
        </is>
      </c>
      <c r="D485" s="3" t="inlineStr">
        <is>
          <t>6</t>
        </is>
      </c>
      <c r="E485" s="3" t="inlineStr">
        <is>
          <t>398</t>
        </is>
      </c>
      <c r="F485" s="9" t="inlineStr">
        <is>
          <t>moderate</t>
        </is>
      </c>
      <c r="G485" s="3" t="inlineStr">
        <is>
          <t>3</t>
        </is>
      </c>
      <c r="H485" s="3" t="inlineStr">
        <is>
          <t>Moderate</t>
        </is>
      </c>
      <c r="I485" s="3" t="inlineStr">
        <is>
          <t>False</t>
        </is>
      </c>
      <c r="J485" s="3" t="inlineStr"/>
      <c r="K485" s="3" t="inlineStr"/>
      <c r="L485" s="3" t="inlineStr">
        <is>
          <t>False</t>
        </is>
      </c>
      <c r="M485" s="3" t="inlineStr">
        <is>
          <t>3</t>
        </is>
      </c>
      <c r="N485" s="3" t="inlineStr">
        <is>
          <t>21</t>
        </is>
      </c>
      <c r="O485" s="3" t="inlineStr">
        <is>
          <t>1</t>
        </is>
      </c>
      <c r="P485" s="3" t="inlineStr">
        <is>
          <t>364</t>
        </is>
      </c>
      <c r="Q485" s="3" t="inlineStr">
        <is>
          <t>False</t>
        </is>
      </c>
      <c r="R485" s="3" t="inlineStr"/>
      <c r="S485" s="3" t="inlineStr">
        <is>
          <t>1</t>
        </is>
      </c>
      <c r="T485" s="3" t="inlineStr"/>
      <c r="U485" s="3" t="inlineStr"/>
      <c r="V485" s="3" t="inlineStr">
        <is>
          <t>ibm</t>
        </is>
      </c>
      <c r="W485" s="3" t="inlineStr">
        <is>
          <t>ibm</t>
        </is>
      </c>
      <c r="X485" s="3" t="inlineStr">
        <is>
          <t>Confirm this text 'Visit our FAQs here' is used as a heading and if so, modify to use a heading element or role</t>
        </is>
      </c>
      <c r="Y485" s="3" t="inlineStr">
        <is>
          <t>/html[1]/body[1]/div[1]/main[1]/div[3]/div[2]/div[1]/div[1]/div[1]/div[1]/div[1]/div[1]/div[1]/p[2]/br[1]</t>
        </is>
      </c>
      <c r="Z485" s="3" t="inlineStr">
        <is>
          <t>/html[1]/body[1]/div[1]/main[1]/div[3]/div[2]/div[1]/div[1]/div[1]/div[1]/div[1]/div[1]/div[1]/p[2]/br[1]</t>
        </is>
      </c>
      <c r="AA485" s="3" t="inlineStr">
        <is>
          <t>other::main/p/br|/html/body/div/main/div/div/div/div/div/div/div/div/div/p/br</t>
        </is>
      </c>
    </row>
    <row r="486">
      <c r="A486" s="2" t="inlineStr">
        <is>
          <t>485</t>
        </is>
      </c>
      <c r="B486" s="2" t="inlineStr">
        <is>
          <t>1</t>
        </is>
      </c>
      <c r="C486" s="2" t="inlineStr">
        <is>
          <t>76</t>
        </is>
      </c>
      <c r="D486" s="2" t="inlineStr">
        <is>
          <t>7</t>
        </is>
      </c>
      <c r="E486" s="2" t="inlineStr">
        <is>
          <t>399</t>
        </is>
      </c>
      <c r="F486" s="9" t="inlineStr">
        <is>
          <t>moderate</t>
        </is>
      </c>
      <c r="G486" s="2" t="inlineStr">
        <is>
          <t>3</t>
        </is>
      </c>
      <c r="H486" s="2" t="inlineStr">
        <is>
          <t>Moderate</t>
        </is>
      </c>
      <c r="I486" s="2" t="inlineStr">
        <is>
          <t>True</t>
        </is>
      </c>
      <c r="J486" s="2" t="inlineStr"/>
      <c r="K486" s="2" t="inlineStr"/>
      <c r="L486" s="2" t="inlineStr">
        <is>
          <t>False</t>
        </is>
      </c>
      <c r="M486" s="2" t="inlineStr">
        <is>
          <t>2</t>
        </is>
      </c>
      <c r="N486" s="2" t="inlineStr">
        <is>
          <t>21</t>
        </is>
      </c>
      <c r="O486" s="2" t="inlineStr">
        <is>
          <t>1</t>
        </is>
      </c>
      <c r="P486" s="2" t="inlineStr">
        <is>
          <t>391</t>
        </is>
      </c>
      <c r="Q486" s="2" t="inlineStr">
        <is>
          <t>False</t>
        </is>
      </c>
      <c r="R486" s="2" t="inlineStr"/>
      <c r="S486" s="2" t="inlineStr">
        <is>
          <t>1</t>
        </is>
      </c>
      <c r="T486" s="2" t="inlineStr"/>
      <c r="U486" s="2" t="inlineStr"/>
      <c r="V486" s="2" t="inlineStr">
        <is>
          <t>pa11y-htmlcs</t>
        </is>
      </c>
      <c r="W486" s="2" t="inlineStr">
        <is>
          <t>pa11y-htmlcs</t>
        </is>
      </c>
      <c r="X486" s="2" t="inlineStr">
        <is>
          <t>This element is absolutely positioned and the background color can not be determined. Ensure the contrast ratio between the text and all covered parts of the background are at least 4.5:1.</t>
        </is>
      </c>
      <c r="Y486" s="2" t="inlineStr">
        <is>
          <t>#129:0-combobox &gt; div:nth-child(1) &gt; div &gt; span &gt; button &gt; span</t>
        </is>
      </c>
      <c r="Z486" s="2" t="inlineStr">
        <is>
          <t>#129:0-combobox &gt; div:nth-child(1) &gt; div &gt; span &gt; button &gt; span</t>
        </is>
      </c>
      <c r="AA486" s="2" t="inlineStr">
        <is>
          <t>button::#129:0-combobox/div:nth-child(*)/button|span|&lt;span</t>
        </is>
      </c>
    </row>
    <row r="487">
      <c r="A487" s="3" t="inlineStr">
        <is>
          <t>486</t>
        </is>
      </c>
      <c r="B487" s="3" t="inlineStr">
        <is>
          <t>1</t>
        </is>
      </c>
      <c r="C487" s="3" t="inlineStr">
        <is>
          <t>41</t>
        </is>
      </c>
      <c r="D487" s="3" t="inlineStr">
        <is>
          <t>12</t>
        </is>
      </c>
      <c r="E487" s="3" t="inlineStr">
        <is>
          <t>400</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425</t>
        </is>
      </c>
      <c r="Q487" s="3" t="inlineStr">
        <is>
          <t>False</t>
        </is>
      </c>
      <c r="R487" s="3" t="inlineStr"/>
      <c r="S487" s="3" t="inlineStr">
        <is>
          <t>1</t>
        </is>
      </c>
      <c r="T487" s="3" t="inlineStr"/>
      <c r="U487" s="3" t="inlineStr"/>
      <c r="V487" s="3" t="inlineStr">
        <is>
          <t>pa11y-htmlcs</t>
        </is>
      </c>
      <c r="W487" s="3" t="inlineStr">
        <is>
          <t>pa11y-htmlcs</t>
        </is>
      </c>
      <c r="X487" s="3" t="inlineStr">
        <is>
          <t>Interfering with a user agent's ability to zoom may be a failure of this Success Criterion.</t>
        </is>
      </c>
      <c r="Y487" s="3" t="inlineStr">
        <is>
          <t>html &gt; head &gt; meta:nth-child(13)</t>
        </is>
      </c>
      <c r="Z487" s="3" t="inlineStr">
        <is>
          <t>html &gt; head &gt; meta:nth-child(13)</t>
        </is>
      </c>
      <c r="AA487" s="3" t="inlineStr">
        <is>
          <t>other::html/head/meta:nth-child(*)|meta|&lt;meta</t>
        </is>
      </c>
    </row>
    <row r="488">
      <c r="A488" s="2" t="inlineStr">
        <is>
          <t>487</t>
        </is>
      </c>
      <c r="B488" s="2" t="inlineStr">
        <is>
          <t>1</t>
        </is>
      </c>
      <c r="C488" s="2" t="inlineStr">
        <is>
          <t>76</t>
        </is>
      </c>
      <c r="D488" s="2" t="inlineStr">
        <is>
          <t>1</t>
        </is>
      </c>
      <c r="E488" s="2" t="inlineStr">
        <is>
          <t>393</t>
        </is>
      </c>
      <c r="F488" s="9" t="inlineStr">
        <is>
          <t>moderate</t>
        </is>
      </c>
      <c r="G488" s="2" t="inlineStr">
        <is>
          <t>3</t>
        </is>
      </c>
      <c r="H488" s="2" t="inlineStr">
        <is>
          <t>Moderate</t>
        </is>
      </c>
      <c r="I488" s="2" t="inlineStr">
        <is>
          <t>True</t>
        </is>
      </c>
      <c r="J488" s="2" t="inlineStr"/>
      <c r="K488" s="2" t="inlineStr"/>
      <c r="L488" s="2" t="inlineStr">
        <is>
          <t>False</t>
        </is>
      </c>
      <c r="M488" s="2" t="inlineStr">
        <is>
          <t>2</t>
        </is>
      </c>
      <c r="N488" s="2" t="inlineStr">
        <is>
          <t>21</t>
        </is>
      </c>
      <c r="O488" s="2" t="inlineStr">
        <is>
          <t>2</t>
        </is>
      </c>
      <c r="P488" s="2" t="inlineStr">
        <is>
          <t>374</t>
        </is>
      </c>
      <c r="Q488" s="2" t="inlineStr">
        <is>
          <t>False</t>
        </is>
      </c>
      <c r="R488" s="2" t="inlineStr"/>
      <c r="S488" s="2" t="inlineStr">
        <is>
          <t>1</t>
        </is>
      </c>
      <c r="T488" s="2" t="inlineStr"/>
      <c r="U488" s="2" t="inlineStr"/>
      <c r="V488" s="2" t="inlineStr">
        <is>
          <t>pa11y-htmlcs</t>
        </is>
      </c>
      <c r="W488" s="2" t="inlineStr">
        <is>
          <t>pa11y-htmlcs</t>
        </is>
      </c>
      <c r="X488" s="2" t="inlineStr">
        <is>
          <t>This element's text or background contains transparency. Ensure the contrast ratio between the text and background are at least 4.5:1.</t>
        </is>
      </c>
      <c r="Y488" s="2" t="inlineStr">
        <is>
          <t>html &gt; body &gt; div:nth-child(11) &gt; a</t>
        </is>
      </c>
      <c r="Z488" s="2" t="inlineStr">
        <is>
          <t>html &gt; body &gt; div:nth-child(11) &gt; a</t>
        </is>
      </c>
      <c r="AA488" s="2" t="inlineStr">
        <is>
          <t>link::body/div:nth-child(*)/a|a|&lt;a</t>
        </is>
      </c>
    </row>
    <row r="489">
      <c r="A489" s="3" t="inlineStr">
        <is>
          <t>488</t>
        </is>
      </c>
      <c r="B489" s="3" t="inlineStr">
        <is>
          <t>1</t>
        </is>
      </c>
      <c r="C489" s="3" t="inlineStr">
        <is>
          <t>76</t>
        </is>
      </c>
      <c r="D489" s="3" t="inlineStr">
        <is>
          <t>1</t>
        </is>
      </c>
      <c r="E489" s="3" t="inlineStr">
        <is>
          <t>401</t>
        </is>
      </c>
      <c r="F489" s="9" t="inlineStr">
        <is>
          <t>moderate</t>
        </is>
      </c>
      <c r="G489" s="3" t="inlineStr">
        <is>
          <t>3</t>
        </is>
      </c>
      <c r="H489" s="3" t="inlineStr">
        <is>
          <t>Moderate</t>
        </is>
      </c>
      <c r="I489" s="3" t="inlineStr">
        <is>
          <t>True</t>
        </is>
      </c>
      <c r="J489" s="3" t="inlineStr"/>
      <c r="K489" s="3" t="inlineStr"/>
      <c r="L489" s="3" t="inlineStr">
        <is>
          <t>False</t>
        </is>
      </c>
      <c r="M489" s="3" t="inlineStr">
        <is>
          <t>2</t>
        </is>
      </c>
      <c r="N489" s="3" t="inlineStr">
        <is>
          <t>21</t>
        </is>
      </c>
      <c r="O489" s="3" t="inlineStr">
        <is>
          <t>1</t>
        </is>
      </c>
      <c r="P489" s="3" t="inlineStr">
        <is>
          <t>392</t>
        </is>
      </c>
      <c r="Q489" s="3" t="inlineStr">
        <is>
          <t>False</t>
        </is>
      </c>
      <c r="R489" s="3" t="inlineStr"/>
      <c r="S489" s="3" t="inlineStr">
        <is>
          <t>1</t>
        </is>
      </c>
      <c r="T489" s="3" t="inlineStr"/>
      <c r="U489" s="3" t="inlineStr"/>
      <c r="V489" s="3" t="inlineStr">
        <is>
          <t>pa11y-htmlcs</t>
        </is>
      </c>
      <c r="W489" s="3" t="inlineStr">
        <is>
          <t>pa11y-htmlcs</t>
        </is>
      </c>
      <c r="X489" s="3" t="inlineStr">
        <is>
          <t>This element is absolutely positioned and the background color can not be determined. Ensure the contrast ratio between the text and all covered parts of the background are at least 4.5:1.</t>
        </is>
      </c>
      <c r="Y489" s="3" t="inlineStr">
        <is>
          <t>html &gt; body &gt; div:nth-child(11) &gt; div:nth-child(2) &gt; div:nth-child(1) &gt; div &gt; div &gt; div &gt; div:nth-child(3) &gt; div &gt; a &gt; span</t>
        </is>
      </c>
      <c r="Z489" s="3" t="inlineStr">
        <is>
          <t>html &gt; body &gt; div:nth-child(11) &gt; div:nth-child(2) &gt; div:nth-child(1) &gt; div &gt; div &gt; div &gt; div:nth-child(3) &gt; div &gt; a &gt; span</t>
        </is>
      </c>
      <c r="AA489" s="3" t="inlineStr">
        <is>
          <t>other::div:nth-child(*)/div:nth-child(*)/a|span|&lt;span</t>
        </is>
      </c>
    </row>
    <row r="490">
      <c r="A490" s="2" t="inlineStr">
        <is>
          <t>489</t>
        </is>
      </c>
      <c r="B490" s="2" t="inlineStr">
        <is>
          <t>1</t>
        </is>
      </c>
      <c r="C490" s="2" t="inlineStr">
        <is>
          <t>77</t>
        </is>
      </c>
      <c r="D490" s="2" t="inlineStr">
        <is>
          <t>2</t>
        </is>
      </c>
      <c r="E490" s="2" t="inlineStr">
        <is>
          <t>402</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426</t>
        </is>
      </c>
      <c r="Q490" s="2" t="inlineStr">
        <is>
          <t>False</t>
        </is>
      </c>
      <c r="R490" s="2" t="inlineStr"/>
      <c r="S490" s="2" t="inlineStr">
        <is>
          <t>1</t>
        </is>
      </c>
      <c r="T490" s="2" t="inlineStr"/>
      <c r="U490" s="2" t="inlineStr"/>
      <c r="V490" s="2" t="inlineStr">
        <is>
          <t>pa11y-htmlcs</t>
        </is>
      </c>
      <c r="W490" s="2" t="inlineStr">
        <is>
          <t>pa11y-htmlcs</t>
        </is>
      </c>
      <c r="X490" s="2" t="inlineStr">
        <is>
          <t>Check that this element has an inherited foreground colour to complement the corresponding inline background colour or image.</t>
        </is>
      </c>
      <c r="Y490" s="2" t="inlineStr">
        <is>
          <t>html &gt; body &gt; div:nth-child(11) &gt; div:nth-child(2) &gt; div:nth-child(1) &gt; div &gt; div &gt; div &gt; div:nth-child(1)</t>
        </is>
      </c>
      <c r="Z490" s="2" t="inlineStr">
        <is>
          <t>html &gt; body &gt; div:nth-child(11) &gt; div:nth-child(2) &gt; div:nth-child(1) &gt; div &gt; div &gt; div &gt; div:nth-child(1)</t>
        </is>
      </c>
      <c r="AA490" s="2" t="inlineStr">
        <is>
          <t>other::div:nth-child(*)/div:nth-child(*)/div:nth-child(*)|div|&lt;div</t>
        </is>
      </c>
    </row>
    <row r="491">
      <c r="A491" s="3" t="inlineStr">
        <is>
          <t>490</t>
        </is>
      </c>
      <c r="B491" s="3" t="inlineStr">
        <is>
          <t>1</t>
        </is>
      </c>
      <c r="C491" s="3" t="inlineStr">
        <is>
          <t>77</t>
        </is>
      </c>
      <c r="D491" s="3" t="inlineStr">
        <is>
          <t>2</t>
        </is>
      </c>
      <c r="E491" s="3" t="inlineStr">
        <is>
          <t>403</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1</t>
        </is>
      </c>
      <c r="P491" s="3" t="inlineStr">
        <is>
          <t>427</t>
        </is>
      </c>
      <c r="Q491" s="3" t="inlineStr">
        <is>
          <t>False</t>
        </is>
      </c>
      <c r="R491" s="3" t="inlineStr"/>
      <c r="S491" s="3" t="inlineStr">
        <is>
          <t>1</t>
        </is>
      </c>
      <c r="T491" s="3" t="inlineStr"/>
      <c r="U491" s="3" t="inlineStr"/>
      <c r="V491" s="3" t="inlineStr">
        <is>
          <t>pa11y-htmlcs</t>
        </is>
      </c>
      <c r="W491" s="3" t="inlineStr">
        <is>
          <t>pa11y-htmlcs</t>
        </is>
      </c>
      <c r="X491" s="3" t="inlineStr">
        <is>
          <t>Check that this element has an inherited foreground colour to complement the corresponding inline background colour or image.</t>
        </is>
      </c>
      <c r="Y491" s="3" t="inlineStr">
        <is>
          <t>html &gt; body &gt; div:nth-child(11) &gt; div:nth-child(2) &gt; div:nth-child(2) &gt; div &gt; div &gt; div &gt; div:nth-child(1)</t>
        </is>
      </c>
      <c r="Z491" s="3" t="inlineStr">
        <is>
          <t>html &gt; body &gt; div:nth-child(11) &gt; div:nth-child(2) &gt; div:nth-child(2) &gt; div &gt; div &gt; div &gt; div:nth-child(1)</t>
        </is>
      </c>
      <c r="AA491" s="3" t="inlineStr">
        <is>
          <t>list::div:nth-child(*)/div:nth-child(*)/div:nth-child(*)|div|&lt;div</t>
        </is>
      </c>
    </row>
    <row r="492">
      <c r="A492" s="2" t="inlineStr">
        <is>
          <t>491</t>
        </is>
      </c>
      <c r="B492" s="2" t="inlineStr">
        <is>
          <t>1</t>
        </is>
      </c>
      <c r="C492" s="2" t="inlineStr">
        <is>
          <t>50</t>
        </is>
      </c>
      <c r="D492" s="2" t="inlineStr">
        <is>
          <t>6</t>
        </is>
      </c>
      <c r="E492" s="2" t="inlineStr">
        <is>
          <t>404</t>
        </is>
      </c>
      <c r="F492" s="9" t="inlineStr">
        <is>
          <t>moderate</t>
        </is>
      </c>
      <c r="G492" s="2" t="inlineStr">
        <is>
          <t>3</t>
        </is>
      </c>
      <c r="H492" s="2" t="inlineStr">
        <is>
          <t>Moderate</t>
        </is>
      </c>
      <c r="I492" s="2" t="inlineStr">
        <is>
          <t>False</t>
        </is>
      </c>
      <c r="J492" s="2" t="inlineStr"/>
      <c r="K492" s="2" t="inlineStr"/>
      <c r="L492" s="2" t="inlineStr">
        <is>
          <t>False</t>
        </is>
      </c>
      <c r="M492" s="2" t="inlineStr">
        <is>
          <t>3</t>
        </is>
      </c>
      <c r="N492" s="2" t="inlineStr">
        <is>
          <t>21</t>
        </is>
      </c>
      <c r="O492" s="2" t="inlineStr">
        <is>
          <t>1</t>
        </is>
      </c>
      <c r="P492" s="2" t="inlineStr">
        <is>
          <t>365</t>
        </is>
      </c>
      <c r="Q492" s="2" t="inlineStr">
        <is>
          <t>False</t>
        </is>
      </c>
      <c r="R492" s="2" t="inlineStr"/>
      <c r="S492" s="2" t="inlineStr">
        <is>
          <t>1</t>
        </is>
      </c>
      <c r="T492" s="2" t="inlineStr"/>
      <c r="U492" s="2" t="inlineStr"/>
      <c r="V492" s="2" t="inlineStr">
        <is>
          <t>ibm</t>
        </is>
      </c>
      <c r="W492" s="2" t="inlineStr">
        <is>
          <t>ibm</t>
        </is>
      </c>
      <c r="X492" s="2" t="inlineStr">
        <is>
          <t>Confirm the word(s) 'right' of the user instruction is used to indicate a logical rather than visual position</t>
        </is>
      </c>
      <c r="Y492" s="2" t="inlineStr">
        <is>
          <t>/html[1]/body[1]/div[1]/main[1]/div[11]/div[1]/div[1]/p[1]</t>
        </is>
      </c>
      <c r="Z492" s="2" t="inlineStr">
        <is>
          <t>/html[1]/body[1]/div[1]/main[1]/div[11]/div[1]/div[1]/p[1]</t>
        </is>
      </c>
      <c r="AA492" s="2" t="inlineStr">
        <is>
          <t>other::body/main/p|/html/body/div/main/div/div/div/p</t>
        </is>
      </c>
    </row>
    <row r="493">
      <c r="A493" s="3" t="inlineStr">
        <is>
          <t>492</t>
        </is>
      </c>
      <c r="B493" s="3" t="inlineStr">
        <is>
          <t>1</t>
        </is>
      </c>
      <c r="C493" s="3" t="inlineStr">
        <is>
          <t>24</t>
        </is>
      </c>
      <c r="D493" s="3" t="inlineStr">
        <is>
          <t>14</t>
        </is>
      </c>
      <c r="E493" s="3" t="inlineStr">
        <is>
          <t>405</t>
        </is>
      </c>
      <c r="F493" s="9" t="inlineStr">
        <is>
          <t>moderate</t>
        </is>
      </c>
      <c r="G493" s="3" t="inlineStr">
        <is>
          <t>3</t>
        </is>
      </c>
      <c r="H493" s="3" t="inlineStr">
        <is>
          <t>Moderate</t>
        </is>
      </c>
      <c r="I493" s="3" t="inlineStr">
        <is>
          <t>False</t>
        </is>
      </c>
      <c r="J493" s="3" t="inlineStr"/>
      <c r="K493" s="3" t="inlineStr"/>
      <c r="L493" s="3" t="inlineStr">
        <is>
          <t>False</t>
        </is>
      </c>
      <c r="M493" s="3" t="inlineStr">
        <is>
          <t>2</t>
        </is>
      </c>
      <c r="N493" s="3" t="inlineStr">
        <is>
          <t>21</t>
        </is>
      </c>
      <c r="O493" s="3" t="inlineStr">
        <is>
          <t>1</t>
        </is>
      </c>
      <c r="P493" s="3" t="inlineStr">
        <is>
          <t>393</t>
        </is>
      </c>
      <c r="Q493" s="3" t="inlineStr">
        <is>
          <t>False</t>
        </is>
      </c>
      <c r="R493" s="3" t="inlineStr"/>
      <c r="S493" s="3" t="inlineStr">
        <is>
          <t>1</t>
        </is>
      </c>
      <c r="T493" s="3" t="inlineStr"/>
      <c r="U493" s="3" t="inlineStr"/>
      <c r="V493" s="3" t="inlineStr">
        <is>
          <t>ibm</t>
        </is>
      </c>
      <c r="W493" s="3" t="inlineStr">
        <is>
          <t>ibm</t>
        </is>
      </c>
      <c r="X493" s="3" t="inlineStr">
        <is>
          <t>Confirm this text 'long-term weight goal' is used as a heading and if so, modify to use a heading element or role</t>
        </is>
      </c>
      <c r="Y493" s="3" t="inlineStr">
        <is>
          <t>/html[1]/body[1]/div[1]/main[1]/div[4]/div[1]/div[1]/h2[1]/br[1]</t>
        </is>
      </c>
      <c r="Z493" s="3" t="inlineStr">
        <is>
          <t>/html[1]/body[1]/div[1]/main[1]/div[4]/div[1]/div[1]/h2[1]/br[1]</t>
        </is>
      </c>
      <c r="AA493" s="3" t="inlineStr">
        <is>
          <t>heading::main/h2/br|/html/body/div/main/div/div/div/h2/br</t>
        </is>
      </c>
    </row>
    <row r="494">
      <c r="A494" s="2" t="inlineStr">
        <is>
          <t>493</t>
        </is>
      </c>
      <c r="B494" s="2" t="inlineStr">
        <is>
          <t>1</t>
        </is>
      </c>
      <c r="C494" s="2" t="inlineStr">
        <is>
          <t>83</t>
        </is>
      </c>
      <c r="D494" s="2" t="inlineStr">
        <is>
          <t>14</t>
        </is>
      </c>
      <c r="E494" s="2" t="inlineStr">
        <is>
          <t>406</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428</t>
        </is>
      </c>
      <c r="Q494" s="2" t="inlineStr">
        <is>
          <t>False</t>
        </is>
      </c>
      <c r="R494" s="2" t="inlineStr"/>
      <c r="S494" s="2" t="inlineStr">
        <is>
          <t>1</t>
        </is>
      </c>
      <c r="T494" s="2" t="inlineStr"/>
      <c r="U494" s="2" t="inlineStr"/>
      <c r="V494" s="2" t="inlineStr">
        <is>
          <t>ibm</t>
        </is>
      </c>
      <c r="W494" s="2" t="inlineStr">
        <is>
          <t>ibm</t>
        </is>
      </c>
      <c r="X494" s="2" t="inlineStr">
        <is>
          <t>Verify this is a list and if so, modify to use proper HTML elements for the list</t>
        </is>
      </c>
      <c r="Y494" s="2" t="inlineStr">
        <is>
          <t>/html[1]/body[1]/div[1]/main[1]/div[7]/div[1]/div[1]/div[2]/h3[1]</t>
        </is>
      </c>
      <c r="Z494" s="2" t="inlineStr">
        <is>
          <t>/html[1]/body[1]/div[1]/main[1]/div[7]/div[1]/div[1]/div[2]/h3[1]</t>
        </is>
      </c>
      <c r="AA494" s="2" t="inlineStr">
        <is>
          <t>heading::body/main/h3|/html/body/div/main/div/div/div/div/h3</t>
        </is>
      </c>
    </row>
    <row r="495">
      <c r="A495" s="3" t="inlineStr">
        <is>
          <t>494</t>
        </is>
      </c>
      <c r="B495" s="3" t="inlineStr">
        <is>
          <t>1</t>
        </is>
      </c>
      <c r="C495" s="3" t="inlineStr">
        <is>
          <t>50</t>
        </is>
      </c>
      <c r="D495" s="3" t="inlineStr">
        <is>
          <t>2</t>
        </is>
      </c>
      <c r="E495" s="3" t="inlineStr">
        <is>
          <t>407</t>
        </is>
      </c>
      <c r="F495" s="9" t="inlineStr">
        <is>
          <t>moderate</t>
        </is>
      </c>
      <c r="G495" s="3" t="inlineStr">
        <is>
          <t>3</t>
        </is>
      </c>
      <c r="H495" s="3" t="inlineStr">
        <is>
          <t>Moderate</t>
        </is>
      </c>
      <c r="I495" s="3" t="inlineStr">
        <is>
          <t>True</t>
        </is>
      </c>
      <c r="J495" s="3" t="inlineStr"/>
      <c r="K495" s="3" t="inlineStr"/>
      <c r="L495" s="3" t="inlineStr">
        <is>
          <t>False</t>
        </is>
      </c>
      <c r="M495" s="3" t="inlineStr">
        <is>
          <t>2</t>
        </is>
      </c>
      <c r="N495" s="3" t="inlineStr">
        <is>
          <t>21</t>
        </is>
      </c>
      <c r="O495" s="3" t="inlineStr">
        <is>
          <t>1</t>
        </is>
      </c>
      <c r="P495" s="3" t="inlineStr">
        <is>
          <t>394</t>
        </is>
      </c>
      <c r="Q495" s="3" t="inlineStr">
        <is>
          <t>False</t>
        </is>
      </c>
      <c r="R495" s="3" t="inlineStr"/>
      <c r="S495" s="3" t="inlineStr">
        <is>
          <t>1</t>
        </is>
      </c>
      <c r="T495" s="3" t="inlineStr"/>
      <c r="U495" s="3" t="inlineStr"/>
      <c r="V495" s="3" t="inlineStr">
        <is>
          <t>ibm</t>
        </is>
      </c>
      <c r="W495" s="3" t="inlineStr">
        <is>
          <t>ibm</t>
        </is>
      </c>
      <c r="X495" s="3" t="inlineStr">
        <is>
          <t>Confirm the word(s) 'below' of the user instruction is used to indicate a logical rather than visual position</t>
        </is>
      </c>
      <c r="Y495" s="3" t="inlineStr">
        <is>
          <t>/html[1]/body[1]/div[1]/main[1]/div[7]/div[1]/div[1]/p[1]/strong[1]</t>
        </is>
      </c>
      <c r="Z495" s="3" t="inlineStr">
        <is>
          <t>/html[1]/body[1]/div[1]/main[1]/div[7]/div[1]/div[1]/p[1]/strong[1]</t>
        </is>
      </c>
      <c r="AA495" s="3" t="inlineStr">
        <is>
          <t>table::main/p/strong|/html/body/div/main/div/div/div/p/strong</t>
        </is>
      </c>
    </row>
    <row r="496">
      <c r="A496" s="2" t="inlineStr">
        <is>
          <t>495</t>
        </is>
      </c>
      <c r="B496" s="2" t="inlineStr">
        <is>
          <t>1</t>
        </is>
      </c>
      <c r="C496" s="2" t="inlineStr">
        <is>
          <t>88</t>
        </is>
      </c>
      <c r="D496" s="2" t="inlineStr">
        <is>
          <t>3</t>
        </is>
      </c>
      <c r="E496" s="2" t="inlineStr">
        <is>
          <t>408</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429</t>
        </is>
      </c>
      <c r="Q496" s="2" t="inlineStr">
        <is>
          <t>False</t>
        </is>
      </c>
      <c r="R496" s="2" t="inlineStr"/>
      <c r="S496" s="2" t="inlineStr">
        <is>
          <t>1</t>
        </is>
      </c>
      <c r="T496" s="2" t="inlineStr"/>
      <c r="U496" s="2" t="inlineStr"/>
      <c r="V496" s="2" t="inlineStr">
        <is>
          <t>ibm</t>
        </is>
      </c>
      <c r="W496" s="2" t="inlineStr">
        <is>
          <t>ibm</t>
        </is>
      </c>
      <c r="X496" s="2" t="inlineStr">
        <is>
          <t>Verify there is a way to bypass blocks of content that are repeated on multiple Web pages</t>
        </is>
      </c>
      <c r="Y496" s="2" t="inlineStr">
        <is>
          <t>/html[1]</t>
        </is>
      </c>
      <c r="Z496" s="2" t="inlineStr">
        <is>
          <t>/html[1]</t>
        </is>
      </c>
      <c r="AA496" s="2" t="inlineStr">
        <is>
          <t>other::html|/html</t>
        </is>
      </c>
    </row>
    <row r="497">
      <c r="A497" s="3" t="inlineStr">
        <is>
          <t>496</t>
        </is>
      </c>
      <c r="B497" s="3" t="inlineStr">
        <is>
          <t>1</t>
        </is>
      </c>
      <c r="C497" s="3" t="inlineStr">
        <is>
          <t>89</t>
        </is>
      </c>
      <c r="D497" s="3" t="inlineStr">
        <is>
          <t>11</t>
        </is>
      </c>
      <c r="E497" s="3" t="inlineStr">
        <is>
          <t>409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430</t>
        </is>
      </c>
      <c r="Q497" s="3" t="inlineStr">
        <is>
          <t>False</t>
        </is>
      </c>
      <c r="R497" s="3" t="inlineStr"/>
      <c r="S497" s="3" t="inlineStr">
        <is>
          <t>1</t>
        </is>
      </c>
      <c r="T497" s="3" t="inlineStr"/>
      <c r="U497" s="3" t="inlineStr"/>
      <c r="V497" s="3" t="inlineStr">
        <is>
          <t>ibm</t>
        </is>
      </c>
      <c r="W497" s="3" t="inlineStr">
        <is>
          <t>ibm</t>
        </is>
      </c>
      <c r="X497" s="3" t="inlineStr">
        <is>
          <t>Verify color is not used as the only visual means of conveying information</t>
        </is>
      </c>
      <c r="Y497" s="3" t="inlineStr">
        <is>
          <t>/html[1]/body[1]/div[3]/div[1]/div[1]/div[1]/div[1]/div[1]/div[1]</t>
        </is>
      </c>
      <c r="Z497" s="3" t="inlineStr">
        <is>
          <t>/html[1]/body[1]/div[3]/div[1]/div[1]/div[1]/div[1]/div[1]/div[1]</t>
        </is>
      </c>
      <c r="AA497" s="3" t="inlineStr">
        <is>
          <t>other::html/body|/html/body/div/div/div/div/div/div/div</t>
        </is>
      </c>
    </row>
    <row r="498">
      <c r="A498" s="2" t="inlineStr">
        <is>
          <t>497</t>
        </is>
      </c>
      <c r="B498" s="2" t="inlineStr">
        <is>
          <t>1</t>
        </is>
      </c>
      <c r="C498" s="2" t="inlineStr">
        <is>
          <t>90</t>
        </is>
      </c>
      <c r="D498" s="2" t="inlineStr">
        <is>
          <t>5</t>
        </is>
      </c>
      <c r="E498" s="2" t="inlineStr">
        <is>
          <t>410</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2</t>
        </is>
      </c>
      <c r="P498" s="2" t="inlineStr">
        <is>
          <t>412</t>
        </is>
      </c>
      <c r="Q498" s="2" t="inlineStr">
        <is>
          <t>False</t>
        </is>
      </c>
      <c r="R498" s="2" t="inlineStr"/>
      <c r="S498" s="2" t="inlineStr">
        <is>
          <t>1</t>
        </is>
      </c>
      <c r="T498" s="2" t="inlineStr"/>
      <c r="U498" s="2" t="inlineStr"/>
      <c r="V498" s="2" t="inlineStr">
        <is>
          <t>ibm</t>
        </is>
      </c>
      <c r="W498" s="2" t="inlineStr">
        <is>
          <t>ibm</t>
        </is>
      </c>
      <c r="X498" s="2" t="inlineStr">
        <is>
          <t>Ensure the overlapped target "input" meets a minimum target size or has sufficient spacing from the overlapping target "button"</t>
        </is>
      </c>
      <c r="Y498" s="2" t="inlineStr">
        <is>
          <t>/html[1]/body[1]/div[3]/div[1]/div[2]/div[1]/div[1]/div[1]/div[2]/div[1]/div[1]/div[1]/div[1]/div[1]/div[1]/div[1]/div[1]/div[1]/input[1]</t>
        </is>
      </c>
      <c r="Z498" s="2" t="inlineStr">
        <is>
          <t>/html[1]/body[1]/div[3]/div[1]/div[2]/div[1]/div[1]/div[1]/div[2]/div[1]/div[1]/div[1]/div[1]/div[1]/div[1]/div[1]/div[1]/div[1]/input[1]</t>
        </is>
      </c>
      <c r="AA498" s="2" t="inlineStr">
        <is>
          <t>form::html/body/input|/html/body/div/div/div/div/div/div/div/div/div/div/div/div/div/div/div/div/input</t>
        </is>
      </c>
    </row>
    <row r="499">
      <c r="A499" s="3" t="inlineStr">
        <is>
          <t>498</t>
        </is>
      </c>
      <c r="B499" s="3" t="inlineStr">
        <is>
          <t>1</t>
        </is>
      </c>
      <c r="C499" s="3" t="inlineStr">
        <is>
          <t>52</t>
        </is>
      </c>
      <c r="D499" s="3" t="inlineStr">
        <is>
          <t>5</t>
        </is>
      </c>
      <c r="E499" s="3" t="inlineStr">
        <is>
          <t>410</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2</t>
        </is>
      </c>
      <c r="P499" s="3" t="inlineStr">
        <is>
          <t>412</t>
        </is>
      </c>
      <c r="Q499" s="3" t="inlineStr">
        <is>
          <t>False</t>
        </is>
      </c>
      <c r="R499" s="3" t="inlineStr"/>
      <c r="S499" s="3" t="inlineStr">
        <is>
          <t>1</t>
        </is>
      </c>
      <c r="T499" s="3" t="inlineStr"/>
      <c r="U499" s="3" t="inlineStr"/>
      <c r="V499" s="3" t="inlineStr">
        <is>
          <t>ibm</t>
        </is>
      </c>
      <c r="W499" s="3" t="inlineStr">
        <is>
          <t>ibm</t>
        </is>
      </c>
      <c r="X499" s="3" t="inlineStr">
        <is>
          <t>The ‘placeholder’ is the only visible label</t>
        </is>
      </c>
      <c r="Y499" s="3" t="inlineStr">
        <is>
          <t>/html[1]/body[1]/div[3]/div[1]/div[2]/div[1]/div[1]/div[1]/div[2]/div[1]/div[1]/div[1]/div[1]/div[1]/div[1]/div[1]/div[1]/div[1]/input[1]</t>
        </is>
      </c>
      <c r="Z499" s="3" t="inlineStr">
        <is>
          <t>/html[1]/body[1]/div[3]/div[1]/div[2]/div[1]/div[1]/div[1]/div[2]/div[1]/div[1]/div[1]/div[1]/div[1]/div[1]/div[1]/div[1]/div[1]/input[1]</t>
        </is>
      </c>
      <c r="AA499" s="3" t="inlineStr">
        <is>
          <t>form::html/body/input|/html/body/div/div/div/div/div/div/div/div/div/div/div/div/div/div/div/div/input</t>
        </is>
      </c>
    </row>
    <row r="500">
      <c r="A500" s="2" t="inlineStr">
        <is>
          <t>499</t>
        </is>
      </c>
      <c r="B500" s="2" t="inlineStr">
        <is>
          <t>1</t>
        </is>
      </c>
      <c r="C500" s="2" t="inlineStr">
        <is>
          <t>91</t>
        </is>
      </c>
      <c r="D500" s="2" t="inlineStr">
        <is>
          <t>10</t>
        </is>
      </c>
      <c r="E500" s="2" t="inlineStr">
        <is>
          <t>227</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4</t>
        </is>
      </c>
      <c r="P500" s="2" t="inlineStr">
        <is>
          <t>63</t>
        </is>
      </c>
      <c r="Q500" s="2" t="inlineStr">
        <is>
          <t>False</t>
        </is>
      </c>
      <c r="R500" s="2" t="inlineStr"/>
      <c r="S500" s="2" t="inlineStr">
        <is>
          <t>1</t>
        </is>
      </c>
      <c r="T500" s="2" t="inlineStr"/>
      <c r="U500" s="2" t="inlineStr"/>
      <c r="V500" s="2" t="inlineStr">
        <is>
          <t>ibm</t>
        </is>
      </c>
      <c r="W500" s="2" t="inlineStr">
        <is>
          <t>ibm</t>
        </is>
      </c>
      <c r="X500" s="2" t="inlineStr">
        <is>
          <t>Verify the &lt;ul&gt; element with "listbox" role has keyboard access</t>
        </is>
      </c>
      <c r="Y500" s="2" t="inlineStr">
        <is>
          <t>/html[1]/body[1]/div[3]/div[1]/div[2]/div[1]/div[1]/div[1]/div[2]/div[1]/div[1]/div[1]/div[1]/div[1]/div[1]/div[1]/ul[1]</t>
        </is>
      </c>
      <c r="Z500" s="2" t="inlineStr">
        <is>
          <t>/html[1]/body[1]/div[3]/div[1]/div[2]/div[1]/div[1]/div[1]/div[2]/div[1]/div[1]/div[1]/div[1]/div[1]/div[1]/div[1]/ul[1]</t>
        </is>
      </c>
      <c r="AA500" s="2" t="inlineStr">
        <is>
          <t>list::html/body/ul|/html/body/div/div/div/div/div/div/div/div/div/div/div/div/div/div/ul</t>
        </is>
      </c>
    </row>
    <row r="501">
      <c r="A501" s="3" t="inlineStr">
        <is>
          <t>500</t>
        </is>
      </c>
      <c r="B501" s="3" t="inlineStr">
        <is>
          <t>1</t>
        </is>
      </c>
      <c r="C501" s="3" t="inlineStr">
        <is>
          <t>92</t>
        </is>
      </c>
      <c r="D501" s="3" t="inlineStr">
        <is>
          <t>10</t>
        </is>
      </c>
      <c r="E501" s="3" t="inlineStr">
        <is>
          <t>227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4</t>
        </is>
      </c>
      <c r="P501" s="3" t="inlineStr">
        <is>
          <t>63</t>
        </is>
      </c>
      <c r="Q501" s="3" t="inlineStr">
        <is>
          <t>False</t>
        </is>
      </c>
      <c r="R501" s="3" t="inlineStr"/>
      <c r="S501" s="3" t="inlineStr">
        <is>
          <t>1</t>
        </is>
      </c>
      <c r="T501" s="3" t="inlineStr"/>
      <c r="U501" s="3" t="inlineStr"/>
      <c r="V501" s="3" t="inlineStr">
        <is>
          <t>ibm</t>
        </is>
      </c>
      <c r="W501" s="3" t="inlineStr">
        <is>
          <t>ibm</t>
        </is>
      </c>
      <c r="X501" s="3" t="inlineStr">
        <is>
          <t>Component with "listbox" role has more than one tabbable element</t>
        </is>
      </c>
      <c r="Y501" s="3" t="inlineStr">
        <is>
          <t>/html[1]/body[1]/div[3]/div[1]/div[2]/div[1]/div[1]/div[1]/div[2]/div[1]/div[1]/div[1]/div[1]/div[1]/div[1]/div[1]/ul[1]</t>
        </is>
      </c>
      <c r="Z501" s="3" t="inlineStr">
        <is>
          <t>/html[1]/body[1]/div[3]/div[1]/div[2]/div[1]/div[1]/div[1]/div[2]/div[1]/div[1]/div[1]/div[1]/div[1]/div[1]/div[1]/ul[1]</t>
        </is>
      </c>
      <c r="AA501" s="3" t="inlineStr">
        <is>
          <t>list::html/body/ul|/html/body/div/div/div/div/div/div/div/div/div/div/div/div/div/div/ul</t>
        </is>
      </c>
    </row>
    <row r="502">
      <c r="A502" s="2" t="inlineStr">
        <is>
          <t>501</t>
        </is>
      </c>
      <c r="B502" s="2" t="inlineStr">
        <is>
          <t>1</t>
        </is>
      </c>
      <c r="C502" s="2" t="inlineStr">
        <is>
          <t>54</t>
        </is>
      </c>
      <c r="D502" s="2" t="inlineStr">
        <is>
          <t>10</t>
        </is>
      </c>
      <c r="E502" s="2" t="inlineStr">
        <is>
          <t>18</t>
        </is>
      </c>
      <c r="F502" s="9" t="inlineStr">
        <is>
          <t>moderate</t>
        </is>
      </c>
      <c r="G502" s="2" t="inlineStr">
        <is>
          <t>3</t>
        </is>
      </c>
      <c r="H502" s="2" t="inlineStr">
        <is>
          <t>Moderate</t>
        </is>
      </c>
      <c r="I502" s="2" t="inlineStr">
        <is>
          <t>False</t>
        </is>
      </c>
      <c r="J502" s="2" t="inlineStr"/>
      <c r="K502" s="2" t="inlineStr"/>
      <c r="L502" s="2" t="inlineStr">
        <is>
          <t>False</t>
        </is>
      </c>
      <c r="M502" s="2" t="inlineStr">
        <is>
          <t>4</t>
        </is>
      </c>
      <c r="N502" s="2" t="inlineStr">
        <is>
          <t>21</t>
        </is>
      </c>
      <c r="O502" s="2" t="inlineStr">
        <is>
          <t>13</t>
        </is>
      </c>
      <c r="P502" s="2" t="inlineStr">
        <is>
          <t>35</t>
        </is>
      </c>
      <c r="Q502" s="2" t="inlineStr">
        <is>
          <t>False</t>
        </is>
      </c>
      <c r="R502" s="2" t="inlineStr"/>
      <c r="S502" s="2" t="inlineStr">
        <is>
          <t>1</t>
        </is>
      </c>
      <c r="T502" s="2" t="inlineStr"/>
      <c r="U502" s="2" t="inlineStr"/>
      <c r="V502" s="2" t="inlineStr">
        <is>
          <t>speca11y</t>
        </is>
      </c>
      <c r="W502" s="2" t="inlineStr">
        <is>
          <t>speca11y</t>
        </is>
      </c>
      <c r="X502" s="2" t="inlineStr">
        <is>
          <t>Link is only distinguished from surrounding text by color (rgb(0, 100, 95) vs rgb(0, 14, 48)). Add underline, font-weight, border, or other non-color visual indicator.</t>
        </is>
      </c>
      <c r="Y502" s="2" t="inlineStr">
        <is>
          <t>&lt;a class="logo" href="https://oviva.com/global/en/" aria-label="Oviva"&gt;
    &lt;img class="logo-image" src="https://oviva.com/global/wp-content/themes/oviva-website/dist/assets/images/logo-a5603096e1.svg</t>
        </is>
      </c>
      <c r="Z502" s="2" t="inlineStr">
        <is>
          <t>a</t>
        </is>
      </c>
      <c r="AA502" s="2" t="inlineStr">
        <is>
          <t>form::assets/images/logo-a5603096e1.svg|&lt;a</t>
        </is>
      </c>
    </row>
    <row r="503">
      <c r="A503" s="3" t="inlineStr">
        <is>
          <t>502</t>
        </is>
      </c>
      <c r="B503" s="3" t="inlineStr">
        <is>
          <t>1</t>
        </is>
      </c>
      <c r="C503" s="3" t="inlineStr">
        <is>
          <t>54</t>
        </is>
      </c>
      <c r="D503" s="3" t="inlineStr">
        <is>
          <t>10</t>
        </is>
      </c>
      <c r="E503" s="3" t="inlineStr">
        <is>
          <t>18</t>
        </is>
      </c>
      <c r="F503" s="9" t="inlineStr">
        <is>
          <t>moderate</t>
        </is>
      </c>
      <c r="G503" s="3" t="inlineStr">
        <is>
          <t>3</t>
        </is>
      </c>
      <c r="H503" s="3" t="inlineStr">
        <is>
          <t>Moderate</t>
        </is>
      </c>
      <c r="I503" s="3" t="inlineStr">
        <is>
          <t>False</t>
        </is>
      </c>
      <c r="J503" s="3" t="inlineStr"/>
      <c r="K503" s="3" t="inlineStr"/>
      <c r="L503" s="3" t="inlineStr">
        <is>
          <t>False</t>
        </is>
      </c>
      <c r="M503" s="3" t="inlineStr">
        <is>
          <t>4</t>
        </is>
      </c>
      <c r="N503" s="3" t="inlineStr">
        <is>
          <t>21</t>
        </is>
      </c>
      <c r="O503" s="3" t="inlineStr">
        <is>
          <t>13</t>
        </is>
      </c>
      <c r="P503" s="3" t="inlineStr">
        <is>
          <t>35</t>
        </is>
      </c>
      <c r="Q503" s="3" t="inlineStr">
        <is>
          <t>False</t>
        </is>
      </c>
      <c r="R503" s="3" t="inlineStr"/>
      <c r="S503" s="3" t="inlineStr">
        <is>
          <t>1</t>
        </is>
      </c>
      <c r="T503" s="3" t="inlineStr"/>
      <c r="U503" s="3" t="inlineStr"/>
      <c r="V503" s="3" t="inlineStr">
        <is>
          <t>speca11y</t>
        </is>
      </c>
      <c r="W503" s="3" t="inlineStr">
        <is>
          <t>speca11y</t>
        </is>
      </c>
      <c r="X503" s="3" t="inlineStr">
        <is>
          <t>Link is only distinguished from surrounding text by color (rgb(0, 100, 95) vs rgb(0, 14, 48)). Add underline, font-weight, border, or other non-color visual indicator.</t>
        </is>
      </c>
      <c r="Y503" s="3" t="inlineStr">
        <is>
          <t xml:space="preserve">&lt;a class="logo" href="https://oviva.com/global/en/" aria-label="Oviva"&gt;
  &lt;img class="logo-image" src="https://oviva.com/global/wp-content/themes/oviva-website/dist/assets/images/logo-a5603096e1.svg" </t>
        </is>
      </c>
      <c r="Z503" s="3" t="inlineStr">
        <is>
          <t>a</t>
        </is>
      </c>
      <c r="AA503" s="3" t="inlineStr">
        <is>
          <t>form::assets/images/logo-a5603096e1.svg"|&lt;a</t>
        </is>
      </c>
    </row>
    <row r="504">
      <c r="A504" s="2" t="inlineStr">
        <is>
          <t>503</t>
        </is>
      </c>
      <c r="B504" s="2" t="inlineStr">
        <is>
          <t>1</t>
        </is>
      </c>
      <c r="C504" s="2" t="inlineStr">
        <is>
          <t>79</t>
        </is>
      </c>
      <c r="D504" s="2" t="inlineStr">
        <is>
          <t>10</t>
        </is>
      </c>
      <c r="E504" s="2" t="inlineStr">
        <is>
          <t>411</t>
        </is>
      </c>
      <c r="F504" s="9" t="inlineStr">
        <is>
          <t>moderate</t>
        </is>
      </c>
      <c r="G504" s="2" t="inlineStr">
        <is>
          <t>3</t>
        </is>
      </c>
      <c r="H504" s="2" t="inlineStr">
        <is>
          <t>Moderate</t>
        </is>
      </c>
      <c r="I504" s="2" t="inlineStr">
        <is>
          <t>False</t>
        </is>
      </c>
      <c r="J504" s="2" t="inlineStr"/>
      <c r="K504" s="2" t="inlineStr"/>
      <c r="L504" s="2" t="inlineStr">
        <is>
          <t>False</t>
        </is>
      </c>
      <c r="M504" s="2" t="inlineStr">
        <is>
          <t>2</t>
        </is>
      </c>
      <c r="N504" s="2" t="inlineStr">
        <is>
          <t>21</t>
        </is>
      </c>
      <c r="O504" s="2" t="inlineStr">
        <is>
          <t>1</t>
        </is>
      </c>
      <c r="P504" s="2" t="inlineStr">
        <is>
          <t>395</t>
        </is>
      </c>
      <c r="Q504" s="2" t="inlineStr">
        <is>
          <t>False</t>
        </is>
      </c>
      <c r="R504" s="2" t="inlineStr"/>
      <c r="S504" s="2" t="inlineStr">
        <is>
          <t>1</t>
        </is>
      </c>
      <c r="T504" s="2" t="inlineStr"/>
      <c r="U504" s="2" t="inlineStr"/>
      <c r="V504" s="2" t="inlineStr">
        <is>
          <t>speca11y</t>
        </is>
      </c>
      <c r="W504" s="2" t="inlineStr">
        <is>
          <t>speca11y</t>
        </is>
      </c>
      <c r="X504" s="2" t="inlineStr">
        <is>
          <t>Element with position:fixed may disrupt reading order. It appears at DOM position 127 but is visually at a different location. Review that the reading sequence remains meaningful.</t>
        </is>
      </c>
      <c r="Y504" s="2" t="inlineStr">
        <is>
          <t>&lt;div class="container centerMaxWidthContainer"&gt;
  &lt;a class="logo" href="https://oviva.com/global/en/" aria-label="Oviva"&gt;
  &lt;img class="logo-image" src="https://oviva.com/global/wp-content/themes/oviv</t>
        </is>
      </c>
      <c r="Z504" s="2" t="inlineStr">
        <is>
          <t>div.container.centerMaxWidthContainer</t>
        </is>
      </c>
      <c r="AA504" s="2" t="inlineStr">
        <is>
          <t>form::wp-content/themes/oviv|div.container.centermaxwidthcontainer</t>
        </is>
      </c>
    </row>
    <row r="505">
      <c r="A505" s="3" t="inlineStr">
        <is>
          <t>504</t>
        </is>
      </c>
      <c r="B505" s="3" t="inlineStr">
        <is>
          <t>1</t>
        </is>
      </c>
      <c r="C505" s="3" t="inlineStr">
        <is>
          <t>79</t>
        </is>
      </c>
      <c r="D505" s="3" t="inlineStr">
        <is>
          <t>10</t>
        </is>
      </c>
      <c r="E505" s="3" t="inlineStr">
        <is>
          <t>412</t>
        </is>
      </c>
      <c r="F505" s="9" t="inlineStr">
        <is>
          <t>moderate</t>
        </is>
      </c>
      <c r="G505" s="3" t="inlineStr">
        <is>
          <t>3</t>
        </is>
      </c>
      <c r="H505" s="3" t="inlineStr">
        <is>
          <t>Moderate</t>
        </is>
      </c>
      <c r="I505" s="3" t="inlineStr">
        <is>
          <t>False</t>
        </is>
      </c>
      <c r="J505" s="3" t="inlineStr"/>
      <c r="K505" s="3" t="inlineStr"/>
      <c r="L505" s="3" t="inlineStr">
        <is>
          <t>False</t>
        </is>
      </c>
      <c r="M505" s="3" t="inlineStr">
        <is>
          <t>2</t>
        </is>
      </c>
      <c r="N505" s="3" t="inlineStr">
        <is>
          <t>21</t>
        </is>
      </c>
      <c r="O505" s="3" t="inlineStr">
        <is>
          <t>1</t>
        </is>
      </c>
      <c r="P505" s="3" t="inlineStr">
        <is>
          <t>396</t>
        </is>
      </c>
      <c r="Q505" s="3" t="inlineStr">
        <is>
          <t>False</t>
        </is>
      </c>
      <c r="R505" s="3" t="inlineStr"/>
      <c r="S505" s="3" t="inlineStr">
        <is>
          <t>1</t>
        </is>
      </c>
      <c r="T505" s="3" t="inlineStr"/>
      <c r="U505" s="3" t="inlineStr"/>
      <c r="V505" s="3" t="inlineStr">
        <is>
          <t>speca11y</t>
        </is>
      </c>
      <c r="W505" s="3" t="inlineStr">
        <is>
          <t>speca11y</t>
        </is>
      </c>
      <c r="X505" s="3" t="inlineStr">
        <is>
          <t>Element with position:absolute may disrupt reading order. It appears at DOM position 137 but is visually at a different location. Review that the reading sequence remains meaningful.</t>
        </is>
      </c>
      <c r="Y505" s="3" t="inlineStr">
        <is>
          <t>&lt;ul class="dropdown-menu dropdown-menu--lang" id="ae0957b3-5961-49a9-b924-d8a39a8f8b3e-dropdown-menu" aria-label="Available languages" aria-hidden="true"&gt;
                            &lt;li class="dropdo</t>
        </is>
      </c>
      <c r="Z505" s="3" t="inlineStr">
        <is>
          <t>ul#ae0957b3-5961-49a9-b924-d8a39a8f8b3e-dropdown-menu.dropdown-menu.dropdown-menu--lang</t>
        </is>
      </c>
      <c r="AA505" s="3" t="inlineStr">
        <is>
          <t>navigation::aria-hidden="true"/&lt;li/class="dropdo|id=ae0957b3-5961-49a9-b924-d8a39a8f8b3e-dropdown-menu.dropdown-menu.dropdown-menu--lang</t>
        </is>
      </c>
    </row>
    <row r="506">
      <c r="A506" s="2" t="inlineStr">
        <is>
          <t>505</t>
        </is>
      </c>
      <c r="B506" s="2" t="inlineStr">
        <is>
          <t>1</t>
        </is>
      </c>
      <c r="C506" s="2" t="inlineStr">
        <is>
          <t>79</t>
        </is>
      </c>
      <c r="D506" s="2" t="inlineStr">
        <is>
          <t>10</t>
        </is>
      </c>
      <c r="E506" s="2" t="inlineStr">
        <is>
          <t>413</t>
        </is>
      </c>
      <c r="F506" s="9" t="inlineStr">
        <is>
          <t>moderate</t>
        </is>
      </c>
      <c r="G506" s="2" t="inlineStr">
        <is>
          <t>3</t>
        </is>
      </c>
      <c r="H506" s="2" t="inlineStr">
        <is>
          <t>Moderate</t>
        </is>
      </c>
      <c r="I506" s="2" t="inlineStr">
        <is>
          <t>False</t>
        </is>
      </c>
      <c r="J506" s="2" t="inlineStr"/>
      <c r="K506" s="2" t="inlineStr"/>
      <c r="L506" s="2" t="inlineStr">
        <is>
          <t>False</t>
        </is>
      </c>
      <c r="M506" s="2" t="inlineStr">
        <is>
          <t>2</t>
        </is>
      </c>
      <c r="N506" s="2" t="inlineStr">
        <is>
          <t>21</t>
        </is>
      </c>
      <c r="O506" s="2" t="inlineStr">
        <is>
          <t>1</t>
        </is>
      </c>
      <c r="P506" s="2" t="inlineStr">
        <is>
          <t>397</t>
        </is>
      </c>
      <c r="Q506" s="2" t="inlineStr">
        <is>
          <t>False</t>
        </is>
      </c>
      <c r="R506" s="2" t="inlineStr"/>
      <c r="S506" s="2" t="inlineStr">
        <is>
          <t>1</t>
        </is>
      </c>
      <c r="T506" s="2" t="inlineStr"/>
      <c r="U506" s="2" t="inlineStr"/>
      <c r="V506" s="2" t="inlineStr">
        <is>
          <t>speca11y</t>
        </is>
      </c>
      <c r="W506" s="2" t="inlineStr">
        <is>
          <t>speca11y</t>
        </is>
      </c>
      <c r="X506" s="2" t="inlineStr">
        <is>
          <t>Element with position:fixed may disrupt reading order. It appears at DOM position 145 but is visually at a different location. Review that the reading sequence remains meaningful.</t>
        </is>
      </c>
      <c r="Y506" s="2" t="inlineStr">
        <is>
          <t>&lt;div class="menu-offcanvas"&gt;
  &lt;div class="menu-overlay" data-close-menu=""&gt;&lt;/div&gt;
  &lt;div class="menu" id="navigationBurger-menu" aria-hidden="true"&gt;
    &lt;div class="menu-scroll"&gt;
              &lt;div c</t>
        </is>
      </c>
      <c r="Z506" s="2" t="inlineStr">
        <is>
          <t>div.menu-offcanvas</t>
        </is>
      </c>
      <c r="AA506" s="2" t="inlineStr">
        <is>
          <t>navigation::class="menu-scroll"/&lt;div/c|id=navigationburger-menu</t>
        </is>
      </c>
    </row>
    <row r="507">
      <c r="A507" s="3" t="inlineStr">
        <is>
          <t>506</t>
        </is>
      </c>
      <c r="B507" s="3" t="inlineStr">
        <is>
          <t>1</t>
        </is>
      </c>
      <c r="C507" s="3" t="inlineStr">
        <is>
          <t>79</t>
        </is>
      </c>
      <c r="D507" s="3" t="inlineStr">
        <is>
          <t>10</t>
        </is>
      </c>
      <c r="E507" s="3" t="inlineStr">
        <is>
          <t>414</t>
        </is>
      </c>
      <c r="F507" s="9" t="inlineStr">
        <is>
          <t>moderate</t>
        </is>
      </c>
      <c r="G507" s="3" t="inlineStr">
        <is>
          <t>3</t>
        </is>
      </c>
      <c r="H507" s="3" t="inlineStr">
        <is>
          <t>Moderate</t>
        </is>
      </c>
      <c r="I507" s="3" t="inlineStr">
        <is>
          <t>False</t>
        </is>
      </c>
      <c r="J507" s="3" t="inlineStr"/>
      <c r="K507" s="3" t="inlineStr"/>
      <c r="L507" s="3" t="inlineStr">
        <is>
          <t>False</t>
        </is>
      </c>
      <c r="M507" s="3" t="inlineStr">
        <is>
          <t>2</t>
        </is>
      </c>
      <c r="N507" s="3" t="inlineStr">
        <is>
          <t>21</t>
        </is>
      </c>
      <c r="O507" s="3" t="inlineStr">
        <is>
          <t>1</t>
        </is>
      </c>
      <c r="P507" s="3" t="inlineStr">
        <is>
          <t>398</t>
        </is>
      </c>
      <c r="Q507" s="3" t="inlineStr">
        <is>
          <t>False</t>
        </is>
      </c>
      <c r="R507" s="3" t="inlineStr"/>
      <c r="S507" s="3" t="inlineStr">
        <is>
          <t>1</t>
        </is>
      </c>
      <c r="T507" s="3" t="inlineStr"/>
      <c r="U507" s="3" t="inlineStr"/>
      <c r="V507" s="3" t="inlineStr">
        <is>
          <t>speca11y</t>
        </is>
      </c>
      <c r="W507" s="3" t="inlineStr">
        <is>
          <t>speca11y</t>
        </is>
      </c>
      <c r="X507" s="3" t="inlineStr">
        <is>
          <t>Element with position:absolute may disrupt reading order. It appears at DOM position 120 but is visually at a different location. Review that the reading sequence remains meaningful.</t>
        </is>
      </c>
      <c r="Y507" s="3" t="inlineStr">
        <is>
          <t>&lt;ul class="dropdown-menu dropdown-menu--lang" id="082b73f5-b384-49c3-9306-8328f46f86f2-dropdown-menu" aria-label="Available languages" aria-hidden="true"&gt;
                            &lt;li class="dropdo</t>
        </is>
      </c>
      <c r="Z507" s="3" t="inlineStr">
        <is>
          <t>ul#082b73f5-b384-49c3-9306-8328f46f86f2-dropdown-menu.dropdown-menu.dropdown-menu--lang</t>
        </is>
      </c>
      <c r="AA507" s="3" t="inlineStr">
        <is>
          <t>navigation::aria-hidden="true"/&lt;li/class="dropdo|id=082b73f5-b384-49c3-9306-8328f46f86f2-dropdown-menu</t>
        </is>
      </c>
    </row>
    <row r="508">
      <c r="A508" s="2" t="inlineStr">
        <is>
          <t>507</t>
        </is>
      </c>
      <c r="B508" s="2" t="inlineStr">
        <is>
          <t>1</t>
        </is>
      </c>
      <c r="C508" s="2" t="inlineStr">
        <is>
          <t>79</t>
        </is>
      </c>
      <c r="D508" s="2" t="inlineStr">
        <is>
          <t>10</t>
        </is>
      </c>
      <c r="E508" s="2" t="inlineStr">
        <is>
          <t>415</t>
        </is>
      </c>
      <c r="F508" s="9" t="inlineStr">
        <is>
          <t>moderate</t>
        </is>
      </c>
      <c r="G508" s="2" t="inlineStr">
        <is>
          <t>3</t>
        </is>
      </c>
      <c r="H508" s="2" t="inlineStr">
        <is>
          <t>Moderate</t>
        </is>
      </c>
      <c r="I508" s="2" t="inlineStr">
        <is>
          <t>False</t>
        </is>
      </c>
      <c r="J508" s="2" t="inlineStr"/>
      <c r="K508" s="2" t="inlineStr"/>
      <c r="L508" s="2" t="inlineStr">
        <is>
          <t>False</t>
        </is>
      </c>
      <c r="M508" s="2" t="inlineStr">
        <is>
          <t>2</t>
        </is>
      </c>
      <c r="N508" s="2" t="inlineStr">
        <is>
          <t>21</t>
        </is>
      </c>
      <c r="O508" s="2" t="inlineStr">
        <is>
          <t>1</t>
        </is>
      </c>
      <c r="P508" s="2" t="inlineStr">
        <is>
          <t>399</t>
        </is>
      </c>
      <c r="Q508" s="2" t="inlineStr">
        <is>
          <t>False</t>
        </is>
      </c>
      <c r="R508" s="2" t="inlineStr"/>
      <c r="S508" s="2" t="inlineStr">
        <is>
          <t>1</t>
        </is>
      </c>
      <c r="T508" s="2" t="inlineStr"/>
      <c r="U508" s="2" t="inlineStr"/>
      <c r="V508" s="2" t="inlineStr">
        <is>
          <t>speca11y</t>
        </is>
      </c>
      <c r="W508" s="2" t="inlineStr">
        <is>
          <t>speca11y</t>
        </is>
      </c>
      <c r="X508" s="2" t="inlineStr">
        <is>
          <t>Element with position:absolute may disrupt reading order. It appears at DOM position 124 but is visually at a different location. Review that the reading sequence remains meaningful.</t>
        </is>
      </c>
      <c r="Y508" s="2" t="inlineStr">
        <is>
          <t>&lt;ul role="listbox" id="129:0-listbox" class="search-deflectionContainer slds-popover comm-hide" data-aura-rendered-by="151:0"&gt;&lt;li aria-selected="false" role="option" id="129:0-0-listboxoption" data-au</t>
        </is>
      </c>
      <c r="Z508" s="2" t="inlineStr">
        <is>
          <t>ul#129:0-listbox.search-deflectionContainer.slds-popover.comm-hide</t>
        </is>
      </c>
      <c r="AA508" s="2" t="inlineStr">
        <is>
          <t>form::role="option"/id="129:0-listboxoption"/data-au|id=129:0-listbox</t>
        </is>
      </c>
    </row>
    <row r="509">
      <c r="A509" s="3" t="inlineStr">
        <is>
          <t>508</t>
        </is>
      </c>
      <c r="B509" s="3" t="inlineStr">
        <is>
          <t>1</t>
        </is>
      </c>
      <c r="C509" s="3" t="inlineStr">
        <is>
          <t>79</t>
        </is>
      </c>
      <c r="D509" s="3" t="inlineStr">
        <is>
          <t>10</t>
        </is>
      </c>
      <c r="E509" s="3" t="inlineStr">
        <is>
          <t>416</t>
        </is>
      </c>
      <c r="F509" s="9" t="inlineStr">
        <is>
          <t>moderate</t>
        </is>
      </c>
      <c r="G509" s="3" t="inlineStr">
        <is>
          <t>3</t>
        </is>
      </c>
      <c r="H509" s="3" t="inlineStr">
        <is>
          <t>Moderate</t>
        </is>
      </c>
      <c r="I509" s="3" t="inlineStr">
        <is>
          <t>False</t>
        </is>
      </c>
      <c r="J509" s="3" t="inlineStr"/>
      <c r="K509" s="3" t="inlineStr"/>
      <c r="L509" s="3" t="inlineStr">
        <is>
          <t>False</t>
        </is>
      </c>
      <c r="M509" s="3" t="inlineStr">
        <is>
          <t>2</t>
        </is>
      </c>
      <c r="N509" s="3" t="inlineStr">
        <is>
          <t>21</t>
        </is>
      </c>
      <c r="O509" s="3" t="inlineStr">
        <is>
          <t>1</t>
        </is>
      </c>
      <c r="P509" s="3" t="inlineStr">
        <is>
          <t>400</t>
        </is>
      </c>
      <c r="Q509" s="3" t="inlineStr">
        <is>
          <t>False</t>
        </is>
      </c>
      <c r="R509" s="3" t="inlineStr"/>
      <c r="S509" s="3" t="inlineStr">
        <is>
          <t>1</t>
        </is>
      </c>
      <c r="T509" s="3" t="inlineStr"/>
      <c r="U509" s="3" t="inlineStr"/>
      <c r="V509" s="3" t="inlineStr">
        <is>
          <t>speca11y</t>
        </is>
      </c>
      <c r="W509" s="3" t="inlineStr">
        <is>
          <t>speca11y</t>
        </is>
      </c>
      <c r="X509" s="3" t="inlineStr">
        <is>
          <t>Element with position:fixed may disrupt reading order. It appears at DOM position 158 but is visually at a different location. Review that the reading sequence remains meaningful.</t>
        </is>
      </c>
      <c r="Y509" s="3" t="inlineStr">
        <is>
          <t>&lt;div class="loadingCon global siteforceLoadingBalls" data-aura-rendered-by="44:0" data-aura-class="siteforceLoadingBalls"&gt;&lt;span class="loadingBall first" data-aura-rendered-by="45:0"&gt;&lt;/span&gt;&lt;span clas</t>
        </is>
      </c>
      <c r="Z509" s="3" t="inlineStr">
        <is>
          <t>div.loadingCon.global.siteforceLoadingBalls</t>
        </is>
      </c>
      <c r="AA509" s="3" t="inlineStr">
        <is>
          <t>other::&lt;/&lt;span/clas|div.loadingcon.global.siteforceloadingballs</t>
        </is>
      </c>
    </row>
    <row r="510">
      <c r="A510" s="2" t="inlineStr">
        <is>
          <t>509</t>
        </is>
      </c>
      <c r="B510" s="2" t="inlineStr">
        <is>
          <t>1</t>
        </is>
      </c>
      <c r="C510" s="2" t="inlineStr">
        <is>
          <t>79</t>
        </is>
      </c>
      <c r="D510" s="2" t="inlineStr">
        <is>
          <t>10</t>
        </is>
      </c>
      <c r="E510" s="2" t="inlineStr">
        <is>
          <t>417</t>
        </is>
      </c>
      <c r="F510" s="9" t="inlineStr">
        <is>
          <t>moderate</t>
        </is>
      </c>
      <c r="G510" s="2" t="inlineStr">
        <is>
          <t>3</t>
        </is>
      </c>
      <c r="H510" s="2" t="inlineStr">
        <is>
          <t>Moderate</t>
        </is>
      </c>
      <c r="I510" s="2" t="inlineStr">
        <is>
          <t>False</t>
        </is>
      </c>
      <c r="J510" s="2" t="inlineStr"/>
      <c r="K510" s="2" t="inlineStr"/>
      <c r="L510" s="2" t="inlineStr">
        <is>
          <t>False</t>
        </is>
      </c>
      <c r="M510" s="2" t="inlineStr">
        <is>
          <t>2</t>
        </is>
      </c>
      <c r="N510" s="2" t="inlineStr">
        <is>
          <t>21</t>
        </is>
      </c>
      <c r="O510" s="2" t="inlineStr">
        <is>
          <t>1</t>
        </is>
      </c>
      <c r="P510" s="2" t="inlineStr">
        <is>
          <t>401</t>
        </is>
      </c>
      <c r="Q510" s="2" t="inlineStr">
        <is>
          <t>False</t>
        </is>
      </c>
      <c r="R510" s="2" t="inlineStr"/>
      <c r="S510" s="2" t="inlineStr">
        <is>
          <t>1</t>
        </is>
      </c>
      <c r="T510" s="2" t="inlineStr"/>
      <c r="U510" s="2" t="inlineStr"/>
      <c r="V510" s="2" t="inlineStr">
        <is>
          <t>speca11y</t>
        </is>
      </c>
      <c r="W510" s="2" t="inlineStr">
        <is>
          <t>speca11y</t>
        </is>
      </c>
      <c r="X510" s="2" t="inlineStr">
        <is>
          <t>Element with position:absolute may disrupt reading order. It appears at DOM position 162 but is visually at a different location. Review that the reading sequence remains meaningful.</t>
        </is>
      </c>
      <c r="Y510" s="2" t="inlineStr">
        <is>
          <t>&lt;span class="assistiveText" data-aura-rendered-by="48:0"&gt;Loading&lt;/span&gt;</t>
        </is>
      </c>
      <c r="Z510" s="2" t="inlineStr">
        <is>
          <t>span.assistiveText</t>
        </is>
      </c>
      <c r="AA510" s="2" t="inlineStr">
        <is>
          <t>other::class="assistivetext"/data-aura-rendered-by="48:0"/loading&lt;|span.assistivetext</t>
        </is>
      </c>
    </row>
    <row r="511">
      <c r="A511" s="3" t="inlineStr">
        <is>
          <t>510</t>
        </is>
      </c>
      <c r="B511" s="3" t="inlineStr">
        <is>
          <t>1</t>
        </is>
      </c>
      <c r="C511" s="3" t="inlineStr">
        <is>
          <t>32</t>
        </is>
      </c>
      <c r="D511" s="3" t="inlineStr">
        <is>
          <t>3</t>
        </is>
      </c>
      <c r="E511" s="3" t="inlineStr">
        <is>
          <t>305</t>
        </is>
      </c>
      <c r="F511" s="9" t="inlineStr">
        <is>
          <t>moderate</t>
        </is>
      </c>
      <c r="G511" s="3" t="inlineStr">
        <is>
          <t>3</t>
        </is>
      </c>
      <c r="H511" s="3" t="inlineStr">
        <is>
          <t>Moderate</t>
        </is>
      </c>
      <c r="I511" s="3" t="inlineStr">
        <is>
          <t>False</t>
        </is>
      </c>
      <c r="J511" s="3" t="inlineStr"/>
      <c r="K511" s="3" t="inlineStr"/>
      <c r="L511" s="3" t="inlineStr">
        <is>
          <t>False</t>
        </is>
      </c>
      <c r="M511" s="3" t="inlineStr">
        <is>
          <t>3</t>
        </is>
      </c>
      <c r="N511" s="3" t="inlineStr">
        <is>
          <t>21</t>
        </is>
      </c>
      <c r="O511" s="3" t="inlineStr">
        <is>
          <t>2</t>
        </is>
      </c>
      <c r="P511" s="3" t="inlineStr">
        <is>
          <t>42</t>
        </is>
      </c>
      <c r="Q511" s="3" t="inlineStr">
        <is>
          <t>False</t>
        </is>
      </c>
      <c r="R511" s="3" t="inlineStr"/>
      <c r="S511" s="3" t="inlineStr">
        <is>
          <t>1</t>
        </is>
      </c>
      <c r="T511" s="3" t="inlineStr"/>
      <c r="U511" s="3" t="inlineStr"/>
      <c r="V511" s="3" t="inlineStr">
        <is>
          <t>speca11y</t>
        </is>
      </c>
      <c r="W511" s="3" t="inlineStr">
        <is>
          <t>speca11y</t>
        </is>
      </c>
      <c r="X511" s="3" t="inlineStr">
        <is>
          <t>Element has no visible focus indicator. No visual change was detected on focus.</t>
        </is>
      </c>
      <c r="Y511" s="3" t="inlineStr">
        <is>
          <t>&lt;button class="dropdown-button dropdown-button--lang" aria-expanded="false" aria-controls="082b73f5-b384-49c3-9306-8328f46f86f2-dropdown-menu" aria-haspopup="true"&gt;
      &lt;span class="visuallyHidden"&gt;Current language:&lt;/span&gt;
    EN
  &lt;/button&gt;</t>
        </is>
      </c>
      <c r="Z511" s="3" t="inlineStr">
        <is>
          <t>li.menu-item.menu-item--lang:nth-of-type(5) &gt; div &gt; button.dropdown-button.dropdown-button--lang</t>
        </is>
      </c>
      <c r="AA511" s="3" t="inlineStr">
        <is>
          <t>navigation::en/&lt;/button|li.menu-item.menu-item--lang</t>
        </is>
      </c>
    </row>
    <row r="512">
      <c r="A512" s="2" t="inlineStr">
        <is>
          <t>511</t>
        </is>
      </c>
      <c r="B512" s="2" t="inlineStr">
        <is>
          <t>1</t>
        </is>
      </c>
      <c r="C512" s="2" t="inlineStr">
        <is>
          <t>32</t>
        </is>
      </c>
      <c r="D512" s="2" t="inlineStr">
        <is>
          <t>3</t>
        </is>
      </c>
      <c r="E512" s="2" t="inlineStr">
        <is>
          <t>418</t>
        </is>
      </c>
      <c r="F512" s="9" t="inlineStr">
        <is>
          <t>moderate</t>
        </is>
      </c>
      <c r="G512" s="2" t="inlineStr">
        <is>
          <t>3</t>
        </is>
      </c>
      <c r="H512" s="2" t="inlineStr">
        <is>
          <t>Moderate</t>
        </is>
      </c>
      <c r="I512" s="2" t="inlineStr">
        <is>
          <t>False</t>
        </is>
      </c>
      <c r="J512" s="2" t="inlineStr"/>
      <c r="K512" s="2" t="inlineStr"/>
      <c r="L512" s="2" t="inlineStr">
        <is>
          <t>False</t>
        </is>
      </c>
      <c r="M512" s="2" t="inlineStr">
        <is>
          <t>3</t>
        </is>
      </c>
      <c r="N512" s="2" t="inlineStr">
        <is>
          <t>21</t>
        </is>
      </c>
      <c r="O512" s="2" t="inlineStr">
        <is>
          <t>1</t>
        </is>
      </c>
      <c r="P512" s="2" t="inlineStr">
        <is>
          <t>366</t>
        </is>
      </c>
      <c r="Q512" s="2" t="inlineStr">
        <is>
          <t>False</t>
        </is>
      </c>
      <c r="R512" s="2" t="inlineStr"/>
      <c r="S512" s="2" t="inlineStr">
        <is>
          <t>1</t>
        </is>
      </c>
      <c r="T512" s="2" t="inlineStr"/>
      <c r="U512" s="2" t="inlineStr"/>
      <c r="V512" s="2" t="inlineStr">
        <is>
          <t>speca11y</t>
        </is>
      </c>
      <c r="W512" s="2" t="inlineStr">
        <is>
          <t>speca11y</t>
        </is>
      </c>
      <c r="X512" s="2" t="inlineStr">
        <is>
          <t>Element has no visible focus indicator. No visual change was detected on focus.</t>
        </is>
      </c>
      <c r="Y512" s="2" t="inlineStr">
        <is>
          <t>&lt;a href="https://oviva.careers.hibob.com/" class="button" aria-label="Open positions" target="_blank" rel="noopener noreferrer"&gt;Open positions&lt;/a&gt;</t>
        </is>
      </c>
      <c r="Z512" s="2" t="inlineStr">
        <is>
          <t>ul.menu &gt; li.menu-item.menu-item--button:nth-of-type(6) &gt; a.button</t>
        </is>
      </c>
      <c r="AA512" s="2" t="inlineStr">
        <is>
          <t>navigation::open/positions&lt;/a|ul.menu</t>
        </is>
      </c>
    </row>
    <row r="513">
      <c r="A513" s="3" t="inlineStr">
        <is>
          <t>512</t>
        </is>
      </c>
      <c r="B513" s="3" t="inlineStr">
        <is>
          <t>1</t>
        </is>
      </c>
      <c r="C513" s="3" t="inlineStr">
        <is>
          <t>32</t>
        </is>
      </c>
      <c r="D513" s="3" t="inlineStr">
        <is>
          <t>3</t>
        </is>
      </c>
      <c r="E513" s="3" t="inlineStr">
        <is>
          <t>419</t>
        </is>
      </c>
      <c r="F513" s="9" t="inlineStr">
        <is>
          <t>moderate</t>
        </is>
      </c>
      <c r="G513" s="3" t="inlineStr">
        <is>
          <t>3</t>
        </is>
      </c>
      <c r="H513" s="3" t="inlineStr">
        <is>
          <t>Moderate</t>
        </is>
      </c>
      <c r="I513" s="3" t="inlineStr">
        <is>
          <t>False</t>
        </is>
      </c>
      <c r="J513" s="3" t="inlineStr"/>
      <c r="K513" s="3" t="inlineStr"/>
      <c r="L513" s="3" t="inlineStr">
        <is>
          <t>False</t>
        </is>
      </c>
      <c r="M513" s="3" t="inlineStr">
        <is>
          <t>3</t>
        </is>
      </c>
      <c r="N513" s="3" t="inlineStr">
        <is>
          <t>21</t>
        </is>
      </c>
      <c r="O513" s="3" t="inlineStr">
        <is>
          <t>1</t>
        </is>
      </c>
      <c r="P513" s="3" t="inlineStr">
        <is>
          <t>367</t>
        </is>
      </c>
      <c r="Q513" s="3" t="inlineStr">
        <is>
          <t>False</t>
        </is>
      </c>
      <c r="R513" s="3" t="inlineStr"/>
      <c r="S513" s="3" t="inlineStr">
        <is>
          <t>1</t>
        </is>
      </c>
      <c r="T513" s="3" t="inlineStr"/>
      <c r="U513" s="3" t="inlineStr"/>
      <c r="V513" s="3" t="inlineStr">
        <is>
          <t>speca11y</t>
        </is>
      </c>
      <c r="W513" s="3" t="inlineStr">
        <is>
          <t>speca11y</t>
        </is>
      </c>
      <c r="X513" s="3" t="inlineStr">
        <is>
          <t>Focus indicator area (85px²) is below the minimum (970px²). The indicator should be at least a 2px border around the element.</t>
        </is>
      </c>
      <c r="Y513" s="3" t="inlineStr">
        <is>
          <t>&lt;a class="button" href="https://oviva.com/uk/en/get-started/"&gt;Get started here&lt;/a&gt;</t>
        </is>
      </c>
      <c r="Z513" s="3" t="inlineStr">
        <is>
          <t>div.box-inner--content-flex &gt; p:nth-of-type(2) &gt; a.button</t>
        </is>
      </c>
      <c r="AA513" s="3" t="inlineStr">
        <is>
          <t>button::started/here&lt;/a|div.box-inner--content-flex</t>
        </is>
      </c>
    </row>
    <row r="514">
      <c r="A514" s="2" t="inlineStr">
        <is>
          <t>513</t>
        </is>
      </c>
      <c r="B514" s="2" t="inlineStr">
        <is>
          <t>1</t>
        </is>
      </c>
      <c r="C514" s="2" t="inlineStr">
        <is>
          <t>32</t>
        </is>
      </c>
      <c r="D514" s="2" t="inlineStr">
        <is>
          <t>3</t>
        </is>
      </c>
      <c r="E514" s="2" t="inlineStr">
        <is>
          <t>300</t>
        </is>
      </c>
      <c r="F514" s="9" t="inlineStr">
        <is>
          <t>moderate</t>
        </is>
      </c>
      <c r="G514" s="2" t="inlineStr">
        <is>
          <t>3</t>
        </is>
      </c>
      <c r="H514" s="2" t="inlineStr">
        <is>
          <t>Moderate</t>
        </is>
      </c>
      <c r="I514" s="2" t="inlineStr">
        <is>
          <t>False</t>
        </is>
      </c>
      <c r="J514" s="2" t="inlineStr"/>
      <c r="K514" s="2" t="inlineStr"/>
      <c r="L514" s="2" t="inlineStr">
        <is>
          <t>False</t>
        </is>
      </c>
      <c r="M514" s="2" t="inlineStr">
        <is>
          <t>3</t>
        </is>
      </c>
      <c r="N514" s="2" t="inlineStr">
        <is>
          <t>21</t>
        </is>
      </c>
      <c r="O514" s="2" t="inlineStr">
        <is>
          <t>3</t>
        </is>
      </c>
      <c r="P514" s="2" t="inlineStr">
        <is>
          <t>39</t>
        </is>
      </c>
      <c r="Q514" s="2" t="inlineStr">
        <is>
          <t>False</t>
        </is>
      </c>
      <c r="R514" s="2" t="inlineStr"/>
      <c r="S514" s="2" t="inlineStr">
        <is>
          <t>1</t>
        </is>
      </c>
      <c r="T514" s="2" t="inlineStr"/>
      <c r="U514" s="2" t="inlineStr"/>
      <c r="V514" s="2" t="inlineStr">
        <is>
          <t>speca11y</t>
        </is>
      </c>
      <c r="W514" s="2" t="inlineStr">
        <is>
          <t>speca11y</t>
        </is>
      </c>
      <c r="X514" s="2" t="inlineStr">
        <is>
          <t>Focus indicator area (92px²) is below the minimum (384px²). The indicator should be at least a 2px border around the element.</t>
        </is>
      </c>
      <c r="Y514" s="2" t="inlineStr">
        <is>
          <t>&lt;button tabindex="-1" type="button" title="Search" class="slds-button slds-button_icon search-inputSearchButton search-inputSearchButton--left slds-button_icon-border" data-aura-rendered-by="143:0"&gt;&lt;lightning-primitive-icon variant="bare" data-aura-rendered-by="144:0" lwc-45bd2ao4vb7-host=""&gt;&lt;svg focusable="false" aria-hidden="true" viewBox="0 0 520 520" part="icon" lwc-45bd2ao4vb7="" data-key="search" class="slds-button__icon"&gt;&lt;g lwc-45bd2ao4vb7=""&gt;&lt;path d="M496 453L362 320a189 189 0 10-340-92 190 190 0 00298 135l133 133a14 14 0 0021 0l21-21a17 17 0 001-22M210 338a129 129 0 11130-130 129 129 0 01-130 130" lwc-45bd2ao4vb7=""&gt;&lt;/path&gt;&lt;/g&gt;&lt;/svg&gt;&lt;/lightning-primitive-icon&gt;&lt;span class="slds-assistive-text" data-aura-rendered-by="146:0"&gt;Search&lt;/span&gt;&lt;/button&gt;</t>
        </is>
      </c>
      <c r="Z514" s="2" t="inlineStr">
        <is>
          <t>div.search-box &gt; span &gt; button.slds-button.slds-button_icon</t>
        </is>
      </c>
      <c r="AA514" s="2" t="inlineStr">
        <is>
          <t>form::search&lt;/&lt;/button|div.search-box</t>
        </is>
      </c>
    </row>
    <row r="515">
      <c r="A515" s="3" t="inlineStr">
        <is>
          <t>514</t>
        </is>
      </c>
      <c r="B515" s="3" t="inlineStr">
        <is>
          <t>1</t>
        </is>
      </c>
      <c r="C515" s="3" t="inlineStr">
        <is>
          <t>32</t>
        </is>
      </c>
      <c r="D515" s="3" t="inlineStr">
        <is>
          <t>3</t>
        </is>
      </c>
      <c r="E515" s="3" t="inlineStr">
        <is>
          <t>420</t>
        </is>
      </c>
      <c r="F515" s="9" t="inlineStr">
        <is>
          <t>moderate</t>
        </is>
      </c>
      <c r="G515" s="3" t="inlineStr">
        <is>
          <t>3</t>
        </is>
      </c>
      <c r="H515" s="3" t="inlineStr">
        <is>
          <t>Moderate</t>
        </is>
      </c>
      <c r="I515" s="3" t="inlineStr">
        <is>
          <t>False</t>
        </is>
      </c>
      <c r="J515" s="3" t="inlineStr"/>
      <c r="K515" s="3" t="inlineStr"/>
      <c r="L515" s="3" t="inlineStr">
        <is>
          <t>False</t>
        </is>
      </c>
      <c r="M515" s="3" t="inlineStr">
        <is>
          <t>3</t>
        </is>
      </c>
      <c r="N515" s="3" t="inlineStr">
        <is>
          <t>21</t>
        </is>
      </c>
      <c r="O515" s="3" t="inlineStr">
        <is>
          <t>1</t>
        </is>
      </c>
      <c r="P515" s="3" t="inlineStr">
        <is>
          <t>368</t>
        </is>
      </c>
      <c r="Q515" s="3" t="inlineStr">
        <is>
          <t>False</t>
        </is>
      </c>
      <c r="R515" s="3" t="inlineStr"/>
      <c r="S515" s="3" t="inlineStr">
        <is>
          <t>1</t>
        </is>
      </c>
      <c r="T515" s="3" t="inlineStr"/>
      <c r="U515" s="3" t="inlineStr"/>
      <c r="V515" s="3" t="inlineStr">
        <is>
          <t>speca11y</t>
        </is>
      </c>
      <c r="W515" s="3" t="inlineStr">
        <is>
          <t>speca11y</t>
        </is>
      </c>
      <c r="X515" s="3" t="inlineStr">
        <is>
          <t>Focus indicator area (969px²) is below the minimum (1144px²). The indicator should be at least a 2px border around the element.</t>
        </is>
      </c>
      <c r="Y515" s="3" t="inlineStr">
        <is>
          <t>&lt;button class="navigational-topic" tabindex="0" lwc-31n77a4sio2="" data-page="Diabetes+Support" aria-label="Diabetes Support"&gt;Diabetes Support&lt;/button&gt;</t>
        </is>
      </c>
      <c r="Z515" s="3" t="inlineStr">
        <is>
          <t>a[href], button, input:not([type="hidden"]), select, textarea, [tabindex]:not([tabindex="-1"]) &gt;&gt; nth=16</t>
        </is>
      </c>
      <c r="AA515" s="3" t="inlineStr">
        <is>
          <t>navigation::diabetes/support&lt;/button|a[href],</t>
        </is>
      </c>
    </row>
    <row r="516">
      <c r="A516" s="2" t="inlineStr">
        <is>
          <t>515</t>
        </is>
      </c>
      <c r="B516" s="2" t="inlineStr">
        <is>
          <t>1</t>
        </is>
      </c>
      <c r="C516" s="2" t="inlineStr">
        <is>
          <t>32</t>
        </is>
      </c>
      <c r="D516" s="2" t="inlineStr">
        <is>
          <t>3</t>
        </is>
      </c>
      <c r="E516" s="2" t="inlineStr">
        <is>
          <t>421</t>
        </is>
      </c>
      <c r="F516" s="9" t="inlineStr">
        <is>
          <t>moderate</t>
        </is>
      </c>
      <c r="G516" s="2" t="inlineStr">
        <is>
          <t>3</t>
        </is>
      </c>
      <c r="H516" s="2" t="inlineStr">
        <is>
          <t>Moderate</t>
        </is>
      </c>
      <c r="I516" s="2" t="inlineStr">
        <is>
          <t>False</t>
        </is>
      </c>
      <c r="J516" s="2" t="inlineStr"/>
      <c r="K516" s="2" t="inlineStr"/>
      <c r="L516" s="2" t="inlineStr">
        <is>
          <t>False</t>
        </is>
      </c>
      <c r="M516" s="2" t="inlineStr">
        <is>
          <t>3</t>
        </is>
      </c>
      <c r="N516" s="2" t="inlineStr">
        <is>
          <t>21</t>
        </is>
      </c>
      <c r="O516" s="2" t="inlineStr">
        <is>
          <t>1</t>
        </is>
      </c>
      <c r="P516" s="2" t="inlineStr">
        <is>
          <t>369</t>
        </is>
      </c>
      <c r="Q516" s="2" t="inlineStr">
        <is>
          <t>False</t>
        </is>
      </c>
      <c r="R516" s="2" t="inlineStr"/>
      <c r="S516" s="2" t="inlineStr">
        <is>
          <t>1</t>
        </is>
      </c>
      <c r="T516" s="2" t="inlineStr"/>
      <c r="U516" s="2" t="inlineStr"/>
      <c r="V516" s="2" t="inlineStr">
        <is>
          <t>speca11y</t>
        </is>
      </c>
      <c r="W516" s="2" t="inlineStr">
        <is>
          <t>speca11y</t>
        </is>
      </c>
      <c r="X516" s="2" t="inlineStr">
        <is>
          <t>Focus indicator area (1241px²) is below the minimum (1420px²). The indicator should be at least a 2px border around the element.</t>
        </is>
      </c>
      <c r="Y516" s="2" t="inlineStr">
        <is>
          <t>&lt;button class="navigational-topic" tabindex="0" lwc-31n77a4sio2="" data-page="Tier+2+Weight+Management" aria-label="Tier 2 Weight Management"&gt;Tier 2 Weight Management&lt;/button&gt;</t>
        </is>
      </c>
      <c r="Z516" s="2" t="inlineStr">
        <is>
          <t>a[href], button, input:not([type="hidden"]), select, textarea, [tabindex]:not([tabindex="-1"]) &gt;&gt; nth=17</t>
        </is>
      </c>
      <c r="AA516" s="2" t="inlineStr">
        <is>
          <t>navigation::weight/management&lt;/button|a[href],</t>
        </is>
      </c>
    </row>
    <row r="517">
      <c r="A517" s="3" t="inlineStr">
        <is>
          <t>516</t>
        </is>
      </c>
      <c r="B517" s="3" t="inlineStr">
        <is>
          <t>1</t>
        </is>
      </c>
      <c r="C517" s="3" t="inlineStr">
        <is>
          <t>32</t>
        </is>
      </c>
      <c r="D517" s="3" t="inlineStr">
        <is>
          <t>3</t>
        </is>
      </c>
      <c r="E517" s="3" t="inlineStr">
        <is>
          <t>422</t>
        </is>
      </c>
      <c r="F517" s="9" t="inlineStr">
        <is>
          <t>moderate</t>
        </is>
      </c>
      <c r="G517" s="3" t="inlineStr">
        <is>
          <t>3</t>
        </is>
      </c>
      <c r="H517" s="3" t="inlineStr">
        <is>
          <t>Moderate</t>
        </is>
      </c>
      <c r="I517" s="3" t="inlineStr">
        <is>
          <t>False</t>
        </is>
      </c>
      <c r="J517" s="3" t="inlineStr"/>
      <c r="K517" s="3" t="inlineStr"/>
      <c r="L517" s="3" t="inlineStr">
        <is>
          <t>False</t>
        </is>
      </c>
      <c r="M517" s="3" t="inlineStr">
        <is>
          <t>3</t>
        </is>
      </c>
      <c r="N517" s="3" t="inlineStr">
        <is>
          <t>21</t>
        </is>
      </c>
      <c r="O517" s="3" t="inlineStr">
        <is>
          <t>1</t>
        </is>
      </c>
      <c r="P517" s="3" t="inlineStr">
        <is>
          <t>370</t>
        </is>
      </c>
      <c r="Q517" s="3" t="inlineStr">
        <is>
          <t>False</t>
        </is>
      </c>
      <c r="R517" s="3" t="inlineStr"/>
      <c r="S517" s="3" t="inlineStr">
        <is>
          <t>1</t>
        </is>
      </c>
      <c r="T517" s="3" t="inlineStr"/>
      <c r="U517" s="3" t="inlineStr"/>
      <c r="V517" s="3" t="inlineStr">
        <is>
          <t>speca11y</t>
        </is>
      </c>
      <c r="W517" s="3" t="inlineStr">
        <is>
          <t>speca11y</t>
        </is>
      </c>
      <c r="X517" s="3" t="inlineStr">
        <is>
          <t>Focus indicator area (1189px²) is below the minimum (1367px²). The indicator should be at least a 2px border around the element.</t>
        </is>
      </c>
      <c r="Y517" s="3" t="inlineStr">
        <is>
          <t>&lt;button class="navigational-topic" tabindex="0" lwc-31n77a4sio2="" data-page="NHS+Diabetes+Prevention" aria-label="NHS Diabetes Prevention"&gt;NHS Diabetes Prevention&lt;/button&gt;</t>
        </is>
      </c>
      <c r="Z517" s="3" t="inlineStr">
        <is>
          <t>a[href], button, input:not([type="hidden"]), select, textarea, [tabindex]:not([tabindex="-1"]) &gt;&gt; nth=18</t>
        </is>
      </c>
      <c r="AA517" s="3" t="inlineStr">
        <is>
          <t>navigation::diabetes/prevention&lt;/button|a[href],</t>
        </is>
      </c>
    </row>
    <row r="518">
      <c r="A518" s="2" t="inlineStr">
        <is>
          <t>517</t>
        </is>
      </c>
      <c r="B518" s="2" t="inlineStr">
        <is>
          <t>1</t>
        </is>
      </c>
      <c r="C518" s="2" t="inlineStr">
        <is>
          <t>32</t>
        </is>
      </c>
      <c r="D518" s="2" t="inlineStr">
        <is>
          <t>3</t>
        </is>
      </c>
      <c r="E518" s="2" t="inlineStr">
        <is>
          <t>423</t>
        </is>
      </c>
      <c r="F518" s="9" t="inlineStr">
        <is>
          <t>moderate</t>
        </is>
      </c>
      <c r="G518" s="2" t="inlineStr">
        <is>
          <t>3</t>
        </is>
      </c>
      <c r="H518" s="2" t="inlineStr">
        <is>
          <t>Moderate</t>
        </is>
      </c>
      <c r="I518" s="2" t="inlineStr">
        <is>
          <t>False</t>
        </is>
      </c>
      <c r="J518" s="2" t="inlineStr"/>
      <c r="K518" s="2" t="inlineStr"/>
      <c r="L518" s="2" t="inlineStr">
        <is>
          <t>False</t>
        </is>
      </c>
      <c r="M518" s="2" t="inlineStr">
        <is>
          <t>3</t>
        </is>
      </c>
      <c r="N518" s="2" t="inlineStr">
        <is>
          <t>21</t>
        </is>
      </c>
      <c r="O518" s="2" t="inlineStr">
        <is>
          <t>1</t>
        </is>
      </c>
      <c r="P518" s="2" t="inlineStr">
        <is>
          <t>371</t>
        </is>
      </c>
      <c r="Q518" s="2" t="inlineStr">
        <is>
          <t>False</t>
        </is>
      </c>
      <c r="R518" s="2" t="inlineStr"/>
      <c r="S518" s="2" t="inlineStr">
        <is>
          <t>1</t>
        </is>
      </c>
      <c r="T518" s="2" t="inlineStr"/>
      <c r="U518" s="2" t="inlineStr"/>
      <c r="V518" s="2" t="inlineStr">
        <is>
          <t>speca11y</t>
        </is>
      </c>
      <c r="W518" s="2" t="inlineStr">
        <is>
          <t>speca11y</t>
        </is>
      </c>
      <c r="X518" s="2" t="inlineStr">
        <is>
          <t>Focus indicator area (1641px²) is below the minimum (1797px²). The indicator should be at least a 2px border around the element.</t>
        </is>
      </c>
      <c r="Y518" s="2" t="inlineStr">
        <is>
          <t>&lt;button class="navigational-topic" tabindex="0" lwc-31n77a4sio2="" data-page="NHS+Type+2+Diabetes+Path+To+Remission" aria-label="NHS Type 2 Diabetes Path To Remission"&gt;NHS Type 2 Diabetes Path To Remission&lt;/button&gt;</t>
        </is>
      </c>
      <c r="Z518" s="2" t="inlineStr">
        <is>
          <t>a[href], button, input:not([type="hidden"]), select, textarea, [tabindex]:not([tabindex="-1"]) &gt;&gt; nth=19</t>
        </is>
      </c>
      <c r="AA518" s="2" t="inlineStr">
        <is>
          <t>navigation::to/remission&lt;/button|a[href],</t>
        </is>
      </c>
    </row>
    <row r="519">
      <c r="A519" s="3" t="inlineStr">
        <is>
          <t>518</t>
        </is>
      </c>
      <c r="B519" s="3" t="inlineStr">
        <is>
          <t>1</t>
        </is>
      </c>
      <c r="C519" s="3" t="inlineStr">
        <is>
          <t>32</t>
        </is>
      </c>
      <c r="D519" s="3" t="inlineStr">
        <is>
          <t>3</t>
        </is>
      </c>
      <c r="E519" s="3" t="inlineStr">
        <is>
          <t>424</t>
        </is>
      </c>
      <c r="F519" s="9" t="inlineStr">
        <is>
          <t>moderate</t>
        </is>
      </c>
      <c r="G519" s="3" t="inlineStr">
        <is>
          <t>3</t>
        </is>
      </c>
      <c r="H519" s="3" t="inlineStr">
        <is>
          <t>Moderate</t>
        </is>
      </c>
      <c r="I519" s="3" t="inlineStr">
        <is>
          <t>False</t>
        </is>
      </c>
      <c r="J519" s="3" t="inlineStr"/>
      <c r="K519" s="3" t="inlineStr"/>
      <c r="L519" s="3" t="inlineStr">
        <is>
          <t>False</t>
        </is>
      </c>
      <c r="M519" s="3" t="inlineStr">
        <is>
          <t>3</t>
        </is>
      </c>
      <c r="N519" s="3" t="inlineStr">
        <is>
          <t>21</t>
        </is>
      </c>
      <c r="O519" s="3" t="inlineStr">
        <is>
          <t>1</t>
        </is>
      </c>
      <c r="P519" s="3" t="inlineStr">
        <is>
          <t>372</t>
        </is>
      </c>
      <c r="Q519" s="3" t="inlineStr">
        <is>
          <t>False</t>
        </is>
      </c>
      <c r="R519" s="3" t="inlineStr"/>
      <c r="S519" s="3" t="inlineStr">
        <is>
          <t>1</t>
        </is>
      </c>
      <c r="T519" s="3" t="inlineStr"/>
      <c r="U519" s="3" t="inlineStr"/>
      <c r="V519" s="3" t="inlineStr">
        <is>
          <t>speca11y</t>
        </is>
      </c>
      <c r="W519" s="3" t="inlineStr">
        <is>
          <t>speca11y</t>
        </is>
      </c>
      <c r="X519" s="3" t="inlineStr">
        <is>
          <t>Focus indicator area (1314px²) is below the minimum (5296px²). The indicator should be at least a 2px border around the element.</t>
        </is>
      </c>
      <c r="Y519" s="3" t="inlineStr">
        <is>
          <t>&lt;button class="navigational-topic" tabindex="0" lwc-31n77a4sio2="" data-page="Nhs+Behavioural+Support+For+Obesity+Prescribing" aria-label="Nhs Behavioural Support For Obesity Prescribing"&gt;Nhs Behavioural Support For Obesity Prescribing&lt;/button&gt;</t>
        </is>
      </c>
      <c r="Z519" s="3" t="inlineStr">
        <is>
          <t>a[href], button, input:not([type="hidden"]), select, textarea, [tabindex]:not([tabindex="-1"]) &gt;&gt; nth=20</t>
        </is>
      </c>
      <c r="AA519" s="3" t="inlineStr">
        <is>
          <t>navigation::obesity/prescribing&lt;/button|a[href],</t>
        </is>
      </c>
    </row>
    <row r="520">
      <c r="A520" s="2" t="inlineStr">
        <is>
          <t>519</t>
        </is>
      </c>
      <c r="B520" s="2" t="inlineStr">
        <is>
          <t>1</t>
        </is>
      </c>
      <c r="C520" s="2" t="inlineStr">
        <is>
          <t>80</t>
        </is>
      </c>
      <c r="D520" s="2" t="inlineStr">
        <is>
          <t>9</t>
        </is>
      </c>
      <c r="E520" s="2" t="inlineStr">
        <is>
          <t>425</t>
        </is>
      </c>
      <c r="F520" s="9" t="inlineStr">
        <is>
          <t>moderate</t>
        </is>
      </c>
      <c r="G520" s="2" t="inlineStr">
        <is>
          <t>3</t>
        </is>
      </c>
      <c r="H520" s="2" t="inlineStr">
        <is>
          <t>Moderate</t>
        </is>
      </c>
      <c r="I520" s="2" t="inlineStr">
        <is>
          <t>False</t>
        </is>
      </c>
      <c r="J520" s="2" t="inlineStr"/>
      <c r="K520" s="2" t="inlineStr"/>
      <c r="L520" s="2" t="inlineStr">
        <is>
          <t>False</t>
        </is>
      </c>
      <c r="M520" s="2" t="inlineStr">
        <is>
          <t>2</t>
        </is>
      </c>
      <c r="N520" s="2" t="inlineStr">
        <is>
          <t>21</t>
        </is>
      </c>
      <c r="O520" s="2" t="inlineStr">
        <is>
          <t>1</t>
        </is>
      </c>
      <c r="P520" s="2" t="inlineStr">
        <is>
          <t>402</t>
        </is>
      </c>
      <c r="Q520" s="2" t="inlineStr">
        <is>
          <t>False</t>
        </is>
      </c>
      <c r="R520" s="2" t="inlineStr"/>
      <c r="S520" s="2" t="inlineStr">
        <is>
          <t>1</t>
        </is>
      </c>
      <c r="T520" s="2" t="inlineStr"/>
      <c r="U520" s="2" t="inlineStr"/>
      <c r="V520" s="2" t="inlineStr">
        <is>
          <t>speca11y</t>
        </is>
      </c>
      <c r="W520" s="2" t="inlineStr">
        <is>
          <t>speca11y</t>
        </is>
      </c>
      <c r="X520" s="2" t="inlineStr">
        <is>
          <t>Alt text is 56 characters long, which suggests this image may contain text that should be presented as real text.</t>
        </is>
      </c>
      <c r="Y520" s="2" t="inlineStr">
        <is>
          <t>&lt;img class="image customRating-image lazyautosizes lazyloaded" width="137" height="74" src="https://d2nspiuqk4mwad.cloudfront.net/uk/wp-content/uploads/sites/4/resized/2026/04/Google-UK-Layout-1-137x74-c-default.png" 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data-srcset="
                    https://d2nspiuqk4mwad.cloudfront.net/uk/wp-content/uploads/sites/4/resized/2026/04/Google-UK-Layout-1-411x222-c-default.png 411w,
                    https://d2nspiuqk4mwad.cloudfront.net/uk/wp-content/uploads/sites/4/resized/2026/04/Google-UK-Layout-1-274x148-c-default.png 274w,
                    https://d2nspiuqk4mwad.cloudfront.net/uk/wp-content/uploads/sites/4/resized/2026/04/Google-UK-Layout-1-137x74-c-default.png 137w" data-sizes="auto" alt="Rated 4.6 stars from 27,400 reviews on Google Play Store" sizes="137px"&gt;</t>
        </is>
      </c>
      <c r="Z520" s="2" t="inlineStr">
        <is>
          <t>ul.customRating.mobileRatingAlignLeft:nth-of-type(1) &gt; li.customRating-item &gt; img.image.customRating-image</t>
        </is>
      </c>
      <c r="AA520" s="2" t="inlineStr">
        <is>
          <t>image::play/store"/sizes="137px"|ul.customrating.mobileratingalignleft</t>
        </is>
      </c>
    </row>
    <row r="521">
      <c r="A521" s="3" t="inlineStr">
        <is>
          <t>520</t>
        </is>
      </c>
      <c r="B521" s="3" t="inlineStr">
        <is>
          <t>1</t>
        </is>
      </c>
      <c r="C521" s="3" t="inlineStr">
        <is>
          <t>80</t>
        </is>
      </c>
      <c r="D521" s="3" t="inlineStr">
        <is>
          <t>9</t>
        </is>
      </c>
      <c r="E521" s="3" t="inlineStr">
        <is>
          <t>426</t>
        </is>
      </c>
      <c r="F521" s="9" t="inlineStr">
        <is>
          <t>moderate</t>
        </is>
      </c>
      <c r="G521" s="3" t="inlineStr">
        <is>
          <t>3</t>
        </is>
      </c>
      <c r="H521" s="3" t="inlineStr">
        <is>
          <t>Moderate</t>
        </is>
      </c>
      <c r="I521" s="3" t="inlineStr">
        <is>
          <t>False</t>
        </is>
      </c>
      <c r="J521" s="3" t="inlineStr"/>
      <c r="K521" s="3" t="inlineStr"/>
      <c r="L521" s="3" t="inlineStr">
        <is>
          <t>False</t>
        </is>
      </c>
      <c r="M521" s="3" t="inlineStr">
        <is>
          <t>2</t>
        </is>
      </c>
      <c r="N521" s="3" t="inlineStr">
        <is>
          <t>21</t>
        </is>
      </c>
      <c r="O521" s="3" t="inlineStr">
        <is>
          <t>1</t>
        </is>
      </c>
      <c r="P521" s="3" t="inlineStr">
        <is>
          <t>403</t>
        </is>
      </c>
      <c r="Q521" s="3" t="inlineStr">
        <is>
          <t>False</t>
        </is>
      </c>
      <c r="R521" s="3" t="inlineStr"/>
      <c r="S521" s="3" t="inlineStr">
        <is>
          <t>1</t>
        </is>
      </c>
      <c r="T521" s="3" t="inlineStr"/>
      <c r="U521" s="3" t="inlineStr"/>
      <c r="V521" s="3" t="inlineStr">
        <is>
          <t>speca11y</t>
        </is>
      </c>
      <c r="W521" s="3" t="inlineStr">
        <is>
          <t>speca11y</t>
        </is>
      </c>
      <c r="X521" s="3" t="inlineStr">
        <is>
          <t>Alt text is 72 characters long, which suggests this image may contain text that should be presented as real text.</t>
        </is>
      </c>
      <c r="Y521" s="3" t="inlineStr">
        <is>
          <t>&lt;img class="image lazyloaded" width="248" height="200" src="https://d2nspiuqk4mwad.cloudfront.net/uk/wp-content/uploads/sites/4/2024/06/Group-2408.svg" data-src="https://d2nspiuqk4mwad.cloudfront.net/uk/wp-content/uploads/sites/4/2024/06/Group-2408.svg" alt="Illustration of a healthcare professional presenting a medical document."&gt;</t>
        </is>
      </c>
      <c r="Z521" s="3" t="inlineStr">
        <is>
          <t>div.grid-item:nth-of-type(3) &gt; figure.figure &gt; img.image.lazyloaded</t>
        </is>
      </c>
      <c r="AA521" s="3" t="inlineStr">
        <is>
          <t>image::a/medical/document."|div.grid-item</t>
        </is>
      </c>
    </row>
    <row r="522">
      <c r="A522" s="2" t="inlineStr">
        <is>
          <t>521</t>
        </is>
      </c>
      <c r="B522" s="2" t="inlineStr">
        <is>
          <t>1</t>
        </is>
      </c>
      <c r="C522" s="2" t="inlineStr">
        <is>
          <t>80</t>
        </is>
      </c>
      <c r="D522" s="2" t="inlineStr">
        <is>
          <t>9</t>
        </is>
      </c>
      <c r="E522" s="2" t="inlineStr">
        <is>
          <t>427</t>
        </is>
      </c>
      <c r="F522" s="9" t="inlineStr">
        <is>
          <t>moderate</t>
        </is>
      </c>
      <c r="G522" s="2" t="inlineStr">
        <is>
          <t>3</t>
        </is>
      </c>
      <c r="H522" s="2" t="inlineStr">
        <is>
          <t>Moderate</t>
        </is>
      </c>
      <c r="I522" s="2" t="inlineStr">
        <is>
          <t>False</t>
        </is>
      </c>
      <c r="J522" s="2" t="inlineStr"/>
      <c r="K522" s="2" t="inlineStr"/>
      <c r="L522" s="2" t="inlineStr">
        <is>
          <t>False</t>
        </is>
      </c>
      <c r="M522" s="2" t="inlineStr">
        <is>
          <t>2</t>
        </is>
      </c>
      <c r="N522" s="2" t="inlineStr">
        <is>
          <t>21</t>
        </is>
      </c>
      <c r="O522" s="2" t="inlineStr">
        <is>
          <t>1</t>
        </is>
      </c>
      <c r="P522" s="2" t="inlineStr">
        <is>
          <t>404</t>
        </is>
      </c>
      <c r="Q522" s="2" t="inlineStr">
        <is>
          <t>False</t>
        </is>
      </c>
      <c r="R522" s="2" t="inlineStr"/>
      <c r="S522" s="2" t="inlineStr">
        <is>
          <t>1</t>
        </is>
      </c>
      <c r="T522" s="2" t="inlineStr"/>
      <c r="U522" s="2" t="inlineStr"/>
      <c r="V522" s="2" t="inlineStr">
        <is>
          <t>speca11y</t>
        </is>
      </c>
      <c r="W522" s="2" t="inlineStr">
        <is>
          <t>speca11y</t>
        </is>
      </c>
      <c r="X522" s="2" t="inlineStr">
        <is>
          <t>Alt text is 64 characters long, which suggests this image may contain text that should be presented as real text.</t>
        </is>
      </c>
      <c r="Y522" s="2" t="inlineStr">
        <is>
          <t>&lt;img class="image lazyloaded" width="248" height="200" src="https://d2nspiuqk4mwad.cloudfront.net/uk/wp-content/uploads/sites/4/2025/07/Group-1247.svg" data-src="https://d2nspiuqk4mwad.cloudfront.net/uk/wp-content/uploads/sites/4/2025/07/Group-1247.svg" alt="Illustration of a handshake symbolising partnership and support."&gt;</t>
        </is>
      </c>
      <c r="Z522" s="2" t="inlineStr">
        <is>
          <t>div.grid-item:nth-of-type(4) &gt; figure.figure &gt; img.image.lazyloaded</t>
        </is>
      </c>
      <c r="AA522" s="2" t="inlineStr">
        <is>
          <t>image::partnership/and/support."|div.grid-item</t>
        </is>
      </c>
    </row>
    <row r="523">
      <c r="A523" s="3" t="inlineStr">
        <is>
          <t>522</t>
        </is>
      </c>
      <c r="B523" s="3" t="inlineStr">
        <is>
          <t>1</t>
        </is>
      </c>
      <c r="C523" s="3" t="inlineStr">
        <is>
          <t>80</t>
        </is>
      </c>
      <c r="D523" s="3" t="inlineStr">
        <is>
          <t>9</t>
        </is>
      </c>
      <c r="E523" s="3" t="inlineStr">
        <is>
          <t>428</t>
        </is>
      </c>
      <c r="F523" s="9" t="inlineStr">
        <is>
          <t>moderate</t>
        </is>
      </c>
      <c r="G523" s="3" t="inlineStr">
        <is>
          <t>3</t>
        </is>
      </c>
      <c r="H523" s="3" t="inlineStr">
        <is>
          <t>Moderate</t>
        </is>
      </c>
      <c r="I523" s="3" t="inlineStr">
        <is>
          <t>False</t>
        </is>
      </c>
      <c r="J523" s="3" t="inlineStr"/>
      <c r="K523" s="3" t="inlineStr"/>
      <c r="L523" s="3" t="inlineStr">
        <is>
          <t>False</t>
        </is>
      </c>
      <c r="M523" s="3" t="inlineStr">
        <is>
          <t>2</t>
        </is>
      </c>
      <c r="N523" s="3" t="inlineStr">
        <is>
          <t>21</t>
        </is>
      </c>
      <c r="O523" s="3" t="inlineStr">
        <is>
          <t>1</t>
        </is>
      </c>
      <c r="P523" s="3" t="inlineStr">
        <is>
          <t>405</t>
        </is>
      </c>
      <c r="Q523" s="3" t="inlineStr">
        <is>
          <t>False</t>
        </is>
      </c>
      <c r="R523" s="3" t="inlineStr"/>
      <c r="S523" s="3" t="inlineStr">
        <is>
          <t>1</t>
        </is>
      </c>
      <c r="T523" s="3" t="inlineStr"/>
      <c r="U523" s="3" t="inlineStr"/>
      <c r="V523" s="3" t="inlineStr">
        <is>
          <t>speca11y</t>
        </is>
      </c>
      <c r="W523" s="3" t="inlineStr">
        <is>
          <t>speca11y</t>
        </is>
      </c>
      <c r="X523" s="3" t="inlineStr">
        <is>
          <t>Alt text is 57 characters long, which suggests this image may contain text that should be presented as real text.</t>
        </is>
      </c>
      <c r="Y523" s="3" t="inlineStr">
        <is>
          <t>&lt;img class="figure-image lazyautosizes lazyloaded" width="248" height="0" src="https://d2nspiuqk4mwad.cloudfront.net/uk/wp-content/uploads/sites/4/resized/2025/07/start-your-weight-loss-journey-248x0-c-default.jpg" 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data-srcset="
      https://d2nspiuqk4mwad.cloudfront.net/uk/wp-content/uploads/sites/4/resized/2025/07/start-your-weight-loss-journey-900x0-c-default.jpg 900w,
      https://d2nspiuqk4mwad.cloudfront.net/uk/wp-content/uploads/sites/4/resized/2025/07/start-your-weight-loss-journey-450x0-c-default.jpg 450w,
      https://d2nspiuqk4mwad.cloudfront.net/uk/wp-content/uploads/sites/4/resized/2025/07/start-your-weight-loss-journey-600x0-c-default.jpg 900w,
      https://d2nspiuqk4mwad.cloudfront.net/uk/wp-content/uploads/sites/4/resized/2025/07/start-your-weight-loss-journey-300x0-c-default.jpg 300w,
      https://d2nspiuqk4mwad.cloudfront.net/uk/wp-content/uploads/sites/4/resized/2025/07/start-your-weight-loss-journey-744x0-c-default.jpg 744w,
      https://d2nspiuqk4mwad.cloudfront.net/uk/wp-content/uploads/sites/4/resized/2025/07/start-your-weight-loss-journey-496x0-c-default.jpg 496w,
      https://d2nspiuqk4mwad.cloudfront.net/uk/wp-content/uploads/sites/4/resized/2025/07/start-your-weight-loss-journey-248x0-c-default.jpg 248w,
      https://d2nspiuqk4mwad.cloudfront.net/uk/wp-content/uploads/sites/4/resized/2025/07/start-your-weight-loss-journey-960x0-c-default.jpg 960w,
      https://d2nspiuqk4mwad.cloudfront.net/uk/wp-content/uploads/sites/4/resized/2025/07/start-your-weight-loss-journey-640x0-c-default.jpg 640w,
      https://d2nspiuqk4mwad.cloudfront.net/uk/wp-content/uploads/sites/4/resized/2025/07/start-your-weight-loss-journey-432x0-c-default.jpg 432w,
      https://d2nspiuqk4mwad.cloudfront.net/uk/wp-content/uploads/sites/4/resized/2025/07/start-your-weight-loss-journey-288x0-c-default.jpg 288w" data-sizes="auto" alt="Woman sitting at a table with a mug, looking at a laptop." sizes="450px"&gt;</t>
        </is>
      </c>
      <c r="Z523" s="3" t="inlineStr">
        <is>
          <t>div.grid-item:nth-of-type(1) &gt; figure.figure.figure--round &gt; img.figure-image.lazyautosizes</t>
        </is>
      </c>
      <c r="AA523" s="3" t="inlineStr">
        <is>
          <t>image::a/laptop."/sizes="450px"|div.grid-item</t>
        </is>
      </c>
    </row>
    <row r="524">
      <c r="A524" s="2" t="inlineStr">
        <is>
          <t>523</t>
        </is>
      </c>
      <c r="B524" s="2" t="inlineStr">
        <is>
          <t>1</t>
        </is>
      </c>
      <c r="C524" s="2" t="inlineStr">
        <is>
          <t>80</t>
        </is>
      </c>
      <c r="D524" s="2" t="inlineStr">
        <is>
          <t>9</t>
        </is>
      </c>
      <c r="E524" s="2" t="inlineStr">
        <is>
          <t>429</t>
        </is>
      </c>
      <c r="F524" s="9" t="inlineStr">
        <is>
          <t>moderate</t>
        </is>
      </c>
      <c r="G524" s="2" t="inlineStr">
        <is>
          <t>3</t>
        </is>
      </c>
      <c r="H524" s="2" t="inlineStr">
        <is>
          <t>Moderate</t>
        </is>
      </c>
      <c r="I524" s="2" t="inlineStr">
        <is>
          <t>False</t>
        </is>
      </c>
      <c r="J524" s="2" t="inlineStr"/>
      <c r="K524" s="2" t="inlineStr"/>
      <c r="L524" s="2" t="inlineStr">
        <is>
          <t>False</t>
        </is>
      </c>
      <c r="M524" s="2" t="inlineStr">
        <is>
          <t>2</t>
        </is>
      </c>
      <c r="N524" s="2" t="inlineStr">
        <is>
          <t>21</t>
        </is>
      </c>
      <c r="O524" s="2" t="inlineStr">
        <is>
          <t>1</t>
        </is>
      </c>
      <c r="P524" s="2" t="inlineStr">
        <is>
          <t>406</t>
        </is>
      </c>
      <c r="Q524" s="2" t="inlineStr">
        <is>
          <t>False</t>
        </is>
      </c>
      <c r="R524" s="2" t="inlineStr"/>
      <c r="S524" s="2" t="inlineStr">
        <is>
          <t>1</t>
        </is>
      </c>
      <c r="T524" s="2" t="inlineStr"/>
      <c r="U524" s="2" t="inlineStr"/>
      <c r="V524" s="2" t="inlineStr">
        <is>
          <t>speca11y</t>
        </is>
      </c>
      <c r="W524" s="2" t="inlineStr">
        <is>
          <t>speca11y</t>
        </is>
      </c>
      <c r="X524" s="2" t="inlineStr">
        <is>
          <t>Alt text is 88 characters long, which suggests this image may contain text that should be presented as real text.</t>
        </is>
      </c>
      <c r="Y524" s="2" t="inlineStr">
        <is>
          <t>&lt;img class="figure-image lazyautosizes lazyloaded" width="248" height="0" src="https://d2nspiuqk4mwad.cloudfront.net/uk/wp-content/uploads/sites/4/resized/2025/07/For-doctors-248x0-c-default.jpg" 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data-srcset="
      https://d2nspiuqk4mwad.cloudfront.net/uk/wp-content/uploads/sites/4/resized/2025/07/For-doctors-900x0-c-default.jpg 900w,
      https://d2nspiuqk4mwad.cloudfront.net/uk/wp-content/uploads/sites/4/resized/2025/07/For-doctors-450x0-c-default.jpg 450w,
      https://d2nspiuqk4mwad.cloudfront.net/uk/wp-content/uploads/sites/4/resized/2025/07/For-doctors-600x0-c-default.jpg 900w,
      https://d2nspiuqk4mwad.cloudfront.net/uk/wp-content/uploads/sites/4/resized/2025/07/For-doctors-300x0-c-default.jpg 300w,
      https://d2nspiuqk4mwad.cloudfront.net/uk/wp-content/uploads/sites/4/resized/2025/07/For-doctors-744x0-c-default.jpg 744w,
      https://d2nspiuqk4mwad.cloudfront.net/uk/wp-content/uploads/sites/4/resized/2025/07/For-doctors-496x0-c-default.jpg 496w,
      https://d2nspiuqk4mwad.cloudfront.net/uk/wp-content/uploads/sites/4/resized/2025/07/For-doctors-248x0-c-default.jpg 248w,
      https://d2nspiuqk4mwad.cloudfront.net/uk/wp-content/uploads/sites/4/resized/2025/07/For-doctors-960x0-c-default.jpg 960w,
      https://d2nspiuqk4mwad.cloudfront.net/uk/wp-content/uploads/sites/4/resized/2025/07/For-doctors-640x0-c-default.jpg 640w,
      https://d2nspiuqk4mwad.cloudfront.net/uk/wp-content/uploads/sites/4/resized/2025/07/For-doctors-432x0-c-default.jpg 432w,
      https://d2nspiuqk4mwad.cloudfront.net/uk/wp-content/uploads/sites/4/resized/2025/07/For-doctors-288x0-c-default.jpg 288w" data-sizes="auto" alt="Three healthcare professionals smiling together while reviewing information on a laptop." sizes="450px"&gt;</t>
        </is>
      </c>
      <c r="Z524" s="2" t="inlineStr">
        <is>
          <t>div.grid-item:nth-of-type(2) &gt; figure.figure.figure--round &gt; img.figure-image.lazyautosizes</t>
        </is>
      </c>
      <c r="AA524" s="2" t="inlineStr">
        <is>
          <t>form::a/laptop."/sizes="450px"|div.grid-item</t>
        </is>
      </c>
    </row>
    <row r="525">
      <c r="A525" s="3" t="inlineStr">
        <is>
          <t>524</t>
        </is>
      </c>
      <c r="B525" s="3" t="inlineStr">
        <is>
          <t>1</t>
        </is>
      </c>
      <c r="C525" s="3" t="inlineStr">
        <is>
          <t>80</t>
        </is>
      </c>
      <c r="D525" s="3" t="inlineStr">
        <is>
          <t>9</t>
        </is>
      </c>
      <c r="E525" s="3" t="inlineStr">
        <is>
          <t>430</t>
        </is>
      </c>
      <c r="F525" s="9" t="inlineStr">
        <is>
          <t>moderate</t>
        </is>
      </c>
      <c r="G525" s="3" t="inlineStr">
        <is>
          <t>3</t>
        </is>
      </c>
      <c r="H525" s="3" t="inlineStr">
        <is>
          <t>Moderate</t>
        </is>
      </c>
      <c r="I525" s="3" t="inlineStr">
        <is>
          <t>False</t>
        </is>
      </c>
      <c r="J525" s="3" t="inlineStr"/>
      <c r="K525" s="3" t="inlineStr"/>
      <c r="L525" s="3" t="inlineStr">
        <is>
          <t>False</t>
        </is>
      </c>
      <c r="M525" s="3" t="inlineStr">
        <is>
          <t>2</t>
        </is>
      </c>
      <c r="N525" s="3" t="inlineStr">
        <is>
          <t>21</t>
        </is>
      </c>
      <c r="O525" s="3" t="inlineStr">
        <is>
          <t>1</t>
        </is>
      </c>
      <c r="P525" s="3" t="inlineStr">
        <is>
          <t>407</t>
        </is>
      </c>
      <c r="Q525" s="3" t="inlineStr">
        <is>
          <t>False</t>
        </is>
      </c>
      <c r="R525" s="3" t="inlineStr"/>
      <c r="S525" s="3" t="inlineStr">
        <is>
          <t>1</t>
        </is>
      </c>
      <c r="T525" s="3" t="inlineStr"/>
      <c r="U525" s="3" t="inlineStr"/>
      <c r="V525" s="3" t="inlineStr">
        <is>
          <t>speca11y</t>
        </is>
      </c>
      <c r="W525" s="3" t="inlineStr">
        <is>
          <t>speca11y</t>
        </is>
      </c>
      <c r="X525" s="3" t="inlineStr">
        <is>
          <t>Alt text is 54 characters long, which suggests this image may contain text that should be presented as real text.</t>
        </is>
      </c>
      <c r="Y525" s="3" t="inlineStr">
        <is>
          <t>&lt;img class="figure-image lazyautosizes lazyloaded" width="248" height="200" src="https://d2nspiuqk4mwad.cloudfront.net/uk/wp-content/uploads/sites/4/resized/2023/01/Explanatory_IllustrationScanDocument-248x200-c-default.png" 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data-srcset="
      https://d2nspiuqk4mwad.cloudfront.net/uk/wp-content/uploads/sites/4/resized/2023/01/Explanatory_IllustrationScanDocument-900x1089-c-default.png 900w,
      https://d2nspiuqk4mwad.cloudfront.net/uk/wp-content/uploads/sites/4/resized/2023/01/Explanatory_IllustrationScanDocument-450x363-c-default.png 450w,
      https://d2nspiuqk4mwad.cloudfront.net/uk/wp-content/uploads/sites/4/resized/2023/01/Explanatory_IllustrationScanDocument-600x484-c-default.png 900w,
      https://d2nspiuqk4mwad.cloudfront.net/uk/wp-content/uploads/sites/4/resized/2023/01/Explanatory_IllustrationScanDocument-300x242-c-default.png 300w,
      https://d2nspiuqk4mwad.cloudfront.net/uk/wp-content/uploads/sites/4/resized/2023/01/Explanatory_IllustrationScanDocument-744x600-c-default.png 744w,
      https://d2nspiuqk4mwad.cloudfront.net/uk/wp-content/uploads/sites/4/resized/2023/01/Explanatory_IllustrationScanDocument-496x400-c-default.png 496w,
      https://d2nspiuqk4mwad.cloudfront.net/uk/wp-content/uploads/sites/4/resized/2023/01/Explanatory_IllustrationScanDocument-248x200-c-default.png 248w,
      https://d2nspiuqk4mwad.cloudfront.net/uk/wp-content/uploads/sites/4/resized/2023/01/Explanatory_IllustrationScanDocument-960x774-c-default.png 960w,
      https://d2nspiuqk4mwad.cloudfront.net/uk/wp-content/uploads/sites/4/resized/2023/01/Explanatory_IllustrationScanDocument-640x516-c-default.png 640w,
      https://d2nspiuqk4mwad.cloudfront.net/uk/wp-content/uploads/sites/4/resized/2023/01/Explanatory_IllustrationScanDocument-432x348-c-default.png 432w,
      https://d2nspiuqk4mwad.cloudfront.net/uk/wp-content/uploads/sites/4/resized/2023/01/Explanatory_IllustrationScanDocument-288x232-c-default.png 288w" data-sizes="auto" alt="Animation of a hand holding a phone with the Oviva App" sizes="234.36px"&gt;</t>
        </is>
      </c>
      <c r="Z525" s="3" t="inlineStr">
        <is>
          <t>div.grid-item:nth-of-type(3) &gt; figure.figure &gt; img.figure-image.lazyautosizes</t>
        </is>
      </c>
      <c r="AA525" s="3" t="inlineStr">
        <is>
          <t>image::oviva/app"/sizes="234.36px"|div.grid-item</t>
        </is>
      </c>
    </row>
    <row r="526">
      <c r="A526" s="2" t="inlineStr">
        <is>
          <t>525</t>
        </is>
      </c>
      <c r="B526" s="2" t="inlineStr">
        <is>
          <t>1</t>
        </is>
      </c>
      <c r="C526" s="2" t="inlineStr">
        <is>
          <t>80</t>
        </is>
      </c>
      <c r="D526" s="2" t="inlineStr">
        <is>
          <t>9</t>
        </is>
      </c>
      <c r="E526" s="2" t="inlineStr">
        <is>
          <t>431</t>
        </is>
      </c>
      <c r="F526" s="9" t="inlineStr">
        <is>
          <t>moderate</t>
        </is>
      </c>
      <c r="G526" s="2" t="inlineStr">
        <is>
          <t>3</t>
        </is>
      </c>
      <c r="H526" s="2" t="inlineStr">
        <is>
          <t>Moderate</t>
        </is>
      </c>
      <c r="I526" s="2" t="inlineStr">
        <is>
          <t>False</t>
        </is>
      </c>
      <c r="J526" s="2" t="inlineStr"/>
      <c r="K526" s="2" t="inlineStr"/>
      <c r="L526" s="2" t="inlineStr">
        <is>
          <t>False</t>
        </is>
      </c>
      <c r="M526" s="2" t="inlineStr">
        <is>
          <t>2</t>
        </is>
      </c>
      <c r="N526" s="2" t="inlineStr">
        <is>
          <t>21</t>
        </is>
      </c>
      <c r="O526" s="2" t="inlineStr">
        <is>
          <t>1</t>
        </is>
      </c>
      <c r="P526" s="2" t="inlineStr">
        <is>
          <t>408</t>
        </is>
      </c>
      <c r="Q526" s="2" t="inlineStr">
        <is>
          <t>False</t>
        </is>
      </c>
      <c r="R526" s="2" t="inlineStr"/>
      <c r="S526" s="2" t="inlineStr">
        <is>
          <t>1</t>
        </is>
      </c>
      <c r="T526" s="2" t="inlineStr"/>
      <c r="U526" s="2" t="inlineStr"/>
      <c r="V526" s="2" t="inlineStr">
        <is>
          <t>speca11y</t>
        </is>
      </c>
      <c r="W526" s="2" t="inlineStr">
        <is>
          <t>speca11y</t>
        </is>
      </c>
      <c r="X526" s="2" t="inlineStr">
        <is>
          <t>Alt text is 83 characters long, which suggests this image may contain text that should be presented as real text.</t>
        </is>
      </c>
      <c r="Y526" s="2" t="inlineStr">
        <is>
          <t>&lt;img class="figure-image lazyautosizes lazyloaded" width="582" height="423" src="https://d2nspiuqk4mwad.cloudfront.net/uk/wp-content/uploads/sites/4/resized/2025/03/20240814_Oviva_Testimonial_Shooting_0765-582x423-c-default.jpg" 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data-srcset="
                  https://d2nspiuqk4mwad.cloudfront.net/uk/wp-content/uploads/sites/4/resized/2025/03/20240814_Oviva_Testimonial_Shooting_0765-1746x1269-c-default.jpg 1746w,
                  https://d2nspiuqk4mwad.cloudfront.net/uk/wp-content/uploads/sites/4/resized/2025/03/20240814_Oviva_Testimonial_Shooting_0765-1164x846-c-default.jpg 1164w,
                  https://d2nspiuqk4mwad.cloudfront.net/uk/wp-content/uploads/sites/4/resized/2025/03/20240814_Oviva_Testimonial_Shooting_0765-582x423-c-default.jpg 582w,
                  https://d2nspiuqk4mwad.cloudfront.net/uk/wp-content/uploads/sites/4/resized/2025/03/20240814_Oviva_Testimonial_Shooting_0765-944x686-c-default.jpg 944w,
                  https://d2nspiuqk4mwad.cloudfront.net/uk/wp-content/uploads/sites/4/resized/2025/03/20240814_Oviva_Testimonial_Shooting_0765-1218x886-c-default.jpg 1218w,
                  https://d2nspiuqk4mwad.cloudfront.net/uk/wp-content/uploads/sites/4/resized/2025/03/20240814_Oviva_Testimonial_Shooting_0765-1074x780-c-default.jpg 1074w,
                  https://d2nspiuqk4mwad.cloudfront.net/uk/wp-content/uploads/sites/4/resized/2025/03/20240814_Oviva_Testimonial_Shooting_0765-716x520-c-default.jpg 716w,
                  https://d2nspiuqk4mwad.cloudfront.net/uk/wp-content/uploads/sites/4/resized/2025/03/20240814_Oviva_Testimonial_Shooting_0765-957x696-c-default.jpg 957w,
                  https://d2nspiuqk4mwad.cloudfront.net/uk/wp-content/uploads/sites/4/resized/2025/03/20240814_Oviva_Testimonial_Shooting_0765-912x663-c-default.jpg 912w" data-sizes="auto" alt="Person sitting on a couch using a smartphone app with colorful icons on the screen." sizes="582px"&gt;</t>
        </is>
      </c>
      <c r="Z526" s="2" t="inlineStr">
        <is>
          <t>div.imageShape.imageShape--shape3 &gt; figure.figure &gt; img.figure-image.lazyautosizes</t>
        </is>
      </c>
      <c r="AA526" s="2" t="inlineStr">
        <is>
          <t>image::the/screen."/sizes="582px"|div.imageshape.imageshape--shape3</t>
        </is>
      </c>
    </row>
    <row r="527">
      <c r="A527" s="3" t="inlineStr">
        <is>
          <t>526</t>
        </is>
      </c>
      <c r="B527" s="3" t="inlineStr">
        <is>
          <t>1</t>
        </is>
      </c>
      <c r="C527" s="3" t="inlineStr">
        <is>
          <t>93</t>
        </is>
      </c>
      <c r="D527" s="3" t="inlineStr">
        <is>
          <t>3</t>
        </is>
      </c>
      <c r="E527" s="3" t="inlineStr">
        <is>
          <t>326</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2</t>
        </is>
      </c>
      <c r="P527" s="3" t="inlineStr">
        <is>
          <t>218</t>
        </is>
      </c>
      <c r="Q527" s="3" t="inlineStr">
        <is>
          <t>False</t>
        </is>
      </c>
      <c r="R527" s="3" t="inlineStr"/>
      <c r="S527" s="3" t="inlineStr">
        <is>
          <t>1</t>
        </is>
      </c>
      <c r="T527" s="3" t="inlineStr"/>
      <c r="U527" s="3" t="inlineStr"/>
      <c r="V527" s="3" t="inlineStr">
        <is>
          <t>speca11y</t>
        </is>
      </c>
      <c r="W527" s="3" t="inlineStr">
        <is>
          <t>speca11y</t>
        </is>
      </c>
      <c r="X527" s="3" t="inlineStr">
        <is>
          <t>Non-interactive &lt;iframe&gt; element has a title attribute ("reCAPTCHA"). Native tooltips appear on hover only, cannot be dismissed by the user, and disappear when the pointer moves away. Consider using a more accessible pattern.</t>
        </is>
      </c>
      <c r="Y527" s="3" t="inlineStr">
        <is>
          <t>&lt;iframe title="reCAPTCHA" width="256" height="60" role="presentation" name="a-ugvq1pyvv96n"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8oghdt40hta5"&gt;&lt;/iframe&gt;</t>
        </is>
      </c>
      <c r="Z527" s="3" t="inlineStr">
        <is>
          <t>div.grecaptcha-badge &gt; div.grecaptcha-logo:nth-of-type(1) &gt; iframe</t>
        </is>
      </c>
      <c r="AA527" s="3" t="inlineStr">
        <is>
          <t>frame::anchor?ar=1&amp;amp;k=6lehgsaaaaad7hsldvkielqvs-pi_w1tm1bx0u&amp;amp;co=ahr0chm6ly91ay5zdxbwb3j0lm92axzhlmnvbto0ndm.&amp;amp;hl=en&amp;amp;v=a7kpaeasfhdck0nxxgqeyyyv&amp;amp;size=invisible&amp;amp;anchor-ms=20000&amp;amp;execute-ms=30000&amp;amp;cb=8oghdt40hta5"/&lt;/iframe|div.grecaptcha-badge</t>
        </is>
      </c>
    </row>
    <row r="528">
      <c r="A528" s="2" t="inlineStr">
        <is>
          <t>527</t>
        </is>
      </c>
      <c r="B528" s="2" t="inlineStr">
        <is>
          <t>1</t>
        </is>
      </c>
      <c r="C528" s="2" t="inlineStr">
        <is>
          <t>49</t>
        </is>
      </c>
      <c r="D528" s="2" t="inlineStr">
        <is>
          <t>11</t>
        </is>
      </c>
      <c r="E528" s="2" t="inlineStr">
        <is>
          <t>432</t>
        </is>
      </c>
      <c r="F528" s="9" t="inlineStr">
        <is>
          <t>moderate</t>
        </is>
      </c>
      <c r="G528" s="2" t="inlineStr">
        <is>
          <t>3</t>
        </is>
      </c>
      <c r="H528" s="2" t="inlineStr">
        <is>
          <t>Moderate</t>
        </is>
      </c>
      <c r="I528" s="2" t="inlineStr">
        <is>
          <t>False</t>
        </is>
      </c>
      <c r="J528" s="2" t="inlineStr"/>
      <c r="K528" s="2" t="inlineStr"/>
      <c r="L528" s="2" t="inlineStr">
        <is>
          <t>False</t>
        </is>
      </c>
      <c r="M528" s="2" t="inlineStr">
        <is>
          <t>4</t>
        </is>
      </c>
      <c r="N528" s="2" t="inlineStr">
        <is>
          <t>21</t>
        </is>
      </c>
      <c r="O528" s="2" t="inlineStr">
        <is>
          <t>1</t>
        </is>
      </c>
      <c r="P528" s="2" t="inlineStr">
        <is>
          <t>344</t>
        </is>
      </c>
      <c r="Q528" s="2" t="inlineStr">
        <is>
          <t>False</t>
        </is>
      </c>
      <c r="R528" s="2" t="inlineStr"/>
      <c r="S528" s="2" t="inlineStr">
        <is>
          <t>1</t>
        </is>
      </c>
      <c r="T528" s="2" t="inlineStr"/>
      <c r="U528" s="2" t="inlineStr"/>
      <c r="V528" s="2" t="inlineStr">
        <is>
          <t>speca11y</t>
        </is>
      </c>
      <c r="W528" s="2" t="inlineStr">
        <is>
          <t>speca11y</t>
        </is>
      </c>
      <c r="X528" s="2" t="inlineStr">
        <is>
          <t>Paragraph appears to be styled as a heading (font-size: 20px, font-weight: 700, text length: 34 chars). Use a proper heading element (h1-h6) instead.</t>
        </is>
      </c>
      <c r="Y528" s="2" t="inlineStr">
        <is>
          <t>&lt;p class="featured-topic-header" lwc-31n77a4sio2=""&gt;Tier 3 Weight Management Programme&lt;/p&gt;</t>
        </is>
      </c>
      <c r="Z528" s="2" t="inlineStr">
        <is>
          <t>p &gt;&gt; nth=0</t>
        </is>
      </c>
      <c r="AA528" s="2" t="inlineStr">
        <is>
          <t>other::management/programme&lt;/p|p</t>
        </is>
      </c>
    </row>
    <row r="529">
      <c r="A529" s="3" t="inlineStr">
        <is>
          <t>528</t>
        </is>
      </c>
      <c r="B529" s="3" t="inlineStr">
        <is>
          <t>1</t>
        </is>
      </c>
      <c r="C529" s="3" t="inlineStr">
        <is>
          <t>49</t>
        </is>
      </c>
      <c r="D529" s="3" t="inlineStr">
        <is>
          <t>11</t>
        </is>
      </c>
      <c r="E529" s="3" t="inlineStr">
        <is>
          <t>433</t>
        </is>
      </c>
      <c r="F529" s="9" t="inlineStr">
        <is>
          <t>moderate</t>
        </is>
      </c>
      <c r="G529" s="3" t="inlineStr">
        <is>
          <t>3</t>
        </is>
      </c>
      <c r="H529" s="3" t="inlineStr">
        <is>
          <t>Moderate</t>
        </is>
      </c>
      <c r="I529" s="3" t="inlineStr">
        <is>
          <t>False</t>
        </is>
      </c>
      <c r="J529" s="3" t="inlineStr"/>
      <c r="K529" s="3" t="inlineStr"/>
      <c r="L529" s="3" t="inlineStr">
        <is>
          <t>False</t>
        </is>
      </c>
      <c r="M529" s="3" t="inlineStr">
        <is>
          <t>4</t>
        </is>
      </c>
      <c r="N529" s="3" t="inlineStr">
        <is>
          <t>21</t>
        </is>
      </c>
      <c r="O529" s="3" t="inlineStr">
        <is>
          <t>1</t>
        </is>
      </c>
      <c r="P529" s="3" t="inlineStr">
        <is>
          <t>345</t>
        </is>
      </c>
      <c r="Q529" s="3" t="inlineStr">
        <is>
          <t>False</t>
        </is>
      </c>
      <c r="R529" s="3" t="inlineStr"/>
      <c r="S529" s="3" t="inlineStr">
        <is>
          <t>1</t>
        </is>
      </c>
      <c r="T529" s="3" t="inlineStr"/>
      <c r="U529" s="3" t="inlineStr"/>
      <c r="V529" s="3" t="inlineStr">
        <is>
          <t>speca11y</t>
        </is>
      </c>
      <c r="W529" s="3" t="inlineStr">
        <is>
          <t>speca11y</t>
        </is>
      </c>
      <c r="X529" s="3" t="inlineStr">
        <is>
          <t>Paragraph appears to be styled as a heading (font-size: 20px, font-weight: 700, text length: 22 chars). Use a proper heading element (h1-h6) instead.</t>
        </is>
      </c>
      <c r="Y529" s="3" t="inlineStr">
        <is>
          <t>&lt;p class="featured-topic-header" lwc-31n77a4sio2=""&gt;Weight Loss Medication&lt;/p&gt;</t>
        </is>
      </c>
      <c r="Z529" s="3" t="inlineStr">
        <is>
          <t>p &gt;&gt; nth=2</t>
        </is>
      </c>
      <c r="AA529" s="3" t="inlineStr">
        <is>
          <t>other::loss/medication&lt;/p|p</t>
        </is>
      </c>
    </row>
    <row r="530">
      <c r="A530" s="2" t="inlineStr">
        <is>
          <t>529</t>
        </is>
      </c>
      <c r="B530" s="2" t="inlineStr">
        <is>
          <t>1</t>
        </is>
      </c>
      <c r="C530" s="2" t="inlineStr">
        <is>
          <t>49</t>
        </is>
      </c>
      <c r="D530" s="2" t="inlineStr">
        <is>
          <t>11</t>
        </is>
      </c>
      <c r="E530" s="2" t="inlineStr">
        <is>
          <t>434</t>
        </is>
      </c>
      <c r="F530" s="9" t="inlineStr">
        <is>
          <t>moderate</t>
        </is>
      </c>
      <c r="G530" s="2" t="inlineStr">
        <is>
          <t>3</t>
        </is>
      </c>
      <c r="H530" s="2" t="inlineStr">
        <is>
          <t>Moderate</t>
        </is>
      </c>
      <c r="I530" s="2" t="inlineStr">
        <is>
          <t>False</t>
        </is>
      </c>
      <c r="J530" s="2" t="inlineStr"/>
      <c r="K530" s="2" t="inlineStr"/>
      <c r="L530" s="2" t="inlineStr">
        <is>
          <t>False</t>
        </is>
      </c>
      <c r="M530" s="2" t="inlineStr">
        <is>
          <t>4</t>
        </is>
      </c>
      <c r="N530" s="2" t="inlineStr">
        <is>
          <t>21</t>
        </is>
      </c>
      <c r="O530" s="2" t="inlineStr">
        <is>
          <t>1</t>
        </is>
      </c>
      <c r="P530" s="2" t="inlineStr">
        <is>
          <t>346</t>
        </is>
      </c>
      <c r="Q530" s="2" t="inlineStr">
        <is>
          <t>False</t>
        </is>
      </c>
      <c r="R530" s="2" t="inlineStr"/>
      <c r="S530" s="2" t="inlineStr">
        <is>
          <t>1</t>
        </is>
      </c>
      <c r="T530" s="2" t="inlineStr"/>
      <c r="U530" s="2" t="inlineStr"/>
      <c r="V530" s="2" t="inlineStr">
        <is>
          <t>speca11y</t>
        </is>
      </c>
      <c r="W530" s="2" t="inlineStr">
        <is>
          <t>speca11y</t>
        </is>
      </c>
      <c r="X530" s="2" t="inlineStr">
        <is>
          <t>Paragraph appears to be styled as a heading (font-size: 20px, font-weight: 700, text length: 11 chars). Use a proper heading element (h1-h6) instead.</t>
        </is>
      </c>
      <c r="Y530" s="2" t="inlineStr">
        <is>
          <t>&lt;p class="featured-topic-header" lwc-31n77a4sio2=""&gt;App Support&lt;/p&gt;</t>
        </is>
      </c>
      <c r="Z530" s="2" t="inlineStr">
        <is>
          <t>p &gt;&gt; nth=4</t>
        </is>
      </c>
      <c r="AA530" s="2" t="inlineStr">
        <is>
          <t>other::app/support&lt;/p|p</t>
        </is>
      </c>
    </row>
    <row r="531">
      <c r="A531" s="3" t="inlineStr">
        <is>
          <t>530</t>
        </is>
      </c>
      <c r="B531" s="3" t="inlineStr">
        <is>
          <t>1</t>
        </is>
      </c>
      <c r="C531" s="3" t="inlineStr">
        <is>
          <t>49</t>
        </is>
      </c>
      <c r="D531" s="3" t="inlineStr">
        <is>
          <t>11</t>
        </is>
      </c>
      <c r="E531" s="3" t="inlineStr">
        <is>
          <t>435</t>
        </is>
      </c>
      <c r="F531" s="9" t="inlineStr">
        <is>
          <t>moderate</t>
        </is>
      </c>
      <c r="G531" s="3" t="inlineStr">
        <is>
          <t>3</t>
        </is>
      </c>
      <c r="H531" s="3" t="inlineStr">
        <is>
          <t>Moderate</t>
        </is>
      </c>
      <c r="I531" s="3" t="inlineStr">
        <is>
          <t>False</t>
        </is>
      </c>
      <c r="J531" s="3" t="inlineStr"/>
      <c r="K531" s="3" t="inlineStr"/>
      <c r="L531" s="3" t="inlineStr">
        <is>
          <t>False</t>
        </is>
      </c>
      <c r="M531" s="3" t="inlineStr">
        <is>
          <t>4</t>
        </is>
      </c>
      <c r="N531" s="3" t="inlineStr">
        <is>
          <t>21</t>
        </is>
      </c>
      <c r="O531" s="3" t="inlineStr">
        <is>
          <t>1</t>
        </is>
      </c>
      <c r="P531" s="3" t="inlineStr">
        <is>
          <t>347</t>
        </is>
      </c>
      <c r="Q531" s="3" t="inlineStr">
        <is>
          <t>False</t>
        </is>
      </c>
      <c r="R531" s="3" t="inlineStr"/>
      <c r="S531" s="3" t="inlineStr">
        <is>
          <t>1</t>
        </is>
      </c>
      <c r="T531" s="3" t="inlineStr"/>
      <c r="U531" s="3" t="inlineStr"/>
      <c r="V531" s="3" t="inlineStr">
        <is>
          <t>speca11y</t>
        </is>
      </c>
      <c r="W531" s="3" t="inlineStr">
        <is>
          <t>speca11y</t>
        </is>
      </c>
      <c r="X531" s="3" t="inlineStr">
        <is>
          <t>Paragraph appears to be styled as a heading (font-size: 20px, font-weight: 700, text length: 23 chars). Use a proper heading element (h1-h6) instead.</t>
        </is>
      </c>
      <c r="Y531" s="3" t="inlineStr">
        <is>
          <t>&lt;p class="featured-topic-header" lwc-31n77a4sio2=""&gt;General Oviva Questions&lt;/p&gt;</t>
        </is>
      </c>
      <c r="Z531" s="3" t="inlineStr">
        <is>
          <t>p &gt;&gt; nth=6</t>
        </is>
      </c>
      <c r="AA531" s="3" t="inlineStr">
        <is>
          <t>other::oviva/questions&lt;/p|p</t>
        </is>
      </c>
    </row>
    <row r="532">
      <c r="A532" s="2" t="inlineStr">
        <is>
          <t>531</t>
        </is>
      </c>
      <c r="B532" s="2" t="inlineStr">
        <is>
          <t>1</t>
        </is>
      </c>
      <c r="C532" s="2" t="inlineStr">
        <is>
          <t>49</t>
        </is>
      </c>
      <c r="D532" s="2" t="inlineStr">
        <is>
          <t>11</t>
        </is>
      </c>
      <c r="E532" s="2" t="inlineStr">
        <is>
          <t>436</t>
        </is>
      </c>
      <c r="F532" s="9" t="inlineStr">
        <is>
          <t>moderate</t>
        </is>
      </c>
      <c r="G532" s="2" t="inlineStr">
        <is>
          <t>3</t>
        </is>
      </c>
      <c r="H532" s="2" t="inlineStr">
        <is>
          <t>Moderate</t>
        </is>
      </c>
      <c r="I532" s="2" t="inlineStr">
        <is>
          <t>False</t>
        </is>
      </c>
      <c r="J532" s="2" t="inlineStr"/>
      <c r="K532" s="2" t="inlineStr"/>
      <c r="L532" s="2" t="inlineStr">
        <is>
          <t>False</t>
        </is>
      </c>
      <c r="M532" s="2" t="inlineStr">
        <is>
          <t>4</t>
        </is>
      </c>
      <c r="N532" s="2" t="inlineStr">
        <is>
          <t>21</t>
        </is>
      </c>
      <c r="O532" s="2" t="inlineStr">
        <is>
          <t>1</t>
        </is>
      </c>
      <c r="P532" s="2" t="inlineStr">
        <is>
          <t>348</t>
        </is>
      </c>
      <c r="Q532" s="2" t="inlineStr">
        <is>
          <t>False</t>
        </is>
      </c>
      <c r="R532" s="2" t="inlineStr"/>
      <c r="S532" s="2" t="inlineStr">
        <is>
          <t>1</t>
        </is>
      </c>
      <c r="T532" s="2" t="inlineStr"/>
      <c r="U532" s="2" t="inlineStr"/>
      <c r="V532" s="2" t="inlineStr">
        <is>
          <t>speca11y</t>
        </is>
      </c>
      <c r="W532" s="2" t="inlineStr">
        <is>
          <t>speca11y</t>
        </is>
      </c>
      <c r="X532" s="2" t="inlineStr">
        <is>
          <t>Paragraph appears to be styled as a heading (font-size: 20px, font-weight: 700, text length: 15 chars). Use a proper heading element (h1-h6) instead.</t>
        </is>
      </c>
      <c r="Y532" s="2" t="inlineStr">
        <is>
          <t>&lt;p class="footer-title" lwc-78n9bpaaqer=""&gt;Connect With Us&lt;/p&gt;</t>
        </is>
      </c>
      <c r="Z532" s="2" t="inlineStr">
        <is>
          <t>p &gt;&gt; nth=8</t>
        </is>
      </c>
      <c r="AA532" s="2" t="inlineStr">
        <is>
          <t>navigation::with/us&lt;/p|p</t>
        </is>
      </c>
    </row>
    <row r="533">
      <c r="A533" s="3" t="inlineStr">
        <is>
          <t>532</t>
        </is>
      </c>
      <c r="B533" s="3" t="inlineStr">
        <is>
          <t>1</t>
        </is>
      </c>
      <c r="C533" s="3" t="inlineStr">
        <is>
          <t>64</t>
        </is>
      </c>
      <c r="D533" s="3" t="inlineStr">
        <is>
          <t>6</t>
        </is>
      </c>
      <c r="E533" s="3" t="inlineStr">
        <is>
          <t>437</t>
        </is>
      </c>
      <c r="F533" s="10" t="inlineStr">
        <is>
          <t>minor</t>
        </is>
      </c>
      <c r="G533" s="3" t="inlineStr">
        <is>
          <t>4</t>
        </is>
      </c>
      <c r="H533" s="3" t="inlineStr">
        <is>
          <t>Minor</t>
        </is>
      </c>
      <c r="I533" s="3" t="inlineStr">
        <is>
          <t>False</t>
        </is>
      </c>
      <c r="J533" s="3" t="inlineStr"/>
      <c r="K533" s="3" t="inlineStr"/>
      <c r="L533" s="3" t="inlineStr">
        <is>
          <t>False</t>
        </is>
      </c>
      <c r="M533" s="3" t="inlineStr">
        <is>
          <t>2</t>
        </is>
      </c>
      <c r="N533" s="3" t="inlineStr">
        <is>
          <t>16</t>
        </is>
      </c>
      <c r="O533" s="3" t="inlineStr">
        <is>
          <t>1</t>
        </is>
      </c>
      <c r="P533" s="3" t="inlineStr">
        <is>
          <t>441</t>
        </is>
      </c>
      <c r="Q533" s="3" t="inlineStr">
        <is>
          <t>False</t>
        </is>
      </c>
      <c r="R533" s="3" t="inlineStr"/>
      <c r="S533" s="3" t="inlineStr">
        <is>
          <t>1</t>
        </is>
      </c>
      <c r="T533" s="3" t="inlineStr"/>
      <c r="U533" s="3" t="inlineStr"/>
      <c r="V533" s="3" t="inlineStr">
        <is>
          <t>uuv</t>
        </is>
      </c>
      <c r="W533" s="3" t="inlineStr">
        <is>
          <t>uuv</t>
        </is>
      </c>
      <c r="X533" s="3" t="inlineStr">
        <is>
          <t>Fix any of the following:
  There is hidden content on the page that was not analyzed. You will need to trigger the display of this content in order to analyze it.</t>
        </is>
      </c>
      <c r="Y533" s="3" t="inlineStr">
        <is>
          <t>.uc-embedding-wrapper &gt; span</t>
        </is>
      </c>
      <c r="Z533" s="3" t="inlineStr">
        <is>
          <t>.uc-embedding-wrapper &gt; span</t>
        </is>
      </c>
      <c r="AA533" s="3" t="inlineStr">
        <is>
          <t>other::.uc-embedding-wrapper|.uc-embedding-wrapper</t>
        </is>
      </c>
    </row>
    <row r="534">
      <c r="A534" s="2" t="inlineStr">
        <is>
          <t>533</t>
        </is>
      </c>
      <c r="B534" s="2" t="inlineStr">
        <is>
          <t>1</t>
        </is>
      </c>
      <c r="C534" s="2" t="inlineStr">
        <is>
          <t>64</t>
        </is>
      </c>
      <c r="D534" s="2" t="inlineStr">
        <is>
          <t>9</t>
        </is>
      </c>
      <c r="E534" s="2" t="inlineStr">
        <is>
          <t>438</t>
        </is>
      </c>
      <c r="F534" s="10" t="inlineStr">
        <is>
          <t>minor</t>
        </is>
      </c>
      <c r="G534" s="2" t="inlineStr">
        <is>
          <t>4</t>
        </is>
      </c>
      <c r="H534" s="2" t="inlineStr">
        <is>
          <t>Minor</t>
        </is>
      </c>
      <c r="I534" s="2" t="inlineStr">
        <is>
          <t>False</t>
        </is>
      </c>
      <c r="J534" s="2" t="inlineStr"/>
      <c r="K534" s="2" t="inlineStr"/>
      <c r="L534" s="2" t="inlineStr">
        <is>
          <t>False</t>
        </is>
      </c>
      <c r="M534" s="2" t="inlineStr">
        <is>
          <t>2</t>
        </is>
      </c>
      <c r="N534" s="2" t="inlineStr">
        <is>
          <t>16</t>
        </is>
      </c>
      <c r="O534" s="2" t="inlineStr">
        <is>
          <t>1</t>
        </is>
      </c>
      <c r="P534" s="2" t="inlineStr">
        <is>
          <t>442</t>
        </is>
      </c>
      <c r="Q534" s="2" t="inlineStr">
        <is>
          <t>False</t>
        </is>
      </c>
      <c r="R534" s="2" t="inlineStr"/>
      <c r="S534" s="2" t="inlineStr">
        <is>
          <t>1</t>
        </is>
      </c>
      <c r="T534" s="2" t="inlineStr"/>
      <c r="U534" s="2" t="inlineStr"/>
      <c r="V534" s="2" t="inlineStr">
        <is>
          <t>uuv</t>
        </is>
      </c>
      <c r="W534" s="2" t="inlineStr">
        <is>
          <t>uuv</t>
        </is>
      </c>
      <c r="X534" s="2" t="inlineStr">
        <is>
          <t>Fix any of the following:
  There is hidden content on the page that was not analyzed. You will need to trigger the display of this content in order to analyze it.</t>
        </is>
      </c>
      <c r="Y534" s="2" t="inlineStr">
        <is>
          <t>.imageShape-bottomMask</t>
        </is>
      </c>
      <c r="Z534" s="2" t="inlineStr">
        <is>
          <t>.imageShape-bottomMask</t>
        </is>
      </c>
      <c r="AA534" s="2" t="inlineStr">
        <is>
          <t>other::.imageshape-bottommask|.imageshape-bottommask</t>
        </is>
      </c>
    </row>
    <row r="535">
      <c r="A535" s="3" t="inlineStr">
        <is>
          <t>534</t>
        </is>
      </c>
      <c r="B535" s="3" t="inlineStr">
        <is>
          <t>1</t>
        </is>
      </c>
      <c r="C535" s="3" t="inlineStr">
        <is>
          <t>64</t>
        </is>
      </c>
      <c r="D535" s="3" t="inlineStr">
        <is>
          <t>9</t>
        </is>
      </c>
      <c r="E535" s="3" t="inlineStr">
        <is>
          <t>439</t>
        </is>
      </c>
      <c r="F535" s="10" t="inlineStr">
        <is>
          <t>minor</t>
        </is>
      </c>
      <c r="G535" s="3" t="inlineStr">
        <is>
          <t>4</t>
        </is>
      </c>
      <c r="H535" s="3" t="inlineStr">
        <is>
          <t>Minor</t>
        </is>
      </c>
      <c r="I535" s="3" t="inlineStr">
        <is>
          <t>False</t>
        </is>
      </c>
      <c r="J535" s="3" t="inlineStr"/>
      <c r="K535" s="3" t="inlineStr"/>
      <c r="L535" s="3" t="inlineStr">
        <is>
          <t>False</t>
        </is>
      </c>
      <c r="M535" s="3" t="inlineStr">
        <is>
          <t>2</t>
        </is>
      </c>
      <c r="N535" s="3" t="inlineStr">
        <is>
          <t>16</t>
        </is>
      </c>
      <c r="O535" s="3" t="inlineStr">
        <is>
          <t>1</t>
        </is>
      </c>
      <c r="P535" s="3" t="inlineStr">
        <is>
          <t>443</t>
        </is>
      </c>
      <c r="Q535" s="3" t="inlineStr">
        <is>
          <t>False</t>
        </is>
      </c>
      <c r="R535" s="3" t="inlineStr"/>
      <c r="S535" s="3" t="inlineStr">
        <is>
          <t>1</t>
        </is>
      </c>
      <c r="T535" s="3" t="inlineStr"/>
      <c r="U535" s="3" t="inlineStr"/>
      <c r="V535" s="3" t="inlineStr">
        <is>
          <t>uuv</t>
        </is>
      </c>
      <c r="W535" s="3" t="inlineStr">
        <is>
          <t>uuv</t>
        </is>
      </c>
      <c r="X535" s="3" t="inlineStr">
        <is>
          <t>Fix any of the following:
  There is hidden content on the page that was not analyzed. You will need to trigger the display of this content in order to analyze it.</t>
        </is>
      </c>
      <c r="Y535" s="3" t="inlineStr">
        <is>
          <t>img[alt="Youtube video preview image"]</t>
        </is>
      </c>
      <c r="Z535" s="3" t="inlineStr">
        <is>
          <t>img[alt="Youtube video preview image"]</t>
        </is>
      </c>
      <c r="AA535" s="3" t="inlineStr">
        <is>
          <t>image::img|img[alt="youtube</t>
        </is>
      </c>
    </row>
    <row r="536">
      <c r="A536" s="2" t="inlineStr">
        <is>
          <t>535</t>
        </is>
      </c>
      <c r="B536" s="2" t="inlineStr">
        <is>
          <t>1</t>
        </is>
      </c>
      <c r="C536" s="2" t="inlineStr">
        <is>
          <t>64</t>
        </is>
      </c>
      <c r="D536" s="2" t="inlineStr">
        <is>
          <t>7</t>
        </is>
      </c>
      <c r="E536" s="2" t="inlineStr">
        <is>
          <t>440</t>
        </is>
      </c>
      <c r="F536" s="10" t="inlineStr">
        <is>
          <t>minor</t>
        </is>
      </c>
      <c r="G536" s="2" t="inlineStr">
        <is>
          <t>4</t>
        </is>
      </c>
      <c r="H536" s="2" t="inlineStr">
        <is>
          <t>Minor</t>
        </is>
      </c>
      <c r="I536" s="2" t="inlineStr">
        <is>
          <t>True</t>
        </is>
      </c>
      <c r="J536" s="2" t="inlineStr"/>
      <c r="K536" s="2" t="inlineStr"/>
      <c r="L536" s="2" t="inlineStr">
        <is>
          <t>False</t>
        </is>
      </c>
      <c r="M536" s="2" t="inlineStr">
        <is>
          <t>2</t>
        </is>
      </c>
      <c r="N536" s="2" t="inlineStr">
        <is>
          <t>16</t>
        </is>
      </c>
      <c r="O536" s="2" t="inlineStr">
        <is>
          <t>1</t>
        </is>
      </c>
      <c r="P536" s="2" t="inlineStr">
        <is>
          <t>444</t>
        </is>
      </c>
      <c r="Q536" s="2" t="inlineStr">
        <is>
          <t>False</t>
        </is>
      </c>
      <c r="R536" s="2" t="inlineStr"/>
      <c r="S536" s="2" t="inlineStr">
        <is>
          <t>1</t>
        </is>
      </c>
      <c r="T536" s="2" t="inlineStr"/>
      <c r="U536" s="2" t="inlineStr"/>
      <c r="V536" s="2" t="inlineStr">
        <is>
          <t>uuv</t>
        </is>
      </c>
      <c r="W536" s="2" t="inlineStr">
        <is>
          <t>uuv</t>
        </is>
      </c>
      <c r="X536" s="2" t="inlineStr">
        <is>
          <t>Fix any of the following:
  There is hidden content on the page that was not analyzed. You will need to trigger the display of this content in order to analyze it.</t>
        </is>
      </c>
      <c r="Y536" s="2" t="inlineStr">
        <is>
          <t>.slider-button--prev.swiper-button-lock[data-slider-button="prev"]</t>
        </is>
      </c>
      <c r="Z536" s="2" t="inlineStr">
        <is>
          <t>.slider-button--prev.swiper-button-lock[data-slider-button="prev"]</t>
        </is>
      </c>
      <c r="AA536" s="2" t="inlineStr">
        <is>
          <t>button::.slider-button--prev.swiper-button-lock|.slider-button--prev.swiper-button-lock[data-slider-button="prev"]</t>
        </is>
      </c>
    </row>
    <row r="537">
      <c r="A537" s="3" t="inlineStr">
        <is>
          <t>536</t>
        </is>
      </c>
      <c r="B537" s="3" t="inlineStr">
        <is>
          <t>1</t>
        </is>
      </c>
      <c r="C537" s="3" t="inlineStr">
        <is>
          <t>64</t>
        </is>
      </c>
      <c r="D537" s="3" t="inlineStr">
        <is>
          <t>7</t>
        </is>
      </c>
      <c r="E537" s="3" t="inlineStr">
        <is>
          <t>441</t>
        </is>
      </c>
      <c r="F537" s="10" t="inlineStr">
        <is>
          <t>minor</t>
        </is>
      </c>
      <c r="G537" s="3" t="inlineStr">
        <is>
          <t>4</t>
        </is>
      </c>
      <c r="H537" s="3" t="inlineStr">
        <is>
          <t>Minor</t>
        </is>
      </c>
      <c r="I537" s="3" t="inlineStr">
        <is>
          <t>True</t>
        </is>
      </c>
      <c r="J537" s="3" t="inlineStr"/>
      <c r="K537" s="3" t="inlineStr"/>
      <c r="L537" s="3" t="inlineStr">
        <is>
          <t>False</t>
        </is>
      </c>
      <c r="M537" s="3" t="inlineStr">
        <is>
          <t>2</t>
        </is>
      </c>
      <c r="N537" s="3" t="inlineStr">
        <is>
          <t>16</t>
        </is>
      </c>
      <c r="O537" s="3" t="inlineStr">
        <is>
          <t>1</t>
        </is>
      </c>
      <c r="P537" s="3" t="inlineStr">
        <is>
          <t>445</t>
        </is>
      </c>
      <c r="Q537" s="3" t="inlineStr">
        <is>
          <t>False</t>
        </is>
      </c>
      <c r="R537" s="3" t="inlineStr"/>
      <c r="S537" s="3" t="inlineStr">
        <is>
          <t>1</t>
        </is>
      </c>
      <c r="T537" s="3" t="inlineStr"/>
      <c r="U537" s="3" t="inlineStr"/>
      <c r="V537" s="3" t="inlineStr">
        <is>
          <t>uuv</t>
        </is>
      </c>
      <c r="W537" s="3" t="inlineStr">
        <is>
          <t>uuv</t>
        </is>
      </c>
      <c r="X537" s="3" t="inlineStr">
        <is>
          <t>Fix any of the following:
  There is hidden content on the page that was not analyzed. You will need to trigger the display of this content in order to analyze it.</t>
        </is>
      </c>
      <c r="Y537" s="3" t="inlineStr">
        <is>
          <t>.slider-button--next.swiper-button-lock[data-slider-button="next"]</t>
        </is>
      </c>
      <c r="Z537" s="3" t="inlineStr">
        <is>
          <t>.slider-button--next.swiper-button-lock[data-slider-button="next"]</t>
        </is>
      </c>
      <c r="AA537" s="3" t="inlineStr">
        <is>
          <t>button::.slider-button--next.swiper-button-lock|.slider-button--next.swiper-button-lock[data-slider-button="next"]</t>
        </is>
      </c>
    </row>
    <row r="538">
      <c r="A538" s="2" t="inlineStr">
        <is>
          <t>537</t>
        </is>
      </c>
      <c r="B538" s="2" t="inlineStr">
        <is>
          <t>1</t>
        </is>
      </c>
      <c r="C538" s="2" t="inlineStr">
        <is>
          <t>64</t>
        </is>
      </c>
      <c r="D538" s="2" t="inlineStr">
        <is>
          <t>7</t>
        </is>
      </c>
      <c r="E538" s="2" t="inlineStr">
        <is>
          <t>442</t>
        </is>
      </c>
      <c r="F538" s="10" t="inlineStr">
        <is>
          <t>minor</t>
        </is>
      </c>
      <c r="G538" s="2" t="inlineStr">
        <is>
          <t>4</t>
        </is>
      </c>
      <c r="H538" s="2" t="inlineStr">
        <is>
          <t>Minor</t>
        </is>
      </c>
      <c r="I538" s="2" t="inlineStr">
        <is>
          <t>True</t>
        </is>
      </c>
      <c r="J538" s="2" t="inlineStr"/>
      <c r="K538" s="2" t="inlineStr"/>
      <c r="L538" s="2" t="inlineStr">
        <is>
          <t>False</t>
        </is>
      </c>
      <c r="M538" s="2" t="inlineStr">
        <is>
          <t>2</t>
        </is>
      </c>
      <c r="N538" s="2" t="inlineStr">
        <is>
          <t>16</t>
        </is>
      </c>
      <c r="O538" s="2" t="inlineStr">
        <is>
          <t>1</t>
        </is>
      </c>
      <c r="P538" s="2" t="inlineStr">
        <is>
          <t>446</t>
        </is>
      </c>
      <c r="Q538" s="2" t="inlineStr">
        <is>
          <t>False</t>
        </is>
      </c>
      <c r="R538" s="2" t="inlineStr"/>
      <c r="S538" s="2" t="inlineStr">
        <is>
          <t>1</t>
        </is>
      </c>
      <c r="T538" s="2" t="inlineStr"/>
      <c r="U538" s="2" t="inlineStr"/>
      <c r="V538" s="2" t="inlineStr">
        <is>
          <t>uuv</t>
        </is>
      </c>
      <c r="W538" s="2" t="inlineStr">
        <is>
          <t>uuv</t>
        </is>
      </c>
      <c r="X538" s="2" t="inlineStr">
        <is>
          <t>Fix any of the following:
  There is hidden content on the page that was not analyzed. You will need to trigger the display of this content in order to analyze it.</t>
        </is>
      </c>
      <c r="Y538" s="2" t="inlineStr">
        <is>
          <t>.uc-embedding-buttons</t>
        </is>
      </c>
      <c r="Z538" s="2" t="inlineStr">
        <is>
          <t>.uc-embedding-buttons</t>
        </is>
      </c>
      <c r="AA538" s="2" t="inlineStr">
        <is>
          <t>button::.uc-embedding-buttons|.uc-embedding-buttons</t>
        </is>
      </c>
    </row>
    <row r="539">
      <c r="A539" s="3" t="inlineStr">
        <is>
          <t>538</t>
        </is>
      </c>
      <c r="B539" s="3" t="inlineStr">
        <is>
          <t>1</t>
        </is>
      </c>
      <c r="C539" s="3" t="inlineStr">
        <is>
          <t>64</t>
        </is>
      </c>
      <c r="D539" s="3" t="inlineStr">
        <is>
          <t>7</t>
        </is>
      </c>
      <c r="E539" s="3" t="inlineStr">
        <is>
          <t>443</t>
        </is>
      </c>
      <c r="F539" s="10" t="inlineStr">
        <is>
          <t>minor</t>
        </is>
      </c>
      <c r="G539" s="3" t="inlineStr">
        <is>
          <t>4</t>
        </is>
      </c>
      <c r="H539" s="3" t="inlineStr">
        <is>
          <t>Minor</t>
        </is>
      </c>
      <c r="I539" s="3" t="inlineStr">
        <is>
          <t>True</t>
        </is>
      </c>
      <c r="J539" s="3" t="inlineStr"/>
      <c r="K539" s="3" t="inlineStr"/>
      <c r="L539" s="3" t="inlineStr">
        <is>
          <t>False</t>
        </is>
      </c>
      <c r="M539" s="3" t="inlineStr">
        <is>
          <t>2</t>
        </is>
      </c>
      <c r="N539" s="3" t="inlineStr">
        <is>
          <t>16</t>
        </is>
      </c>
      <c r="O539" s="3" t="inlineStr">
        <is>
          <t>1</t>
        </is>
      </c>
      <c r="P539" s="3" t="inlineStr">
        <is>
          <t>447</t>
        </is>
      </c>
      <c r="Q539" s="3" t="inlineStr">
        <is>
          <t>False</t>
        </is>
      </c>
      <c r="R539" s="3" t="inlineStr"/>
      <c r="S539" s="3" t="inlineStr">
        <is>
          <t>1</t>
        </is>
      </c>
      <c r="T539" s="3" t="inlineStr"/>
      <c r="U539" s="3" t="inlineStr"/>
      <c r="V539" s="3" t="inlineStr">
        <is>
          <t>uuv</t>
        </is>
      </c>
      <c r="W539" s="3" t="inlineStr">
        <is>
          <t>uuv</t>
        </is>
      </c>
      <c r="X539" s="3" t="inlineStr">
        <is>
          <t>Fix any of the following:
  There is hidden content on the page that was not analyzed. You will need to trigger the display of this content in order to analyze it.</t>
        </is>
      </c>
      <c r="Y539" s="3" t="inlineStr">
        <is>
          <t>.video-playButton</t>
        </is>
      </c>
      <c r="Z539" s="3" t="inlineStr">
        <is>
          <t>.video-playButton</t>
        </is>
      </c>
      <c r="AA539" s="3" t="inlineStr">
        <is>
          <t>button::.video-playbutton|.video-playbutton</t>
        </is>
      </c>
    </row>
    <row r="540">
      <c r="A540" s="2" t="inlineStr">
        <is>
          <t>539</t>
        </is>
      </c>
      <c r="B540" s="2" t="inlineStr">
        <is>
          <t>1</t>
        </is>
      </c>
      <c r="C540" s="2" t="inlineStr">
        <is>
          <t>64</t>
        </is>
      </c>
      <c r="D540" s="2" t="inlineStr">
        <is>
          <t>3</t>
        </is>
      </c>
      <c r="E540" s="2" t="inlineStr">
        <is>
          <t>444</t>
        </is>
      </c>
      <c r="F540" s="10" t="inlineStr">
        <is>
          <t>minor</t>
        </is>
      </c>
      <c r="G540" s="2" t="inlineStr">
        <is>
          <t>4</t>
        </is>
      </c>
      <c r="H540" s="2" t="inlineStr">
        <is>
          <t>Minor</t>
        </is>
      </c>
      <c r="I540" s="2" t="inlineStr">
        <is>
          <t>False</t>
        </is>
      </c>
      <c r="J540" s="2" t="inlineStr"/>
      <c r="K540" s="2" t="inlineStr"/>
      <c r="L540" s="2" t="inlineStr">
        <is>
          <t>False</t>
        </is>
      </c>
      <c r="M540" s="2" t="inlineStr">
        <is>
          <t>2</t>
        </is>
      </c>
      <c r="N540" s="2" t="inlineStr">
        <is>
          <t>16</t>
        </is>
      </c>
      <c r="O540" s="2" t="inlineStr">
        <is>
          <t>1</t>
        </is>
      </c>
      <c r="P540" s="2" t="inlineStr">
        <is>
          <t>448</t>
        </is>
      </c>
      <c r="Q540" s="2" t="inlineStr">
        <is>
          <t>False</t>
        </is>
      </c>
      <c r="R540" s="2" t="inlineStr"/>
      <c r="S540" s="2" t="inlineStr">
        <is>
          <t>1</t>
        </is>
      </c>
      <c r="T540" s="2" t="inlineStr"/>
      <c r="U540" s="2" t="inlineStr"/>
      <c r="V540" s="2" t="inlineStr">
        <is>
          <t>uuv</t>
        </is>
      </c>
      <c r="W540" s="2" t="inlineStr">
        <is>
          <t>uuv</t>
        </is>
      </c>
      <c r="X540" s="2" t="inlineStr">
        <is>
          <t>Fix any of the following:
  There is hidden content on the page that was not analyzed. You will need to trigger the display of this content in order to analyze it.</t>
        </is>
      </c>
      <c r="Y540" s="2" t="inlineStr">
        <is>
          <t>.onTouchDevice-onlyVisible</t>
        </is>
      </c>
      <c r="Z540" s="2" t="inlineStr">
        <is>
          <t>.onTouchDevice-onlyVisible</t>
        </is>
      </c>
      <c r="AA540" s="2" t="inlineStr">
        <is>
          <t>other::.ontouchdevice-onlyvisible|.ontouchdevice-onlyvisible</t>
        </is>
      </c>
    </row>
    <row r="541">
      <c r="A541" s="3" t="inlineStr">
        <is>
          <t>540</t>
        </is>
      </c>
      <c r="B541" s="3" t="inlineStr">
        <is>
          <t>1</t>
        </is>
      </c>
      <c r="C541" s="3" t="inlineStr">
        <is>
          <t>64</t>
        </is>
      </c>
      <c r="D541" s="3" t="inlineStr">
        <is>
          <t>11</t>
        </is>
      </c>
      <c r="E541" s="3" t="inlineStr">
        <is>
          <t>445</t>
        </is>
      </c>
      <c r="F541" s="10" t="inlineStr">
        <is>
          <t>minor</t>
        </is>
      </c>
      <c r="G541" s="3" t="inlineStr">
        <is>
          <t>4</t>
        </is>
      </c>
      <c r="H541" s="3" t="inlineStr">
        <is>
          <t>Minor</t>
        </is>
      </c>
      <c r="I541" s="3" t="inlineStr">
        <is>
          <t>False</t>
        </is>
      </c>
      <c r="J541" s="3" t="inlineStr"/>
      <c r="K541" s="3" t="inlineStr"/>
      <c r="L541" s="3" t="inlineStr">
        <is>
          <t>False</t>
        </is>
      </c>
      <c r="M541" s="3" t="inlineStr">
        <is>
          <t>2</t>
        </is>
      </c>
      <c r="N541" s="3" t="inlineStr">
        <is>
          <t>16</t>
        </is>
      </c>
      <c r="O541" s="3" t="inlineStr">
        <is>
          <t>1</t>
        </is>
      </c>
      <c r="P541" s="3" t="inlineStr">
        <is>
          <t>449</t>
        </is>
      </c>
      <c r="Q541" s="3" t="inlineStr">
        <is>
          <t>False</t>
        </is>
      </c>
      <c r="R541" s="3" t="inlineStr"/>
      <c r="S541" s="3" t="inlineStr">
        <is>
          <t>1</t>
        </is>
      </c>
      <c r="T541" s="3" t="inlineStr"/>
      <c r="U541" s="3" t="inlineStr"/>
      <c r="V541" s="3" t="inlineStr">
        <is>
          <t>uuv</t>
        </is>
      </c>
      <c r="W541" s="3" t="inlineStr">
        <is>
          <t>uuv</t>
        </is>
      </c>
      <c r="X541" s="3" t="inlineStr">
        <is>
          <t>Fix any of the following:
  There is hidden content on the page that was not analyzed. You will need to trigger the display of this content in order to analyze it.</t>
        </is>
      </c>
      <c r="Y541" s="3" t="inlineStr">
        <is>
          <t>.description-text</t>
        </is>
      </c>
      <c r="Z541" s="3" t="inlineStr">
        <is>
          <t>.description-text</t>
        </is>
      </c>
      <c r="AA541" s="3" t="inlineStr">
        <is>
          <t>other::.description-text|.description-text</t>
        </is>
      </c>
    </row>
    <row r="542">
      <c r="A542" s="2" t="inlineStr">
        <is>
          <t>541</t>
        </is>
      </c>
      <c r="B542" s="2" t="inlineStr">
        <is>
          <t>1</t>
        </is>
      </c>
      <c r="C542" s="2" t="inlineStr">
        <is>
          <t>94</t>
        </is>
      </c>
      <c r="D542" s="2" t="inlineStr">
        <is>
          <t>15</t>
        </is>
      </c>
      <c r="E542" s="2" t="inlineStr">
        <is>
          <t>446</t>
        </is>
      </c>
      <c r="F542" s="10" t="inlineStr">
        <is>
          <t>minor</t>
        </is>
      </c>
      <c r="G542" s="2" t="inlineStr">
        <is>
          <t>4</t>
        </is>
      </c>
      <c r="H542" s="2" t="inlineStr">
        <is>
          <t>Minor</t>
        </is>
      </c>
      <c r="I542" s="2" t="inlineStr">
        <is>
          <t>False</t>
        </is>
      </c>
      <c r="J542" s="2" t="inlineStr"/>
      <c r="K542" s="2" t="inlineStr"/>
      <c r="L542" s="2" t="inlineStr">
        <is>
          <t>False</t>
        </is>
      </c>
      <c r="M542" s="2" t="inlineStr">
        <is>
          <t>1</t>
        </is>
      </c>
      <c r="N542" s="2" t="inlineStr">
        <is>
          <t>16</t>
        </is>
      </c>
      <c r="O542" s="2" t="inlineStr">
        <is>
          <t>1</t>
        </is>
      </c>
      <c r="P542" s="2" t="inlineStr">
        <is>
          <t>456</t>
        </is>
      </c>
      <c r="Q542" s="2" t="inlineStr">
        <is>
          <t>False</t>
        </is>
      </c>
      <c r="R542" s="2" t="inlineStr"/>
      <c r="S542" s="2" t="inlineStr">
        <is>
          <t>2</t>
        </is>
      </c>
      <c r="T542" s="2" t="inlineStr"/>
      <c r="U542" s="2" t="inlineStr"/>
      <c r="V542" s="2" t="inlineStr">
        <is>
          <t>uuv</t>
        </is>
      </c>
      <c r="W542" s="2" t="inlineStr">
        <is>
          <t>oobee, uuv</t>
        </is>
      </c>
      <c r="X542" s="2" t="inlineStr">
        <is>
          <t>Fix any of the following:
  ARIA role presentation must be removed when the element is made visible, as it is not allowed for the element</t>
        </is>
      </c>
      <c r="Y542" s="2" t="inlineStr">
        <is>
          <t>.search-deflectionItem</t>
        </is>
      </c>
      <c r="Z542" s="2" t="inlineStr">
        <is>
          <t>.search-deflectionItem</t>
        </is>
      </c>
      <c r="AA542" s="2" t="inlineStr">
        <is>
          <t>search::.search-deflectionitem|.search-deflectionitem</t>
        </is>
      </c>
    </row>
    <row r="543">
      <c r="A543" s="3" t="inlineStr">
        <is>
          <t>542</t>
        </is>
      </c>
      <c r="B543" s="3" t="inlineStr">
        <is>
          <t>1</t>
        </is>
      </c>
      <c r="C543" s="3" t="inlineStr">
        <is>
          <t>95</t>
        </is>
      </c>
      <c r="D543" s="3" t="inlineStr">
        <is>
          <t>10</t>
        </is>
      </c>
      <c r="E543" s="3" t="inlineStr">
        <is>
          <t>447</t>
        </is>
      </c>
      <c r="F543" s="10" t="inlineStr">
        <is>
          <t>minor</t>
        </is>
      </c>
      <c r="G543" s="3" t="inlineStr">
        <is>
          <t>4</t>
        </is>
      </c>
      <c r="H543" s="3" t="inlineStr">
        <is>
          <t>Minor</t>
        </is>
      </c>
      <c r="I543" s="3" t="inlineStr">
        <is>
          <t>False</t>
        </is>
      </c>
      <c r="J543" s="3" t="inlineStr"/>
      <c r="K543" s="3" t="inlineStr"/>
      <c r="L543" s="3" t="inlineStr">
        <is>
          <t>False</t>
        </is>
      </c>
      <c r="M543" s="3" t="inlineStr">
        <is>
          <t>1</t>
        </is>
      </c>
      <c r="N543" s="3" t="inlineStr">
        <is>
          <t>16</t>
        </is>
      </c>
      <c r="O543" s="3" t="inlineStr">
        <is>
          <t>1</t>
        </is>
      </c>
      <c r="P543" s="3" t="inlineStr">
        <is>
          <t>457</t>
        </is>
      </c>
      <c r="Q543" s="3" t="inlineStr">
        <is>
          <t>False</t>
        </is>
      </c>
      <c r="R543" s="3" t="inlineStr"/>
      <c r="S543" s="3" t="inlineStr">
        <is>
          <t>2</t>
        </is>
      </c>
      <c r="T543" s="3" t="inlineStr"/>
      <c r="U543" s="3" t="inlineStr"/>
      <c r="V543" s="3" t="inlineStr">
        <is>
          <t>axe-scan</t>
        </is>
      </c>
      <c r="W543" s="3" t="inlineStr">
        <is>
          <t>axe-core, axe-scan</t>
        </is>
      </c>
      <c r="X543" s="3" t="inlineStr">
        <is>
          <t>Check that links have the same purpose- or are intentionally ambiguous. | Check that links have the same purpose, or are intentionally ambiguous. | Fix all of the following:
  Check that links have the same purpose, or are intentionally ambiguous.</t>
        </is>
      </c>
      <c r="Y543" s="3" t="inlineStr">
        <is>
          <t>.member.grid-col:nth-child(1) &gt; .member-content.desktop-alignLeft.mobile-alignCenter &gt; .member-body &gt; .member-info &gt; p:nth-child(3) &gt; a[rel="noopener"][target="_blank"]</t>
        </is>
      </c>
      <c r="Z543" s="3" t="inlineStr">
        <is>
          <t>.member.grid-col:nth-child(1) &gt; .member-content.desktop-alignLeft.mobile-alignCenter &gt; .member-body &gt; .member-info &gt; p:nth-child(3) &gt; a[rel="noopener"][target="_blank"]</t>
        </is>
      </c>
      <c r="AA543" s="3" t="inlineStr">
        <is>
          <t>link::rel="noopener"/linkedin&lt;/a|.member.grid-col</t>
        </is>
      </c>
    </row>
    <row r="544">
      <c r="A544" s="2" t="inlineStr">
        <is>
          <t>543</t>
        </is>
      </c>
      <c r="B544" s="2" t="inlineStr">
        <is>
          <t>1</t>
        </is>
      </c>
      <c r="C544" s="2" t="inlineStr">
        <is>
          <t>64</t>
        </is>
      </c>
      <c r="D544" s="2" t="inlineStr">
        <is>
          <t>4</t>
        </is>
      </c>
      <c r="E544" s="2" t="inlineStr">
        <is>
          <t>448</t>
        </is>
      </c>
      <c r="F544" s="10" t="inlineStr">
        <is>
          <t>minor</t>
        </is>
      </c>
      <c r="G544" s="2" t="inlineStr">
        <is>
          <t>4</t>
        </is>
      </c>
      <c r="H544" s="2" t="inlineStr">
        <is>
          <t>Minor</t>
        </is>
      </c>
      <c r="I544" s="2" t="inlineStr">
        <is>
          <t>True</t>
        </is>
      </c>
      <c r="J544" s="2" t="inlineStr"/>
      <c r="K544" s="2" t="inlineStr"/>
      <c r="L544" s="2" t="inlineStr">
        <is>
          <t>False</t>
        </is>
      </c>
      <c r="M544" s="2" t="inlineStr">
        <is>
          <t>3</t>
        </is>
      </c>
      <c r="N544" s="2" t="inlineStr">
        <is>
          <t>16</t>
        </is>
      </c>
      <c r="O544" s="2" t="inlineStr">
        <is>
          <t>1</t>
        </is>
      </c>
      <c r="P544" s="2" t="inlineStr">
        <is>
          <t>435</t>
        </is>
      </c>
      <c r="Q544" s="2" t="inlineStr">
        <is>
          <t>False</t>
        </is>
      </c>
      <c r="R544" s="2" t="inlineStr"/>
      <c r="S544" s="2" t="inlineStr">
        <is>
          <t>1</t>
        </is>
      </c>
      <c r="T544" s="2" t="inlineStr"/>
      <c r="U544" s="2" t="inlineStr"/>
      <c r="V544" s="2" t="inlineStr">
        <is>
          <t>uuv</t>
        </is>
      </c>
      <c r="W544" s="2" t="inlineStr">
        <is>
          <t>uuv</t>
        </is>
      </c>
      <c r="X544" s="2" t="inlineStr">
        <is>
          <t>Fix any of the following:
  There is hidden content on the page that was not analyzed. You will need to trigger the display of this content in order to analyze it.</t>
        </is>
      </c>
      <c r="Y544" s="2" t="inlineStr">
        <is>
          <t>#navigation-main-default-dropdown-1 &gt; .menu-dropdown-list &gt; .onTouchDevice-onlyVisible.submenu-item</t>
        </is>
      </c>
      <c r="Z544" s="2" t="inlineStr">
        <is>
          <t>#navigation-main-default-dropdown-1</t>
        </is>
      </c>
      <c r="AA544" s="2" t="inlineStr">
        <is>
          <t>navigation::#navigation-main-default-dropdown|id=navigation-main-default-dropdown-1</t>
        </is>
      </c>
    </row>
    <row r="545">
      <c r="A545" s="3" t="inlineStr">
        <is>
          <t>544</t>
        </is>
      </c>
      <c r="B545" s="3" t="inlineStr">
        <is>
          <t>1</t>
        </is>
      </c>
      <c r="C545" s="3" t="inlineStr">
        <is>
          <t>64</t>
        </is>
      </c>
      <c r="D545" s="3" t="inlineStr">
        <is>
          <t>4</t>
        </is>
      </c>
      <c r="E545" s="3" t="inlineStr">
        <is>
          <t>449</t>
        </is>
      </c>
      <c r="F545" s="10" t="inlineStr">
        <is>
          <t>minor</t>
        </is>
      </c>
      <c r="G545" s="3" t="inlineStr">
        <is>
          <t>4</t>
        </is>
      </c>
      <c r="H545" s="3" t="inlineStr">
        <is>
          <t>Minor</t>
        </is>
      </c>
      <c r="I545" s="3" t="inlineStr">
        <is>
          <t>True</t>
        </is>
      </c>
      <c r="J545" s="3" t="inlineStr"/>
      <c r="K545" s="3" t="inlineStr"/>
      <c r="L545" s="3" t="inlineStr">
        <is>
          <t>False</t>
        </is>
      </c>
      <c r="M545" s="3" t="inlineStr">
        <is>
          <t>3</t>
        </is>
      </c>
      <c r="N545" s="3" t="inlineStr">
        <is>
          <t>16</t>
        </is>
      </c>
      <c r="O545" s="3" t="inlineStr">
        <is>
          <t>1</t>
        </is>
      </c>
      <c r="P545" s="3" t="inlineStr">
        <is>
          <t>436</t>
        </is>
      </c>
      <c r="Q545" s="3" t="inlineStr">
        <is>
          <t>False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#navigation-main-default-dropdown-2 &gt; .menu-dropdown-list &gt; .onTouchDevice-onlyVisible.submenu-item</t>
        </is>
      </c>
      <c r="Z545" s="3" t="inlineStr">
        <is>
          <t>#navigation-main-default-dropdown-2</t>
        </is>
      </c>
      <c r="AA545" s="3" t="inlineStr">
        <is>
          <t>navigation::#navigation-main-default-dropdown|id=navigation-main-default-dropdown-2</t>
        </is>
      </c>
    </row>
    <row r="546">
      <c r="A546" s="2" t="inlineStr">
        <is>
          <t>545</t>
        </is>
      </c>
      <c r="B546" s="2" t="inlineStr">
        <is>
          <t>1</t>
        </is>
      </c>
      <c r="C546" s="2" t="inlineStr">
        <is>
          <t>64</t>
        </is>
      </c>
      <c r="D546" s="2" t="inlineStr">
        <is>
          <t>8</t>
        </is>
      </c>
      <c r="E546" s="2" t="inlineStr">
        <is>
          <t>219</t>
        </is>
      </c>
      <c r="F546" s="10" t="inlineStr">
        <is>
          <t>minor</t>
        </is>
      </c>
      <c r="G546" s="2" t="inlineStr">
        <is>
          <t>4</t>
        </is>
      </c>
      <c r="H546" s="2" t="inlineStr">
        <is>
          <t>Minor</t>
        </is>
      </c>
      <c r="I546" s="2" t="inlineStr">
        <is>
          <t>False</t>
        </is>
      </c>
      <c r="J546" s="2" t="inlineStr"/>
      <c r="K546" s="2" t="inlineStr"/>
      <c r="L546" s="2" t="inlineStr">
        <is>
          <t>False</t>
        </is>
      </c>
      <c r="M546" s="2" t="inlineStr">
        <is>
          <t>1</t>
        </is>
      </c>
      <c r="N546" s="2" t="inlineStr">
        <is>
          <t>16</t>
        </is>
      </c>
      <c r="O546" s="2" t="inlineStr">
        <is>
          <t>4</t>
        </is>
      </c>
      <c r="P546" s="2" t="inlineStr">
        <is>
          <t>257</t>
        </is>
      </c>
      <c r="Q546" s="2" t="inlineStr">
        <is>
          <t>False</t>
        </is>
      </c>
      <c r="R546" s="2" t="inlineStr"/>
      <c r="S546" s="2" t="inlineStr">
        <is>
          <t>1</t>
        </is>
      </c>
      <c r="T546" s="2" t="inlineStr"/>
      <c r="U546" s="2" t="inlineStr"/>
      <c r="V546" s="2" t="inlineStr">
        <is>
          <t>uuv</t>
        </is>
      </c>
      <c r="W546" s="2" t="inlineStr">
        <is>
          <t>uuv</t>
        </is>
      </c>
      <c r="X546" s="2" t="inlineStr">
        <is>
          <t>Fix any of the following:
  There is hidden content on the page that was not analyzed. You will need to trigger the display of this content in order to analyze it.</t>
        </is>
      </c>
      <c r="Y546" s="2" t="inlineStr">
        <is>
          <t>iframe[title="reCAPTCHA"]</t>
        </is>
      </c>
      <c r="Z546" s="2" t="inlineStr">
        <is>
          <t>iframe[title="reCAPTCHA"]</t>
        </is>
      </c>
      <c r="AA546" s="2" t="inlineStr">
        <is>
          <t>frame::iframe|iframe[title="recaptcha"]</t>
        </is>
      </c>
    </row>
    <row r="547">
      <c r="A547" s="3" t="inlineStr">
        <is>
          <t>546</t>
        </is>
      </c>
      <c r="B547" s="3" t="inlineStr">
        <is>
          <t>1</t>
        </is>
      </c>
      <c r="C547" s="3" t="inlineStr">
        <is>
          <t>64</t>
        </is>
      </c>
      <c r="D547" s="3" t="inlineStr">
        <is>
          <t>4</t>
        </is>
      </c>
      <c r="E547" s="3" t="inlineStr">
        <is>
          <t>450</t>
        </is>
      </c>
      <c r="F547" s="10" t="inlineStr">
        <is>
          <t>minor</t>
        </is>
      </c>
      <c r="G547" s="3" t="inlineStr">
        <is>
          <t>4</t>
        </is>
      </c>
      <c r="H547" s="3" t="inlineStr">
        <is>
          <t>Minor</t>
        </is>
      </c>
      <c r="I547" s="3" t="inlineStr">
        <is>
          <t>True</t>
        </is>
      </c>
      <c r="J547" s="3" t="inlineStr"/>
      <c r="K547" s="3" t="inlineStr"/>
      <c r="L547" s="3" t="inlineStr">
        <is>
          <t>False</t>
        </is>
      </c>
      <c r="M547" s="3" t="inlineStr">
        <is>
          <t>3</t>
        </is>
      </c>
      <c r="N547" s="3" t="inlineStr">
        <is>
          <t>16</t>
        </is>
      </c>
      <c r="O547" s="3" t="inlineStr">
        <is>
          <t>1</t>
        </is>
      </c>
      <c r="P547" s="3" t="inlineStr">
        <is>
          <t>437</t>
        </is>
      </c>
      <c r="Q547" s="3" t="inlineStr">
        <is>
          <t>False</t>
        </is>
      </c>
      <c r="R547" s="3" t="inlineStr"/>
      <c r="S547" s="3" t="inlineStr">
        <is>
          <t>1</t>
        </is>
      </c>
      <c r="T547" s="3" t="inlineStr"/>
      <c r="U547" s="3" t="inlineStr"/>
      <c r="V547" s="3" t="inlineStr">
        <is>
          <t>uuv</t>
        </is>
      </c>
      <c r="W547" s="3" t="inlineStr">
        <is>
          <t>uuv</t>
        </is>
      </c>
      <c r="X547" s="3" t="inlineStr">
        <is>
          <t>Fix any of the following:
  There is hidden content on the page that was not analyzed. You will need to trigger the display of this content in order to analyze it.</t>
        </is>
      </c>
      <c r="Y547" s="3" t="inlineStr">
        <is>
          <t>div[data-slider-layout="default"] &gt; .slider-navigation &gt; .slider-button--prev[data-slider-button="prev"][aria-label="Previous"]</t>
        </is>
      </c>
      <c r="Z547" s="3" t="inlineStr">
        <is>
          <t>div[data-slider-layout="default"] &gt; .slider-navigation &gt; .slider-button--prev[data-slider-button="prev"][aria-label="Previous"]</t>
        </is>
      </c>
      <c r="AA547" s="3" t="inlineStr">
        <is>
          <t>navigation::.slider-navigation/.slider-button--prev|div[data-slider-layout="default"]</t>
        </is>
      </c>
    </row>
    <row r="548">
      <c r="A548" s="2" t="inlineStr">
        <is>
          <t>547</t>
        </is>
      </c>
      <c r="B548" s="2" t="inlineStr">
        <is>
          <t>1</t>
        </is>
      </c>
      <c r="C548" s="2" t="inlineStr">
        <is>
          <t>64</t>
        </is>
      </c>
      <c r="D548" s="2" t="inlineStr">
        <is>
          <t>4</t>
        </is>
      </c>
      <c r="E548" s="2" t="inlineStr">
        <is>
          <t>451</t>
        </is>
      </c>
      <c r="F548" s="10" t="inlineStr">
        <is>
          <t>minor</t>
        </is>
      </c>
      <c r="G548" s="2" t="inlineStr">
        <is>
          <t>4</t>
        </is>
      </c>
      <c r="H548" s="2" t="inlineStr">
        <is>
          <t>Minor</t>
        </is>
      </c>
      <c r="I548" s="2" t="inlineStr">
        <is>
          <t>True</t>
        </is>
      </c>
      <c r="J548" s="2" t="inlineStr"/>
      <c r="K548" s="2" t="inlineStr"/>
      <c r="L548" s="2" t="inlineStr">
        <is>
          <t>False</t>
        </is>
      </c>
      <c r="M548" s="2" t="inlineStr">
        <is>
          <t>3</t>
        </is>
      </c>
      <c r="N548" s="2" t="inlineStr">
        <is>
          <t>16</t>
        </is>
      </c>
      <c r="O548" s="2" t="inlineStr">
        <is>
          <t>1</t>
        </is>
      </c>
      <c r="P548" s="2" t="inlineStr">
        <is>
          <t>438</t>
        </is>
      </c>
      <c r="Q548" s="2" t="inlineStr">
        <is>
          <t>False</t>
        </is>
      </c>
      <c r="R548" s="2" t="inlineStr"/>
      <c r="S548" s="2" t="inlineStr">
        <is>
          <t>1</t>
        </is>
      </c>
      <c r="T548" s="2" t="inlineStr"/>
      <c r="U548" s="2" t="inlineStr"/>
      <c r="V548" s="2" t="inlineStr">
        <is>
          <t>uuv</t>
        </is>
      </c>
      <c r="W548" s="2" t="inlineStr">
        <is>
          <t>uuv</t>
        </is>
      </c>
      <c r="X548" s="2" t="inlineStr">
        <is>
          <t>Fix any of the following:
  There is hidden content on the page that was not analyzed. You will need to trigger the display of this content in order to analyze it.</t>
        </is>
      </c>
      <c r="Y548" s="2" t="inlineStr">
        <is>
          <t>div[data-slider-layout="default"] &gt; .slider-navigation &gt; .slider-button--next[data-slider-button="next"][aria-label="Next"]</t>
        </is>
      </c>
      <c r="Z548" s="2" t="inlineStr">
        <is>
          <t>div[data-slider-layout="default"] &gt; .slider-navigation &gt; .slider-button--next[data-slider-button="next"][aria-label="Next"]</t>
        </is>
      </c>
      <c r="AA548" s="2" t="inlineStr">
        <is>
          <t>navigation::.slider-navigation/.slider-button--next|div[data-slider-layout="default"]</t>
        </is>
      </c>
    </row>
    <row r="549">
      <c r="A549" s="3" t="inlineStr">
        <is>
          <t>548</t>
        </is>
      </c>
      <c r="B549" s="3" t="inlineStr">
        <is>
          <t>1</t>
        </is>
      </c>
      <c r="C549" s="3" t="inlineStr">
        <is>
          <t>64</t>
        </is>
      </c>
      <c r="D549" s="3" t="inlineStr">
        <is>
          <t>4</t>
        </is>
      </c>
      <c r="E549" s="3" t="inlineStr">
        <is>
          <t>452</t>
        </is>
      </c>
      <c r="F549" s="10" t="inlineStr">
        <is>
          <t>minor</t>
        </is>
      </c>
      <c r="G549" s="3" t="inlineStr">
        <is>
          <t>4</t>
        </is>
      </c>
      <c r="H549" s="3" t="inlineStr">
        <is>
          <t>Minor</t>
        </is>
      </c>
      <c r="I549" s="3" t="inlineStr">
        <is>
          <t>True</t>
        </is>
      </c>
      <c r="J549" s="3" t="inlineStr"/>
      <c r="K549" s="3" t="inlineStr"/>
      <c r="L549" s="3" t="inlineStr">
        <is>
          <t>False</t>
        </is>
      </c>
      <c r="M549" s="3" t="inlineStr">
        <is>
          <t>3</t>
        </is>
      </c>
      <c r="N549" s="3" t="inlineStr">
        <is>
          <t>16</t>
        </is>
      </c>
      <c r="O549" s="3" t="inlineStr">
        <is>
          <t>1</t>
        </is>
      </c>
      <c r="P549" s="3" t="inlineStr">
        <is>
          <t>439</t>
        </is>
      </c>
      <c r="Q549" s="3" t="inlineStr">
        <is>
          <t>False</t>
        </is>
      </c>
      <c r="R549" s="3" t="inlineStr"/>
      <c r="S549" s="3" t="inlineStr">
        <is>
          <t>1</t>
        </is>
      </c>
      <c r="T549" s="3" t="inlineStr"/>
      <c r="U549" s="3" t="inlineStr"/>
      <c r="V549" s="3" t="inlineStr">
        <is>
          <t>uuv</t>
        </is>
      </c>
      <c r="W549" s="3" t="inlineStr">
        <is>
          <t>uuv</t>
        </is>
      </c>
      <c r="X549" s="3" t="inlineStr">
        <is>
          <t>Fix any of the following:
  There is hidden content on the page that was not analyzed. You will need to trigger the display of this content in order to analyze it.</t>
        </is>
      </c>
      <c r="Y549" s="3" t="inlineStr">
        <is>
          <t>.centerMaxWidthContainer &gt; .slider-navigation &gt; .slider-button--prev[data-slider-button="prev"][aria-label="Previous"]</t>
        </is>
      </c>
      <c r="Z549" s="3" t="inlineStr">
        <is>
          <t>.centerMaxWidthContainer &gt; .slider-navigation &gt; .slider-button--prev[data-slider-button="prev"][aria-label="Previous"]</t>
        </is>
      </c>
      <c r="AA549" s="3" t="inlineStr">
        <is>
          <t>navigation::.centermaxwidthcontainer/.slider-navigation/.slider-button--prev|.centermaxwidthcontainer</t>
        </is>
      </c>
    </row>
    <row r="550">
      <c r="A550" s="2" t="inlineStr">
        <is>
          <t>549</t>
        </is>
      </c>
      <c r="B550" s="2" t="inlineStr">
        <is>
          <t>1</t>
        </is>
      </c>
      <c r="C550" s="2" t="inlineStr">
        <is>
          <t>64</t>
        </is>
      </c>
      <c r="D550" s="2" t="inlineStr">
        <is>
          <t>4</t>
        </is>
      </c>
      <c r="E550" s="2" t="inlineStr">
        <is>
          <t>453</t>
        </is>
      </c>
      <c r="F550" s="10" t="inlineStr">
        <is>
          <t>minor</t>
        </is>
      </c>
      <c r="G550" s="2" t="inlineStr">
        <is>
          <t>4</t>
        </is>
      </c>
      <c r="H550" s="2" t="inlineStr">
        <is>
          <t>Minor</t>
        </is>
      </c>
      <c r="I550" s="2" t="inlineStr">
        <is>
          <t>True</t>
        </is>
      </c>
      <c r="J550" s="2" t="inlineStr"/>
      <c r="K550" s="2" t="inlineStr"/>
      <c r="L550" s="2" t="inlineStr">
        <is>
          <t>False</t>
        </is>
      </c>
      <c r="M550" s="2" t="inlineStr">
        <is>
          <t>3</t>
        </is>
      </c>
      <c r="N550" s="2" t="inlineStr">
        <is>
          <t>16</t>
        </is>
      </c>
      <c r="O550" s="2" t="inlineStr">
        <is>
          <t>1</t>
        </is>
      </c>
      <c r="P550" s="2" t="inlineStr">
        <is>
          <t>440</t>
        </is>
      </c>
      <c r="Q550" s="2" t="inlineStr">
        <is>
          <t>False</t>
        </is>
      </c>
      <c r="R550" s="2" t="inlineStr"/>
      <c r="S550" s="2" t="inlineStr">
        <is>
          <t>1</t>
        </is>
      </c>
      <c r="T550" s="2" t="inlineStr"/>
      <c r="U550" s="2" t="inlineStr"/>
      <c r="V550" s="2" t="inlineStr">
        <is>
          <t>uuv</t>
        </is>
      </c>
      <c r="W550" s="2" t="inlineStr">
        <is>
          <t>uuv</t>
        </is>
      </c>
      <c r="X550" s="2" t="inlineStr">
        <is>
          <t>Fix any of the following:
  There is hidden content on the page that was not analyzed. You will need to trigger the display of this content in order to analyze it.</t>
        </is>
      </c>
      <c r="Y550" s="2" t="inlineStr">
        <is>
          <t>.centerMaxWidthContainer &gt; .slider-navigation &gt; .slider-button--next[data-slider-button="next"][aria-label="Next"]</t>
        </is>
      </c>
      <c r="Z550" s="2" t="inlineStr">
        <is>
          <t>.centerMaxWidthContainer &gt; .slider-navigation &gt; .slider-button--next[data-slider-button="next"][aria-label="Next"]</t>
        </is>
      </c>
      <c r="AA550" s="2" t="inlineStr">
        <is>
          <t>navigation::.centermaxwidthcontainer/.slider-navigation/.slider-button--next|.centermaxwidthcontainer</t>
        </is>
      </c>
    </row>
    <row r="551">
      <c r="A551" s="3" t="inlineStr">
        <is>
          <t>550</t>
        </is>
      </c>
      <c r="B551" s="3" t="inlineStr">
        <is>
          <t>1</t>
        </is>
      </c>
      <c r="C551" s="3" t="inlineStr">
        <is>
          <t>64</t>
        </is>
      </c>
      <c r="D551" s="3" t="inlineStr">
        <is>
          <t>6</t>
        </is>
      </c>
      <c r="E551" s="3" t="inlineStr">
        <is>
          <t>454</t>
        </is>
      </c>
      <c r="F551" s="10" t="inlineStr">
        <is>
          <t>minor</t>
        </is>
      </c>
      <c r="G551" s="3" t="inlineStr">
        <is>
          <t>4</t>
        </is>
      </c>
      <c r="H551" s="3" t="inlineStr">
        <is>
          <t>Minor</t>
        </is>
      </c>
      <c r="I551" s="3" t="inlineStr">
        <is>
          <t>False</t>
        </is>
      </c>
      <c r="J551" s="3" t="inlineStr"/>
      <c r="K551" s="3" t="inlineStr"/>
      <c r="L551" s="3" t="inlineStr">
        <is>
          <t>False</t>
        </is>
      </c>
      <c r="M551" s="3" t="inlineStr">
        <is>
          <t>2</t>
        </is>
      </c>
      <c r="N551" s="3" t="inlineStr">
        <is>
          <t>16</t>
        </is>
      </c>
      <c r="O551" s="3" t="inlineStr">
        <is>
          <t>1</t>
        </is>
      </c>
      <c r="P551" s="3" t="inlineStr">
        <is>
          <t>450</t>
        </is>
      </c>
      <c r="Q551" s="3" t="inlineStr">
        <is>
          <t>False</t>
        </is>
      </c>
      <c r="R551" s="3" t="inlineStr"/>
      <c r="S551" s="3" t="inlineStr">
        <is>
          <t>1</t>
        </is>
      </c>
      <c r="T551" s="3" t="inlineStr"/>
      <c r="U551" s="3" t="inlineStr"/>
      <c r="V551" s="3" t="inlineStr">
        <is>
          <t>uuv</t>
        </is>
      </c>
      <c r="W551" s="3" t="inlineStr">
        <is>
          <t>uuv</t>
        </is>
      </c>
      <c r="X551" s="3" t="inlineStr">
        <is>
          <t>Fix any of the following:
  There is hidden content on the page that was not analyzed. You will need to trigger the display of this content in order to analyze it.</t>
        </is>
      </c>
      <c r="Y551" s="3" t="inlineStr">
        <is>
          <t>#content-mobile-1</t>
        </is>
      </c>
      <c r="Z551" s="3" t="inlineStr">
        <is>
          <t>#content-mobile-1</t>
        </is>
      </c>
      <c r="AA551" s="3" t="inlineStr">
        <is>
          <t>other::#content-mobile|id=content-mobile-1</t>
        </is>
      </c>
    </row>
    <row r="552">
      <c r="A552" s="2" t="inlineStr">
        <is>
          <t>551</t>
        </is>
      </c>
      <c r="B552" s="2" t="inlineStr">
        <is>
          <t>1</t>
        </is>
      </c>
      <c r="C552" s="2" t="inlineStr">
        <is>
          <t>64</t>
        </is>
      </c>
      <c r="D552" s="2" t="inlineStr">
        <is>
          <t>6</t>
        </is>
      </c>
      <c r="E552" s="2" t="inlineStr">
        <is>
          <t>455</t>
        </is>
      </c>
      <c r="F552" s="10" t="inlineStr">
        <is>
          <t>minor</t>
        </is>
      </c>
      <c r="G552" s="2" t="inlineStr">
        <is>
          <t>4</t>
        </is>
      </c>
      <c r="H552" s="2" t="inlineStr">
        <is>
          <t>Minor</t>
        </is>
      </c>
      <c r="I552" s="2" t="inlineStr">
        <is>
          <t>False</t>
        </is>
      </c>
      <c r="J552" s="2" t="inlineStr"/>
      <c r="K552" s="2" t="inlineStr"/>
      <c r="L552" s="2" t="inlineStr">
        <is>
          <t>False</t>
        </is>
      </c>
      <c r="M552" s="2" t="inlineStr">
        <is>
          <t>2</t>
        </is>
      </c>
      <c r="N552" s="2" t="inlineStr">
        <is>
          <t>16</t>
        </is>
      </c>
      <c r="O552" s="2" t="inlineStr">
        <is>
          <t>1</t>
        </is>
      </c>
      <c r="P552" s="2" t="inlineStr">
        <is>
          <t>451</t>
        </is>
      </c>
      <c r="Q552" s="2" t="inlineStr">
        <is>
          <t>False</t>
        </is>
      </c>
      <c r="R552" s="2" t="inlineStr"/>
      <c r="S552" s="2" t="inlineStr">
        <is>
          <t>1</t>
        </is>
      </c>
      <c r="T552" s="2" t="inlineStr"/>
      <c r="U552" s="2" t="inlineStr"/>
      <c r="V552" s="2" t="inlineStr">
        <is>
          <t>uuv</t>
        </is>
      </c>
      <c r="W552" s="2" t="inlineStr">
        <is>
          <t>uuv</t>
        </is>
      </c>
      <c r="X552" s="2" t="inlineStr">
        <is>
          <t>Fix any of the following:
  There is hidden content on the page that was not analyzed. You will need to trigger the display of this content in order to analyze it.</t>
        </is>
      </c>
      <c r="Y552" s="2" t="inlineStr">
        <is>
          <t>#content-mobile-2</t>
        </is>
      </c>
      <c r="Z552" s="2" t="inlineStr">
        <is>
          <t>#content-mobile-2</t>
        </is>
      </c>
      <c r="AA552" s="2" t="inlineStr">
        <is>
          <t>other::#content-mobile|id=content-mobile-2</t>
        </is>
      </c>
    </row>
    <row r="553">
      <c r="A553" s="3" t="inlineStr">
        <is>
          <t>552</t>
        </is>
      </c>
      <c r="B553" s="3" t="inlineStr">
        <is>
          <t>1</t>
        </is>
      </c>
      <c r="C553" s="3" t="inlineStr">
        <is>
          <t>64</t>
        </is>
      </c>
      <c r="D553" s="3" t="inlineStr">
        <is>
          <t>9</t>
        </is>
      </c>
      <c r="E553" s="3" t="inlineStr">
        <is>
          <t>456</t>
        </is>
      </c>
      <c r="F553" s="10" t="inlineStr">
        <is>
          <t>minor</t>
        </is>
      </c>
      <c r="G553" s="3" t="inlineStr">
        <is>
          <t>4</t>
        </is>
      </c>
      <c r="H553" s="3" t="inlineStr">
        <is>
          <t>Minor</t>
        </is>
      </c>
      <c r="I553" s="3" t="inlineStr">
        <is>
          <t>False</t>
        </is>
      </c>
      <c r="J553" s="3" t="inlineStr"/>
      <c r="K553" s="3" t="inlineStr"/>
      <c r="L553" s="3" t="inlineStr">
        <is>
          <t>False</t>
        </is>
      </c>
      <c r="M553" s="3" t="inlineStr">
        <is>
          <t>2</t>
        </is>
      </c>
      <c r="N553" s="3" t="inlineStr">
        <is>
          <t>16</t>
        </is>
      </c>
      <c r="O553" s="3" t="inlineStr">
        <is>
          <t>1</t>
        </is>
      </c>
      <c r="P553" s="3" t="inlineStr">
        <is>
          <t>452</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.imageShape-sideMask--mobile</t>
        </is>
      </c>
      <c r="Z553" s="3" t="inlineStr">
        <is>
          <t>.imageShape-sideMask--mobile</t>
        </is>
      </c>
      <c r="AA553" s="3" t="inlineStr">
        <is>
          <t>other::.imageshape-sidemask--mobile|.imageshape-sidemask--mobile</t>
        </is>
      </c>
    </row>
    <row r="554">
      <c r="A554" s="2" t="inlineStr">
        <is>
          <t>553</t>
        </is>
      </c>
      <c r="B554" s="2" t="inlineStr">
        <is>
          <t>1</t>
        </is>
      </c>
      <c r="C554" s="2" t="inlineStr">
        <is>
          <t>64</t>
        </is>
      </c>
      <c r="D554" s="2" t="inlineStr">
        <is>
          <t>3</t>
        </is>
      </c>
      <c r="E554" s="2" t="inlineStr">
        <is>
          <t>457</t>
        </is>
      </c>
      <c r="F554" s="10" t="inlineStr">
        <is>
          <t>minor</t>
        </is>
      </c>
      <c r="G554" s="2" t="inlineStr">
        <is>
          <t>4</t>
        </is>
      </c>
      <c r="H554" s="2" t="inlineStr">
        <is>
          <t>Minor</t>
        </is>
      </c>
      <c r="I554" s="2" t="inlineStr">
        <is>
          <t>False</t>
        </is>
      </c>
      <c r="J554" s="2" t="inlineStr"/>
      <c r="K554" s="2" t="inlineStr"/>
      <c r="L554" s="2" t="inlineStr">
        <is>
          <t>False</t>
        </is>
      </c>
      <c r="M554" s="2" t="inlineStr">
        <is>
          <t>2</t>
        </is>
      </c>
      <c r="N554" s="2" t="inlineStr">
        <is>
          <t>16</t>
        </is>
      </c>
      <c r="O554" s="2" t="inlineStr">
        <is>
          <t>1</t>
        </is>
      </c>
      <c r="P554" s="2" t="inlineStr">
        <is>
          <t>453</t>
        </is>
      </c>
      <c r="Q554" s="2" t="inlineStr">
        <is>
          <t>False</t>
        </is>
      </c>
      <c r="R554" s="2" t="inlineStr"/>
      <c r="S554" s="2" t="inlineStr">
        <is>
          <t>1</t>
        </is>
      </c>
      <c r="T554" s="2" t="inlineStr"/>
      <c r="U554" s="2" t="inlineStr"/>
      <c r="V554" s="2" t="inlineStr">
        <is>
          <t>uuv</t>
        </is>
      </c>
      <c r="W554" s="2" t="inlineStr">
        <is>
          <t>uuv</t>
        </is>
      </c>
      <c r="X554" s="2" t="inlineStr">
        <is>
          <t>Fix any of the following:
  There is hidden content on the page that was not analyzed. You will need to trigger the display of this content in order to analyze it.</t>
        </is>
      </c>
      <c r="Y554" s="2" t="inlineStr">
        <is>
          <t>#auraLoadingBox</t>
        </is>
      </c>
      <c r="Z554" s="2" t="inlineStr">
        <is>
          <t>#auraLoadingBox</t>
        </is>
      </c>
      <c r="AA554" s="2" t="inlineStr">
        <is>
          <t>other::#auraloadingbox|id=auraloadingbox</t>
        </is>
      </c>
    </row>
    <row r="555">
      <c r="A555" s="3" t="inlineStr">
        <is>
          <t>554</t>
        </is>
      </c>
      <c r="B555" s="3" t="inlineStr">
        <is>
          <t>1</t>
        </is>
      </c>
      <c r="C555" s="3" t="inlineStr">
        <is>
          <t>64</t>
        </is>
      </c>
      <c r="D555" s="3" t="inlineStr">
        <is>
          <t>3</t>
        </is>
      </c>
      <c r="E555" s="3" t="inlineStr">
        <is>
          <t>458</t>
        </is>
      </c>
      <c r="F555" s="10" t="inlineStr">
        <is>
          <t>minor</t>
        </is>
      </c>
      <c r="G555" s="3" t="inlineStr">
        <is>
          <t>4</t>
        </is>
      </c>
      <c r="H555" s="3" t="inlineStr">
        <is>
          <t>Minor</t>
        </is>
      </c>
      <c r="I555" s="3" t="inlineStr">
        <is>
          <t>False</t>
        </is>
      </c>
      <c r="J555" s="3" t="inlineStr"/>
      <c r="K555" s="3" t="inlineStr"/>
      <c r="L555" s="3" t="inlineStr">
        <is>
          <t>False</t>
        </is>
      </c>
      <c r="M555" s="3" t="inlineStr">
        <is>
          <t>2</t>
        </is>
      </c>
      <c r="N555" s="3" t="inlineStr">
        <is>
          <t>16</t>
        </is>
      </c>
      <c r="O555" s="3" t="inlineStr">
        <is>
          <t>1</t>
        </is>
      </c>
      <c r="P555" s="3" t="inlineStr">
        <is>
          <t>454</t>
        </is>
      </c>
      <c r="Q555" s="3" t="inlineStr">
        <is>
          <t>False</t>
        </is>
      </c>
      <c r="R555" s="3" t="inlineStr"/>
      <c r="S555" s="3" t="inlineStr">
        <is>
          <t>1</t>
        </is>
      </c>
      <c r="T555" s="3" t="inlineStr"/>
      <c r="U555" s="3" t="inlineStr"/>
      <c r="V555" s="3" t="inlineStr">
        <is>
          <t>uuv</t>
        </is>
      </c>
      <c r="W555" s="3" t="inlineStr">
        <is>
          <t>uuv</t>
        </is>
      </c>
      <c r="X555" s="3" t="inlineStr">
        <is>
          <t>Fix any of the following:
  There is hidden content on the page that was not analyzed. You will need to trigger the display of this content in order to analyze it.</t>
        </is>
      </c>
      <c r="Y555" s="3" t="inlineStr">
        <is>
          <t>#auraErrorMask</t>
        </is>
      </c>
      <c r="Z555" s="3" t="inlineStr">
        <is>
          <t>#auraErrorMask</t>
        </is>
      </c>
      <c r="AA555" s="3" t="inlineStr">
        <is>
          <t>other::#auraerrormask|id=auraerrormask</t>
        </is>
      </c>
    </row>
    <row r="556">
      <c r="A556" s="2" t="inlineStr">
        <is>
          <t>555</t>
        </is>
      </c>
      <c r="B556" s="2" t="inlineStr">
        <is>
          <t>1</t>
        </is>
      </c>
      <c r="C556" s="2" t="inlineStr">
        <is>
          <t>64</t>
        </is>
      </c>
      <c r="D556" s="2" t="inlineStr">
        <is>
          <t>3</t>
        </is>
      </c>
      <c r="E556" s="2" t="inlineStr">
        <is>
          <t>459</t>
        </is>
      </c>
      <c r="F556" s="10" t="inlineStr">
        <is>
          <t>minor</t>
        </is>
      </c>
      <c r="G556" s="2" t="inlineStr">
        <is>
          <t>4</t>
        </is>
      </c>
      <c r="H556" s="2" t="inlineStr">
        <is>
          <t>Minor</t>
        </is>
      </c>
      <c r="I556" s="2" t="inlineStr">
        <is>
          <t>False</t>
        </is>
      </c>
      <c r="J556" s="2" t="inlineStr"/>
      <c r="K556" s="2" t="inlineStr"/>
      <c r="L556" s="2" t="inlineStr">
        <is>
          <t>False</t>
        </is>
      </c>
      <c r="M556" s="2" t="inlineStr">
        <is>
          <t>2</t>
        </is>
      </c>
      <c r="N556" s="2" t="inlineStr">
        <is>
          <t>16</t>
        </is>
      </c>
      <c r="O556" s="2" t="inlineStr">
        <is>
          <t>1</t>
        </is>
      </c>
      <c r="P556" s="2" t="inlineStr">
        <is>
          <t>455</t>
        </is>
      </c>
      <c r="Q556" s="2" t="inlineStr">
        <is>
          <t>False</t>
        </is>
      </c>
      <c r="R556" s="2" t="inlineStr"/>
      <c r="S556" s="2" t="inlineStr">
        <is>
          <t>1</t>
        </is>
      </c>
      <c r="T556" s="2" t="inlineStr"/>
      <c r="U556" s="2" t="inlineStr"/>
      <c r="V556" s="2" t="inlineStr">
        <is>
          <t>uuv</t>
        </is>
      </c>
      <c r="W556" s="2" t="inlineStr">
        <is>
          <t>uuv</t>
        </is>
      </c>
      <c r="X556" s="2" t="inlineStr">
        <is>
          <t>Fix any of the following:
  There is hidden content on the page that was not analyzed. You will need to trigger the display of this content in order to analyze it.</t>
        </is>
      </c>
      <c r="Y556" s="2" t="inlineStr">
        <is>
          <t>.hideEl</t>
        </is>
      </c>
      <c r="Z556" s="2" t="inlineStr">
        <is>
          <t>.hideEl</t>
        </is>
      </c>
      <c r="AA556" s="2" t="inlineStr">
        <is>
          <t>other::.hideel|.hideel</t>
        </is>
      </c>
    </row>
    <row r="557">
      <c r="A557" s="3" t="inlineStr">
        <is>
          <t>556</t>
        </is>
      </c>
      <c r="B557" s="3" t="inlineStr">
        <is>
          <t>1</t>
        </is>
      </c>
      <c r="C557" s="3" t="inlineStr">
        <is>
          <t>64</t>
        </is>
      </c>
      <c r="D557" s="3" t="inlineStr">
        <is>
          <t>10</t>
        </is>
      </c>
      <c r="E557" s="3" t="inlineStr">
        <is>
          <t>460</t>
        </is>
      </c>
      <c r="F557" s="10" t="inlineStr">
        <is>
          <t>minor</t>
        </is>
      </c>
      <c r="G557" s="3" t="inlineStr">
        <is>
          <t>4</t>
        </is>
      </c>
      <c r="H557" s="3" t="inlineStr">
        <is>
          <t>Minor</t>
        </is>
      </c>
      <c r="I557" s="3" t="inlineStr">
        <is>
          <t>False</t>
        </is>
      </c>
      <c r="J557" s="3" t="inlineStr"/>
      <c r="K557" s="3" t="inlineStr"/>
      <c r="L557" s="3" t="inlineStr">
        <is>
          <t>False</t>
        </is>
      </c>
      <c r="M557" s="3" t="inlineStr">
        <is>
          <t>1</t>
        </is>
      </c>
      <c r="N557" s="3" t="inlineStr">
        <is>
          <t>16</t>
        </is>
      </c>
      <c r="O557" s="3" t="inlineStr">
        <is>
          <t>1</t>
        </is>
      </c>
      <c r="P557" s="3" t="inlineStr">
        <is>
          <t>458</t>
        </is>
      </c>
      <c r="Q557" s="3" t="inlineStr">
        <is>
          <t>False</t>
        </is>
      </c>
      <c r="R557" s="3" t="inlineStr"/>
      <c r="S557" s="3" t="inlineStr">
        <is>
          <t>1</t>
        </is>
      </c>
      <c r="T557" s="3" t="inlineStr"/>
      <c r="U557" s="3" t="inlineStr"/>
      <c r="V557" s="3" t="inlineStr">
        <is>
          <t>uuv</t>
        </is>
      </c>
      <c r="W557" s="3" t="inlineStr">
        <is>
          <t>uuv</t>
        </is>
      </c>
      <c r="X557" s="3" t="inlineStr">
        <is>
          <t>Fix any of the following:
  There is hidden content on the page that was not analyzed. You will need to trigger the display of this content in order to analyze it.</t>
        </is>
      </c>
      <c r="Y557" s="3" t="inlineStr">
        <is>
          <t>#\31 29\:0-listbox</t>
        </is>
      </c>
      <c r="Z557" s="3" t="inlineStr">
        <is>
          <t>#\31 29\:0-listbox</t>
        </is>
      </c>
      <c r="AA557" s="3" t="inlineStr">
        <is>
          <t>list::#\31/29\:0-listbox|#\31</t>
        </is>
      </c>
    </row>
    <row r="558">
      <c r="A558" s="2" t="inlineStr">
        <is>
          <t>557</t>
        </is>
      </c>
      <c r="B558" s="2" t="inlineStr">
        <is>
          <t>1</t>
        </is>
      </c>
      <c r="C558" s="2" t="inlineStr">
        <is>
          <t>64</t>
        </is>
      </c>
      <c r="D558" s="2" t="inlineStr">
        <is>
          <t>8</t>
        </is>
      </c>
      <c r="E558" s="2" t="inlineStr">
        <is>
          <t>461</t>
        </is>
      </c>
      <c r="F558" s="10" t="inlineStr">
        <is>
          <t>minor</t>
        </is>
      </c>
      <c r="G558" s="2" t="inlineStr">
        <is>
          <t>4</t>
        </is>
      </c>
      <c r="H558" s="2" t="inlineStr">
        <is>
          <t>Minor</t>
        </is>
      </c>
      <c r="I558" s="2" t="inlineStr">
        <is>
          <t>False</t>
        </is>
      </c>
      <c r="J558" s="2" t="inlineStr"/>
      <c r="K558" s="2" t="inlineStr"/>
      <c r="L558" s="2" t="inlineStr">
        <is>
          <t>False</t>
        </is>
      </c>
      <c r="M558" s="2" t="inlineStr">
        <is>
          <t>1</t>
        </is>
      </c>
      <c r="N558" s="2" t="inlineStr">
        <is>
          <t>16</t>
        </is>
      </c>
      <c r="O558" s="2" t="inlineStr">
        <is>
          <t>1</t>
        </is>
      </c>
      <c r="P558" s="2" t="inlineStr">
        <is>
          <t>459</t>
        </is>
      </c>
      <c r="Q558" s="2" t="inlineStr">
        <is>
          <t>False</t>
        </is>
      </c>
      <c r="R558" s="2" t="inlineStr"/>
      <c r="S558" s="2" t="inlineStr">
        <is>
          <t>1</t>
        </is>
      </c>
      <c r="T558" s="2" t="inlineStr"/>
      <c r="U558" s="2" t="inlineStr"/>
      <c r="V558" s="2" t="inlineStr">
        <is>
          <t>uuv</t>
        </is>
      </c>
      <c r="W558" s="2" t="inlineStr">
        <is>
          <t>uuv</t>
        </is>
      </c>
      <c r="X558" s="2" t="inlineStr">
        <is>
          <t>Fix any of the following:
  There is hidden content on the page that was not analyzed. You will need to trigger the display of this content in order to analyze it.</t>
        </is>
      </c>
      <c r="Y558" s="2" t="inlineStr">
        <is>
          <t>div:nth-child(22) &gt; iframe</t>
        </is>
      </c>
      <c r="Z558" s="2" t="inlineStr">
        <is>
          <t>div:nth-child(22) &gt; iframe</t>
        </is>
      </c>
      <c r="AA558" s="2" t="inlineStr">
        <is>
          <t>frame::div:nth-child(*)/iframe|div</t>
        </is>
      </c>
    </row>
    <row r="559">
      <c r="A559" s="3" t="inlineStr">
        <is>
          <t>558</t>
        </is>
      </c>
      <c r="B559" s="3" t="inlineStr">
        <is>
          <t>1</t>
        </is>
      </c>
      <c r="C559" s="3" t="inlineStr">
        <is>
          <t>64</t>
        </is>
      </c>
      <c r="D559" s="3" t="inlineStr">
        <is>
          <t>8</t>
        </is>
      </c>
      <c r="E559" s="3" t="inlineStr">
        <is>
          <t>462</t>
        </is>
      </c>
      <c r="F559" s="10" t="inlineStr">
        <is>
          <t>minor</t>
        </is>
      </c>
      <c r="G559" s="3" t="inlineStr">
        <is>
          <t>4</t>
        </is>
      </c>
      <c r="H559" s="3" t="inlineStr">
        <is>
          <t>Minor</t>
        </is>
      </c>
      <c r="I559" s="3" t="inlineStr">
        <is>
          <t>False</t>
        </is>
      </c>
      <c r="J559" s="3" t="inlineStr"/>
      <c r="K559" s="3" t="inlineStr"/>
      <c r="L559" s="3" t="inlineStr">
        <is>
          <t>False</t>
        </is>
      </c>
      <c r="M559" s="3" t="inlineStr">
        <is>
          <t>1</t>
        </is>
      </c>
      <c r="N559" s="3" t="inlineStr">
        <is>
          <t>16</t>
        </is>
      </c>
      <c r="O559" s="3" t="inlineStr">
        <is>
          <t>1</t>
        </is>
      </c>
      <c r="P559" s="3" t="inlineStr">
        <is>
          <t>460</t>
        </is>
      </c>
      <c r="Q559" s="3" t="inlineStr">
        <is>
          <t>False</t>
        </is>
      </c>
      <c r="R559" s="3" t="inlineStr"/>
      <c r="S559" s="3" t="inlineStr">
        <is>
          <t>1</t>
        </is>
      </c>
      <c r="T559" s="3" t="inlineStr"/>
      <c r="U559" s="3" t="inlineStr"/>
      <c r="V559" s="3" t="inlineStr">
        <is>
          <t>uuv</t>
        </is>
      </c>
      <c r="W559" s="3" t="inlineStr">
        <is>
          <t>uuv</t>
        </is>
      </c>
      <c r="X559" s="3" t="inlineStr">
        <is>
          <t>Fix any of the following:
  There is hidden content on the page that was not analyzed. You will need to trigger the display of this content in order to analyze it.</t>
        </is>
      </c>
      <c r="Y559" s="3" t="inlineStr">
        <is>
          <t>#embeddedMessagingSiteContextFrame</t>
        </is>
      </c>
      <c r="Z559" s="3" t="inlineStr">
        <is>
          <t>#embeddedMessagingSiteContextFrame</t>
        </is>
      </c>
      <c r="AA559" s="3" t="inlineStr">
        <is>
          <t>frame::#embeddedmessagingsitecontextframe|id=embeddedmessagingsitecontextframe</t>
        </is>
      </c>
    </row>
    <row r="560">
      <c r="A560" s="2" t="inlineStr">
        <is>
          <t>559</t>
        </is>
      </c>
      <c r="B560" s="2" t="inlineStr">
        <is>
          <t>1</t>
        </is>
      </c>
      <c r="C560" s="2" t="inlineStr">
        <is>
          <t>64</t>
        </is>
      </c>
      <c r="D560" s="2" t="inlineStr">
        <is>
          <t>13</t>
        </is>
      </c>
      <c r="E560" s="2" t="inlineStr">
        <is>
          <t>165</t>
        </is>
      </c>
      <c r="F560" s="10" t="inlineStr">
        <is>
          <t>minor</t>
        </is>
      </c>
      <c r="G560" s="2" t="inlineStr">
        <is>
          <t>4</t>
        </is>
      </c>
      <c r="H560" s="2" t="inlineStr">
        <is>
          <t>Minor</t>
        </is>
      </c>
      <c r="I560" s="2" t="inlineStr">
        <is>
          <t>False</t>
        </is>
      </c>
      <c r="J560" s="2" t="inlineStr"/>
      <c r="K560" s="2" t="inlineStr"/>
      <c r="L560" s="2" t="inlineStr">
        <is>
          <t>False</t>
        </is>
      </c>
      <c r="M560" s="2" t="inlineStr">
        <is>
          <t>1</t>
        </is>
      </c>
      <c r="N560" s="2" t="inlineStr">
        <is>
          <t>16</t>
        </is>
      </c>
      <c r="O560" s="2" t="inlineStr">
        <is>
          <t>3</t>
        </is>
      </c>
      <c r="P560" s="2" t="inlineStr">
        <is>
          <t>259</t>
        </is>
      </c>
      <c r="Q560" s="2" t="inlineStr">
        <is>
          <t>False</t>
        </is>
      </c>
      <c r="R560" s="2" t="inlineStr"/>
      <c r="S560" s="2" t="inlineStr">
        <is>
          <t>1</t>
        </is>
      </c>
      <c r="T560" s="2" t="inlineStr"/>
      <c r="U560" s="2" t="inlineStr"/>
      <c r="V560" s="2" t="inlineStr">
        <is>
          <t>uuv</t>
        </is>
      </c>
      <c r="W560" s="2" t="inlineStr">
        <is>
          <t>uuv</t>
        </is>
      </c>
      <c r="X560" s="2" t="inlineStr">
        <is>
          <t>Fix any of the following:
  There is hidden content on the page that was not analyzed. You will need to trigger the display of this content in order to analyze it.</t>
        </is>
      </c>
      <c r="Y560" s="2" t="inlineStr">
        <is>
          <t>#g-recaptcha-response-100000</t>
        </is>
      </c>
      <c r="Z560" s="2" t="inlineStr">
        <is>
          <t>#g-recaptcha-response-100000</t>
        </is>
      </c>
      <c r="AA560" s="2" t="inlineStr">
        <is>
          <t>third_party::#g-recaptcha-response-|id=g-recaptcha-response-100000</t>
        </is>
      </c>
    </row>
    <row r="561">
      <c r="A561" s="3" t="inlineStr">
        <is>
          <t>560</t>
        </is>
      </c>
      <c r="B561" s="3" t="inlineStr">
        <is>
          <t>1</t>
        </is>
      </c>
      <c r="C561" s="3" t="inlineStr">
        <is>
          <t>96</t>
        </is>
      </c>
      <c r="D561" s="3" t="inlineStr">
        <is>
          <t>8</t>
        </is>
      </c>
      <c r="E561" s="3" t="inlineStr">
        <is>
          <t>463</t>
        </is>
      </c>
      <c r="F561" s="10" t="inlineStr">
        <is>
          <t>minor</t>
        </is>
      </c>
      <c r="G561" s="3" t="inlineStr">
        <is>
          <t>4</t>
        </is>
      </c>
      <c r="H561" s="3" t="inlineStr">
        <is>
          <t>Minor</t>
        </is>
      </c>
      <c r="I561" s="3" t="inlineStr">
        <is>
          <t>False</t>
        </is>
      </c>
      <c r="J561" s="3" t="inlineStr"/>
      <c r="K561" s="3" t="inlineStr"/>
      <c r="L561" s="3" t="inlineStr">
        <is>
          <t>False</t>
        </is>
      </c>
      <c r="M561" s="3" t="inlineStr">
        <is>
          <t>1</t>
        </is>
      </c>
      <c r="N561" s="3" t="inlineStr">
        <is>
          <t>16</t>
        </is>
      </c>
      <c r="O561" s="3" t="inlineStr">
        <is>
          <t>1</t>
        </is>
      </c>
      <c r="P561" s="3" t="inlineStr">
        <is>
          <t>461</t>
        </is>
      </c>
      <c r="Q561" s="3" t="inlineStr">
        <is>
          <t>False</t>
        </is>
      </c>
      <c r="R561" s="3" t="inlineStr"/>
      <c r="S561" s="3" t="inlineStr">
        <is>
          <t>1</t>
        </is>
      </c>
      <c r="T561" s="3" t="inlineStr"/>
      <c r="U561" s="3" t="inlineStr"/>
      <c r="V561" s="3" t="inlineStr">
        <is>
          <t>pa11y-axe</t>
        </is>
      </c>
      <c r="W561" s="3" t="inlineStr">
        <is>
          <t>pa11y-axe</t>
        </is>
      </c>
      <c r="X561" s="3" t="inlineStr">
        <is>
          <t>Frame content may require separate accessibility review. This is an audit coverage note rather than a confirmed defect.</t>
        </is>
      </c>
      <c r="Y561" s="3" t="inlineStr">
        <is>
          <t>html &gt; body &gt; div:nth-child(17) &gt; div &gt; div:nth-child(1) &gt; iframe</t>
        </is>
      </c>
      <c r="Z561" s="3" t="inlineStr">
        <is>
          <t>html &gt; body &gt; div:nth-child(17) &gt; div &gt; div:nth-child(1) &gt; iframe</t>
        </is>
      </c>
      <c r="AA561" s="3" t="inlineStr">
        <is>
          <t>frame::div:nth-child(*)/div:nth-child(*)/iframe|html</t>
        </is>
      </c>
    </row>
    <row r="562">
      <c r="A562" s="2" t="inlineStr">
        <is>
          <t>561</t>
        </is>
      </c>
      <c r="B562" s="2" t="inlineStr">
        <is>
          <t>1</t>
        </is>
      </c>
      <c r="C562" s="2" t="inlineStr">
        <is>
          <t>47</t>
        </is>
      </c>
      <c r="D562" s="2" t="inlineStr">
        <is>
          <t>11</t>
        </is>
      </c>
      <c r="E562" s="2" t="inlineStr">
        <is>
          <t>464</t>
        </is>
      </c>
      <c r="F562" s="11" t="inlineStr">
        <is>
          <t>warning</t>
        </is>
      </c>
      <c r="G562" s="2" t="inlineStr">
        <is>
          <t>5</t>
        </is>
      </c>
      <c r="H562" s="2" t="inlineStr">
        <is>
          <t>Warning</t>
        </is>
      </c>
      <c r="I562" s="2" t="inlineStr">
        <is>
          <t>False</t>
        </is>
      </c>
      <c r="J562" s="2" t="inlineStr"/>
      <c r="K562" s="2" t="inlineStr"/>
      <c r="L562" s="2" t="inlineStr">
        <is>
          <t>False</t>
        </is>
      </c>
      <c r="M562" s="2" t="inlineStr">
        <is>
          <t>3</t>
        </is>
      </c>
      <c r="N562" s="2" t="inlineStr">
        <is>
          <t>11</t>
        </is>
      </c>
      <c r="O562" s="2" t="inlineStr">
        <is>
          <t>1</t>
        </is>
      </c>
      <c r="P562" s="2" t="inlineStr">
        <is>
          <t>464</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is unnecessary for JavaScript resources.</t>
        </is>
      </c>
      <c r="Y562" s="2" t="inlineStr">
        <is>
          <t xml:space="preserve">&gt;&lt;!--"'--&gt;&lt;script type="text/javascript" nonce=""&gt;
     </t>
        </is>
      </c>
      <c r="Z562" s="2" t="inlineStr">
        <is>
          <t xml:space="preserve">&gt;&lt;!--"'--&gt;&lt;script type="text/javascript" nonce=""&gt;
     </t>
        </is>
      </c>
      <c r="AA562" s="2" t="inlineStr">
        <is>
          <t>other::type="text/javascript"/nonce=""|&gt;</t>
        </is>
      </c>
    </row>
    <row r="563">
      <c r="A563" s="3" t="inlineStr">
        <is>
          <t>562</t>
        </is>
      </c>
      <c r="B563" s="3" t="inlineStr">
        <is>
          <t>1</t>
        </is>
      </c>
      <c r="C563" s="3" t="inlineStr">
        <is>
          <t>47</t>
        </is>
      </c>
      <c r="D563" s="3" t="inlineStr">
        <is>
          <t>2</t>
        </is>
      </c>
      <c r="E563" s="3" t="inlineStr">
        <is>
          <t>465</t>
        </is>
      </c>
      <c r="F563" s="11" t="inlineStr">
        <is>
          <t>warning</t>
        </is>
      </c>
      <c r="G563" s="3" t="inlineStr">
        <is>
          <t>5</t>
        </is>
      </c>
      <c r="H563" s="3" t="inlineStr">
        <is>
          <t>Warning</t>
        </is>
      </c>
      <c r="I563" s="3" t="inlineStr">
        <is>
          <t>True</t>
        </is>
      </c>
      <c r="J563" s="3" t="inlineStr"/>
      <c r="K563" s="3" t="inlineStr"/>
      <c r="L563" s="3" t="inlineStr">
        <is>
          <t>False</t>
        </is>
      </c>
      <c r="M563" s="3" t="inlineStr">
        <is>
          <t>3</t>
        </is>
      </c>
      <c r="N563" s="3" t="inlineStr">
        <is>
          <t>11</t>
        </is>
      </c>
      <c r="O563" s="3" t="inlineStr">
        <is>
          <t>1</t>
        </is>
      </c>
      <c r="P563" s="3" t="inlineStr">
        <is>
          <t>465</t>
        </is>
      </c>
      <c r="Q563" s="3" t="inlineStr">
        <is>
          <t>False</t>
        </is>
      </c>
      <c r="R563" s="3" t="inlineStr"/>
      <c r="S563" s="3" t="inlineStr">
        <is>
          <t>1</t>
        </is>
      </c>
      <c r="T563" s="3" t="inlineStr"/>
      <c r="U563" s="3" t="inlineStr"/>
      <c r="V563" s="3" t="inlineStr">
        <is>
          <t>nu-html-checker</t>
        </is>
      </c>
      <c r="W563" s="3" t="inlineStr">
        <is>
          <t>nu-html-checker</t>
        </is>
      </c>
      <c r="X563" s="3" t="inlineStr">
        <is>
          <t>The “charset” attribute on the “script” element is obsolete. | The “type” attribute is unnecessary for JavaScript resources.</t>
        </is>
      </c>
      <c r="Y563" s="3" t="inlineStr">
        <is>
          <t>&gt;&lt;/script&gt;&lt;script type="text/javascript" async="" charset="utf-8" src="https://www.gstatic.com/recaptcha/releases/A7KpaEASfhDcK0nXxgQEyyYv/recaptcha__en.js" crossorigin="anonymous" integrity="sha384-DMJucfgjcmtc4a8x9gFfPgwoWXK+1qozk7K/wTFGVtduYs3wg2BI8Z5lrJXZV+iE"&gt;&lt;/scri</t>
        </is>
      </c>
      <c r="Z563" s="3" t="inlineStr">
        <is>
          <t>&gt;&lt;/script&gt;&lt;script type="text/javascript" async="" charset="utf-8" src="https://www.gstatic.com/recaptcha/releases/A7KpaEASfhDcK0nXxgQEyyYv/recaptcha__en.js" crossorigin="anonymous" integrity="sha384-DMJucfgjcmtc4a8x9gFfPgwoWXK+1qozk7K/wTFGVtduYs3wg2BI8Z5lrJXZV+iE"&gt;&lt;/scri</t>
        </is>
      </c>
      <c r="AA563" s="3" t="inlineStr">
        <is>
          <t>table::wtfgvtduys3wg2bi8z5lrjxzv+ie"/&lt;/scri|&gt;</t>
        </is>
      </c>
    </row>
    <row r="564">
      <c r="A564" s="2" t="inlineStr">
        <is>
          <t>563</t>
        </is>
      </c>
      <c r="B564" s="2" t="inlineStr">
        <is>
          <t>1</t>
        </is>
      </c>
      <c r="C564" s="2" t="inlineStr">
        <is>
          <t>47</t>
        </is>
      </c>
      <c r="D564" s="2" t="inlineStr">
        <is>
          <t>4</t>
        </is>
      </c>
      <c r="E564" s="2" t="inlineStr">
        <is>
          <t>296</t>
        </is>
      </c>
      <c r="F564" s="11" t="inlineStr">
        <is>
          <t>warning</t>
        </is>
      </c>
      <c r="G564" s="2" t="inlineStr">
        <is>
          <t>5</t>
        </is>
      </c>
      <c r="H564" s="2" t="inlineStr">
        <is>
          <t>Warning</t>
        </is>
      </c>
      <c r="I564" s="2" t="inlineStr">
        <is>
          <t>True</t>
        </is>
      </c>
      <c r="J564" s="2" t="inlineStr"/>
      <c r="K564" s="2" t="inlineStr"/>
      <c r="L564" s="2" t="inlineStr">
        <is>
          <t>False</t>
        </is>
      </c>
      <c r="M564" s="2" t="inlineStr">
        <is>
          <t>1</t>
        </is>
      </c>
      <c r="N564" s="2" t="inlineStr">
        <is>
          <t>11</t>
        </is>
      </c>
      <c r="O564" s="2" t="inlineStr">
        <is>
          <t>2</t>
        </is>
      </c>
      <c r="P564" s="2" t="inlineStr">
        <is>
          <t>262</t>
        </is>
      </c>
      <c r="Q564" s="2" t="inlineStr">
        <is>
          <t>False</t>
        </is>
      </c>
      <c r="R564" s="2" t="inlineStr"/>
      <c r="S564" s="2" t="inlineStr">
        <is>
          <t>1</t>
        </is>
      </c>
      <c r="T564" s="2" t="inlineStr"/>
      <c r="U564" s="2" t="inlineStr"/>
      <c r="V564" s="2" t="inlineStr">
        <is>
          <t>nu-html-checker</t>
        </is>
      </c>
      <c r="W564" s="2" t="inlineStr">
        <is>
          <t>nu-html-checker</t>
        </is>
      </c>
      <c r="X564" s="2" t="inlineStr">
        <is>
          <t>The “frameborder” attribute on the “iframe” element is obsolete. Use CSS instead. | The “scrolling” attribute on the “iframe” element is obsolete. Use CSS instead.</t>
        </is>
      </c>
      <c r="Y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Z564" s="2"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AA564" s="2" t="inlineStr">
        <is>
          <t>frame::anchor?ar=1&amp;amp;k=6lehgsaaaaad7hsldvkielqvs-pi_w1tm1bx0u&amp;amp;co=ahr0chm6ly91ay5zdxbwb3j0lm92axzhlmnvbto0ndm.&amp;amp;hl=en&amp;amp;v=a7kpaeasfhdck0nxxgqeyyyv&amp;amp;size=invisible&amp;amp;anchor-ms=20000&amp;amp;execute-ms=30000&amp;amp;cb=s64ns0ok8rj6"/&lt;/ifra|cha-logo"</t>
        </is>
      </c>
    </row>
    <row r="565">
      <c r="A565" s="3" t="inlineStr">
        <is>
          <t>564</t>
        </is>
      </c>
      <c r="B565" s="3" t="inlineStr">
        <is>
          <t>1</t>
        </is>
      </c>
      <c r="C565" s="3" t="inlineStr">
        <is>
          <t>47</t>
        </is>
      </c>
      <c r="D565" s="3" t="inlineStr">
        <is>
          <t>11</t>
        </is>
      </c>
      <c r="E565" s="3" t="inlineStr">
        <is>
          <t>466</t>
        </is>
      </c>
      <c r="F565" s="11" t="inlineStr">
        <is>
          <t>warning</t>
        </is>
      </c>
      <c r="G565" s="3" t="inlineStr">
        <is>
          <t>5</t>
        </is>
      </c>
      <c r="H565" s="3" t="inlineStr">
        <is>
          <t>Warning</t>
        </is>
      </c>
      <c r="I565" s="3" t="inlineStr">
        <is>
          <t>False</t>
        </is>
      </c>
      <c r="J565" s="3" t="inlineStr"/>
      <c r="K565" s="3" t="inlineStr"/>
      <c r="L565" s="3" t="inlineStr">
        <is>
          <t>False</t>
        </is>
      </c>
      <c r="M565" s="3" t="inlineStr">
        <is>
          <t>3</t>
        </is>
      </c>
      <c r="N565" s="3" t="inlineStr">
        <is>
          <t>11</t>
        </is>
      </c>
      <c r="O565" s="3" t="inlineStr">
        <is>
          <t>1</t>
        </is>
      </c>
      <c r="P565" s="3" t="inlineStr">
        <is>
          <t>466</t>
        </is>
      </c>
      <c r="Q565" s="3" t="inlineStr">
        <is>
          <t>False</t>
        </is>
      </c>
      <c r="R565" s="3" t="inlineStr"/>
      <c r="S565" s="3" t="inlineStr">
        <is>
          <t>1</t>
        </is>
      </c>
      <c r="T565" s="3" t="inlineStr"/>
      <c r="U565" s="3" t="inlineStr"/>
      <c r="V565" s="3" t="inlineStr">
        <is>
          <t>nu-html-checker</t>
        </is>
      </c>
      <c r="W565" s="3" t="inlineStr">
        <is>
          <t>nu-html-checker</t>
        </is>
      </c>
      <c r="X565" s="3" t="inlineStr">
        <is>
          <t>The “type” attribute for the “style” element is not needed and should be omitted.</t>
        </is>
      </c>
      <c r="Y565" s="3" t="inlineStr">
        <is>
          <t>}}&lt;/style&gt;&lt;style type="text/css"&gt;.force</t>
        </is>
      </c>
      <c r="Z565" s="3" t="inlineStr">
        <is>
          <t>}}&lt;/style&gt;&lt;style type="text/css"&gt;.force</t>
        </is>
      </c>
      <c r="AA565" s="3" t="inlineStr">
        <is>
          <t>other::type="text/css"/.force|}}&lt;/style</t>
        </is>
      </c>
    </row>
    <row r="566">
      <c r="A566" s="2" t="inlineStr">
        <is>
          <t>565</t>
        </is>
      </c>
      <c r="B566" s="2" t="inlineStr">
        <is>
          <t>1</t>
        </is>
      </c>
      <c r="C566" s="2" t="inlineStr">
        <is>
          <t>47</t>
        </is>
      </c>
      <c r="D566" s="2" t="inlineStr">
        <is>
          <t>11</t>
        </is>
      </c>
      <c r="E566" s="2" t="inlineStr">
        <is>
          <t>467</t>
        </is>
      </c>
      <c r="F566" s="11" t="inlineStr">
        <is>
          <t>warning</t>
        </is>
      </c>
      <c r="G566" s="2" t="inlineStr">
        <is>
          <t>5</t>
        </is>
      </c>
      <c r="H566" s="2" t="inlineStr">
        <is>
          <t>Warning</t>
        </is>
      </c>
      <c r="I566" s="2" t="inlineStr">
        <is>
          <t>False</t>
        </is>
      </c>
      <c r="J566" s="2" t="inlineStr"/>
      <c r="K566" s="2" t="inlineStr"/>
      <c r="L566" s="2" t="inlineStr">
        <is>
          <t>False</t>
        </is>
      </c>
      <c r="M566" s="2" t="inlineStr">
        <is>
          <t>3</t>
        </is>
      </c>
      <c r="N566" s="2" t="inlineStr">
        <is>
          <t>11</t>
        </is>
      </c>
      <c r="O566" s="2" t="inlineStr">
        <is>
          <t>1</t>
        </is>
      </c>
      <c r="P566" s="2" t="inlineStr">
        <is>
          <t>467</t>
        </is>
      </c>
      <c r="Q566" s="2" t="inlineStr">
        <is>
          <t>False</t>
        </is>
      </c>
      <c r="R566" s="2" t="inlineStr"/>
      <c r="S566" s="2" t="inlineStr">
        <is>
          <t>1</t>
        </is>
      </c>
      <c r="T566" s="2" t="inlineStr"/>
      <c r="U566" s="2" t="inlineStr"/>
      <c r="V566" s="2" t="inlineStr">
        <is>
          <t>nu-html-checker</t>
        </is>
      </c>
      <c r="W566" s="2" t="inlineStr">
        <is>
          <t>nu-html-checker</t>
        </is>
      </c>
      <c r="X566" s="2" t="inlineStr">
        <is>
          <t>The “type” attribute for the “style” element is not needed and should be omitted.</t>
        </is>
      </c>
      <c r="Y566" s="2" t="inlineStr">
        <is>
          <t>e}&lt;/style&gt;&lt;style type="text/css"&gt;.force</t>
        </is>
      </c>
      <c r="Z566" s="2" t="inlineStr">
        <is>
          <t>e}&lt;/style&gt;&lt;style type="text/css"&gt;.force</t>
        </is>
      </c>
      <c r="AA566" s="2" t="inlineStr">
        <is>
          <t>other::type="text/css"/.force|e}&lt;/style</t>
        </is>
      </c>
    </row>
    <row r="567">
      <c r="A567" s="3" t="inlineStr">
        <is>
          <t>566</t>
        </is>
      </c>
      <c r="B567" s="3" t="inlineStr">
        <is>
          <t>1</t>
        </is>
      </c>
      <c r="C567" s="3" t="inlineStr">
        <is>
          <t>97</t>
        </is>
      </c>
      <c r="D567" s="3" t="inlineStr">
        <is>
          <t>3</t>
        </is>
      </c>
      <c r="E567" s="3" t="inlineStr">
        <is>
          <t>6</t>
        </is>
      </c>
      <c r="F567" s="11" t="inlineStr">
        <is>
          <t>warning</t>
        </is>
      </c>
      <c r="G567" s="3" t="inlineStr">
        <is>
          <t>5</t>
        </is>
      </c>
      <c r="H567" s="3" t="inlineStr">
        <is>
          <t>Warning</t>
        </is>
      </c>
      <c r="I567" s="3" t="inlineStr">
        <is>
          <t>False</t>
        </is>
      </c>
      <c r="J567" s="3" t="inlineStr"/>
      <c r="K567" s="3" t="inlineStr"/>
      <c r="L567" s="3" t="inlineStr">
        <is>
          <t>False</t>
        </is>
      </c>
      <c r="M567" s="3" t="inlineStr">
        <is>
          <t>3</t>
        </is>
      </c>
      <c r="N567" s="3" t="inlineStr">
        <is>
          <t>11</t>
        </is>
      </c>
      <c r="O567" s="3" t="inlineStr">
        <is>
          <t>2</t>
        </is>
      </c>
      <c r="P567" s="3" t="inlineStr">
        <is>
          <t>65</t>
        </is>
      </c>
      <c r="Q567" s="3" t="inlineStr">
        <is>
          <t>False</t>
        </is>
      </c>
      <c r="R567" s="3" t="inlineStr"/>
      <c r="S567" s="3" t="inlineStr">
        <is>
          <t>1</t>
        </is>
      </c>
      <c r="T567" s="3" t="inlineStr"/>
      <c r="U567" s="3" t="inlineStr"/>
      <c r="V567" s="3" t="inlineStr">
        <is>
          <t>alfa</t>
        </is>
      </c>
      <c r="W567" s="3" t="inlineStr">
        <is>
          <t>alfa</t>
        </is>
      </c>
      <c r="X567" s="3" t="inlineStr">
        <is>
          <t>Do the links resolve to equivalent resources?</t>
        </is>
      </c>
      <c r="Y567" s="3" t="inlineStr">
        <is>
          <t>fc86fef2ae416edc44cffa3bdca2fca9</t>
        </is>
      </c>
      <c r="Z567" s="3" t="inlineStr">
        <is>
          <t>fc86fef2ae416edc44cffa3bdca2fca9</t>
        </is>
      </c>
      <c r="AA567" s="3" t="inlineStr">
        <is>
          <t>third_party::alfa-opaque-node-hash|alfa-opaque-node-hash</t>
        </is>
      </c>
    </row>
    <row r="568">
      <c r="A568" s="2" t="inlineStr">
        <is>
          <t>567</t>
        </is>
      </c>
      <c r="B568" s="2" t="inlineStr">
        <is>
          <t>1</t>
        </is>
      </c>
      <c r="C568" s="2" t="inlineStr">
        <is>
          <t>47</t>
        </is>
      </c>
      <c r="D568" s="2" t="inlineStr">
        <is>
          <t>2</t>
        </is>
      </c>
      <c r="E568" s="2" t="inlineStr">
        <is>
          <t>468</t>
        </is>
      </c>
      <c r="F568" s="11" t="inlineStr">
        <is>
          <t>warning</t>
        </is>
      </c>
      <c r="G568" s="2" t="inlineStr">
        <is>
          <t>5</t>
        </is>
      </c>
      <c r="H568" s="2" t="inlineStr">
        <is>
          <t>Warning</t>
        </is>
      </c>
      <c r="I568" s="2" t="inlineStr">
        <is>
          <t>True</t>
        </is>
      </c>
      <c r="J568" s="2" t="inlineStr"/>
      <c r="K568" s="2" t="inlineStr"/>
      <c r="L568" s="2" t="inlineStr">
        <is>
          <t>False</t>
        </is>
      </c>
      <c r="M568" s="2" t="inlineStr">
        <is>
          <t>3</t>
        </is>
      </c>
      <c r="N568" s="2" t="inlineStr">
        <is>
          <t>11</t>
        </is>
      </c>
      <c r="O568" s="2" t="inlineStr">
        <is>
          <t>1</t>
        </is>
      </c>
      <c r="P568" s="2" t="inlineStr">
        <is>
          <t>468</t>
        </is>
      </c>
      <c r="Q568" s="2" t="inlineStr">
        <is>
          <t>False</t>
        </is>
      </c>
      <c r="R568" s="2" t="inlineStr"/>
      <c r="S568" s="2" t="inlineStr">
        <is>
          <t>1</t>
        </is>
      </c>
      <c r="T568" s="2" t="inlineStr"/>
      <c r="U568" s="2" t="inlineStr"/>
      <c r="V568" s="2" t="inlineStr">
        <is>
          <t>nu-html-checker</t>
        </is>
      </c>
      <c r="W568" s="2" t="inlineStr">
        <is>
          <t>nu-html-checker</t>
        </is>
      </c>
      <c r="X568" s="2" t="inlineStr">
        <is>
          <t>The “type” attribute is unnecessary for JavaScript resources.</t>
        </is>
      </c>
      <c r="Y568" s="2" t="inlineStr">
        <is>
          <t>ain.css"&gt;
&lt;script type="text/javascript" async="" src="https://web.cmp.usercentrics.eu/ui/loader.js" nonce=""&gt;&lt;/scri</t>
        </is>
      </c>
      <c r="Z568" s="2" t="inlineStr">
        <is>
          <t>ain.css"&gt;
&lt;script type="text/javascript" async="" src="https://web.cmp.usercentrics.eu/ui/loader.js" nonce=""&gt;&lt;/scri</t>
        </is>
      </c>
      <c r="AA568" s="2" t="inlineStr">
        <is>
          <t>table::nonce=""/&lt;/scri|ain.css"</t>
        </is>
      </c>
    </row>
    <row r="569">
      <c r="A569" s="3" t="inlineStr">
        <is>
          <t>568</t>
        </is>
      </c>
      <c r="B569" s="3" t="inlineStr">
        <is>
          <t>1</t>
        </is>
      </c>
      <c r="C569" s="3" t="inlineStr">
        <is>
          <t>47</t>
        </is>
      </c>
      <c r="D569" s="3" t="inlineStr">
        <is>
          <t>2</t>
        </is>
      </c>
      <c r="E569" s="3" t="inlineStr">
        <is>
          <t>469</t>
        </is>
      </c>
      <c r="F569" s="11" t="inlineStr">
        <is>
          <t>warning</t>
        </is>
      </c>
      <c r="G569" s="3" t="inlineStr">
        <is>
          <t>5</t>
        </is>
      </c>
      <c r="H569" s="3" t="inlineStr">
        <is>
          <t>Warning</t>
        </is>
      </c>
      <c r="I569" s="3" t="inlineStr">
        <is>
          <t>True</t>
        </is>
      </c>
      <c r="J569" s="3" t="inlineStr"/>
      <c r="K569" s="3" t="inlineStr"/>
      <c r="L569" s="3" t="inlineStr">
        <is>
          <t>False</t>
        </is>
      </c>
      <c r="M569" s="3" t="inlineStr">
        <is>
          <t>3</t>
        </is>
      </c>
      <c r="N569" s="3" t="inlineStr">
        <is>
          <t>11</t>
        </is>
      </c>
      <c r="O569" s="3" t="inlineStr">
        <is>
          <t>1</t>
        </is>
      </c>
      <c r="P569" s="3" t="inlineStr">
        <is>
          <t>469</t>
        </is>
      </c>
      <c r="Q569" s="3" t="inlineStr">
        <is>
          <t>False</t>
        </is>
      </c>
      <c r="R569" s="3" t="inlineStr"/>
      <c r="S569" s="3" t="inlineStr">
        <is>
          <t>1</t>
        </is>
      </c>
      <c r="T569" s="3" t="inlineStr"/>
      <c r="U569" s="3" t="inlineStr"/>
      <c r="V569" s="3" t="inlineStr">
        <is>
          <t>nu-html-checker</t>
        </is>
      </c>
      <c r="W569" s="3" t="inlineStr">
        <is>
          <t>nu-html-checker</t>
        </is>
      </c>
      <c r="X569" s="3" t="inlineStr">
        <is>
          <t>The “type” attribute for the “style” element is not needed and should be omitted.</t>
        </is>
      </c>
      <c r="Y569" s="3" t="inlineStr">
        <is>
          <t xml:space="preserve"> }&lt;/style&gt;&lt;style id="forceCommunityThemeHeroStarter_126:0" type="text/css"&gt;.force</t>
        </is>
      </c>
      <c r="Z569" s="3" t="inlineStr">
        <is>
          <t xml:space="preserve"> }&lt;/style&gt;&lt;style id="forceCommunityThemeHeroStarter_126:0" type="text/css"&gt;.force</t>
        </is>
      </c>
      <c r="AA569" s="3" t="inlineStr">
        <is>
          <t>other::type="text/css"/.force|id=forcecommunitythemeherostarter_126:0</t>
        </is>
      </c>
    </row>
    <row r="570">
      <c r="A570" s="2" t="inlineStr">
        <is>
          <t>569</t>
        </is>
      </c>
      <c r="B570" s="2" t="inlineStr">
        <is>
          <t>1</t>
        </is>
      </c>
      <c r="C570" s="2" t="inlineStr">
        <is>
          <t>47</t>
        </is>
      </c>
      <c r="D570" s="2" t="inlineStr">
        <is>
          <t>2</t>
        </is>
      </c>
      <c r="E570" s="2" t="inlineStr">
        <is>
          <t>470</t>
        </is>
      </c>
      <c r="F570" s="11" t="inlineStr">
        <is>
          <t>warning</t>
        </is>
      </c>
      <c r="G570" s="2" t="inlineStr">
        <is>
          <t>5</t>
        </is>
      </c>
      <c r="H570" s="2" t="inlineStr">
        <is>
          <t>Warning</t>
        </is>
      </c>
      <c r="I570" s="2" t="inlineStr">
        <is>
          <t>True</t>
        </is>
      </c>
      <c r="J570" s="2" t="inlineStr"/>
      <c r="K570" s="2" t="inlineStr"/>
      <c r="L570" s="2" t="inlineStr">
        <is>
          <t>False</t>
        </is>
      </c>
      <c r="M570" s="2" t="inlineStr">
        <is>
          <t>3</t>
        </is>
      </c>
      <c r="N570" s="2" t="inlineStr">
        <is>
          <t>11</t>
        </is>
      </c>
      <c r="O570" s="2" t="inlineStr">
        <is>
          <t>1</t>
        </is>
      </c>
      <c r="P570" s="2" t="inlineStr">
        <is>
          <t>470</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is unnecessary for JavaScript resources.</t>
        </is>
      </c>
      <c r="Y570" s="2">
        <f>"script"&gt;&lt;script async="" type="text/javascript" src="https://web.cmp.usercentrics.eu/ui/v/4.7.0/WebSdk.lib.913abc72.js"&gt;&lt;/scri</f>
        <v/>
      </c>
      <c r="Z570" s="2">
        <f>"script"&gt;&lt;script async="" type="text/javascript" src="https://web.cmp.usercentrics.eu/ui/v/4.7.0/WebSdk.lib.913abc72.js"&gt;&lt;/scri</f>
        <v/>
      </c>
      <c r="AA570" s="2" t="inlineStr">
        <is>
          <t>table::websdk.lib.913abc72.js"/&lt;/scri|="script"</t>
        </is>
      </c>
    </row>
    <row r="571">
      <c r="A571" s="3" t="inlineStr">
        <is>
          <t>570</t>
        </is>
      </c>
      <c r="B571" s="3" t="inlineStr">
        <is>
          <t>1</t>
        </is>
      </c>
      <c r="C571" s="3" t="inlineStr">
        <is>
          <t>47</t>
        </is>
      </c>
      <c r="D571" s="3" t="inlineStr">
        <is>
          <t>2</t>
        </is>
      </c>
      <c r="E571" s="3" t="inlineStr">
        <is>
          <t>471</t>
        </is>
      </c>
      <c r="F571" s="11" t="inlineStr">
        <is>
          <t>warning</t>
        </is>
      </c>
      <c r="G571" s="3" t="inlineStr">
        <is>
          <t>5</t>
        </is>
      </c>
      <c r="H571" s="3" t="inlineStr">
        <is>
          <t>Warning</t>
        </is>
      </c>
      <c r="I571" s="3" t="inlineStr">
        <is>
          <t>True</t>
        </is>
      </c>
      <c r="J571" s="3" t="inlineStr"/>
      <c r="K571" s="3" t="inlineStr"/>
      <c r="L571" s="3" t="inlineStr">
        <is>
          <t>False</t>
        </is>
      </c>
      <c r="M571" s="3" t="inlineStr">
        <is>
          <t>3</t>
        </is>
      </c>
      <c r="N571" s="3" t="inlineStr">
        <is>
          <t>11</t>
        </is>
      </c>
      <c r="O571" s="3" t="inlineStr">
        <is>
          <t>1</t>
        </is>
      </c>
      <c r="P571" s="3" t="inlineStr">
        <is>
          <t>471</t>
        </is>
      </c>
      <c r="Q571" s="3" t="inlineStr">
        <is>
          <t>False</t>
        </is>
      </c>
      <c r="R571" s="3" t="inlineStr"/>
      <c r="S571" s="3" t="inlineStr">
        <is>
          <t>1</t>
        </is>
      </c>
      <c r="T571" s="3" t="inlineStr"/>
      <c r="U571" s="3" t="inlineStr"/>
      <c r="V571" s="3" t="inlineStr">
        <is>
          <t>nu-html-checker</t>
        </is>
      </c>
      <c r="W571" s="3" t="inlineStr">
        <is>
          <t>nu-html-checker</t>
        </is>
      </c>
      <c r="X571" s="3" t="inlineStr">
        <is>
          <t>The “type” attribute is unnecessary for JavaScript resources.</t>
        </is>
      </c>
      <c r="Y571" s="3">
        <f>"script"&gt;&lt;script async="" type="text/javascript" src="https://web.cmp.usercentrics.eu/ui/v/4.7.0/GdprCmpController.fed10ee8.js"&gt;&lt;/scri</f>
        <v/>
      </c>
      <c r="Z571" s="3">
        <f>"script"&gt;&lt;script async="" type="text/javascript" src="https://web.cmp.usercentrics.eu/ui/v/4.7.0/GdprCmpController.fed10ee8.js"&gt;&lt;/scri</f>
        <v/>
      </c>
      <c r="AA571" s="3" t="inlineStr">
        <is>
          <t>table::gdprcmpcontroller.fed10ee8.js"/&lt;/scri|="script"</t>
        </is>
      </c>
    </row>
    <row r="572">
      <c r="A572" s="2" t="inlineStr">
        <is>
          <t>571</t>
        </is>
      </c>
      <c r="B572" s="2" t="inlineStr">
        <is>
          <t>1</t>
        </is>
      </c>
      <c r="C572" s="2" t="inlineStr">
        <is>
          <t>47</t>
        </is>
      </c>
      <c r="D572" s="2" t="inlineStr">
        <is>
          <t>2</t>
        </is>
      </c>
      <c r="E572" s="2" t="inlineStr">
        <is>
          <t>472</t>
        </is>
      </c>
      <c r="F572" s="11" t="inlineStr">
        <is>
          <t>warning</t>
        </is>
      </c>
      <c r="G572" s="2" t="inlineStr">
        <is>
          <t>5</t>
        </is>
      </c>
      <c r="H572" s="2" t="inlineStr">
        <is>
          <t>Warning</t>
        </is>
      </c>
      <c r="I572" s="2" t="inlineStr">
        <is>
          <t>True</t>
        </is>
      </c>
      <c r="J572" s="2" t="inlineStr"/>
      <c r="K572" s="2" t="inlineStr"/>
      <c r="L572" s="2" t="inlineStr">
        <is>
          <t>False</t>
        </is>
      </c>
      <c r="M572" s="2" t="inlineStr">
        <is>
          <t>3</t>
        </is>
      </c>
      <c r="N572" s="2" t="inlineStr">
        <is>
          <t>11</t>
        </is>
      </c>
      <c r="O572" s="2" t="inlineStr">
        <is>
          <t>1</t>
        </is>
      </c>
      <c r="P572" s="2" t="inlineStr">
        <is>
          <t>472</t>
        </is>
      </c>
      <c r="Q572" s="2" t="inlineStr">
        <is>
          <t>False</t>
        </is>
      </c>
      <c r="R572" s="2" t="inlineStr"/>
      <c r="S572" s="2" t="inlineStr">
        <is>
          <t>1</t>
        </is>
      </c>
      <c r="T572" s="2" t="inlineStr"/>
      <c r="U572" s="2" t="inlineStr"/>
      <c r="V572" s="2" t="inlineStr">
        <is>
          <t>nu-html-checker</t>
        </is>
      </c>
      <c r="W572" s="2" t="inlineStr">
        <is>
          <t>nu-html-checker</t>
        </is>
      </c>
      <c r="X572" s="2" t="inlineStr">
        <is>
          <t>The “type” attribute is unnecessary for JavaScript resources.</t>
        </is>
      </c>
      <c r="Y572" s="2">
        <f>"script"&gt;&lt;script async="" type="text/javascript" src="https://web.cmp.usercentrics.eu/ui/TvGdprCmpView.23669860.js"&gt;&lt;/scri</f>
        <v/>
      </c>
      <c r="Z572" s="2">
        <f>"script"&gt;&lt;script async="" type="text/javascript" src="https://web.cmp.usercentrics.eu/ui/TvGdprCmpView.23669860.js"&gt;&lt;/scri</f>
        <v/>
      </c>
      <c r="AA572" s="2" t="inlineStr">
        <is>
          <t>table::tvgdprcmpview.23669860.js"/&lt;/scri|="script"</t>
        </is>
      </c>
    </row>
    <row r="573">
      <c r="A573" s="3" t="inlineStr">
        <is>
          <t>572</t>
        </is>
      </c>
      <c r="B573" s="3" t="inlineStr">
        <is>
          <t>1</t>
        </is>
      </c>
      <c r="C573" s="3" t="inlineStr">
        <is>
          <t>47</t>
        </is>
      </c>
      <c r="D573" s="3" t="inlineStr">
        <is>
          <t>2</t>
        </is>
      </c>
      <c r="E573" s="3" t="inlineStr">
        <is>
          <t>473</t>
        </is>
      </c>
      <c r="F573" s="11" t="inlineStr">
        <is>
          <t>warning</t>
        </is>
      </c>
      <c r="G573" s="3" t="inlineStr">
        <is>
          <t>5</t>
        </is>
      </c>
      <c r="H573" s="3" t="inlineStr">
        <is>
          <t>Warning</t>
        </is>
      </c>
      <c r="I573" s="3" t="inlineStr">
        <is>
          <t>True</t>
        </is>
      </c>
      <c r="J573" s="3" t="inlineStr"/>
      <c r="K573" s="3" t="inlineStr"/>
      <c r="L573" s="3" t="inlineStr">
        <is>
          <t>False</t>
        </is>
      </c>
      <c r="M573" s="3" t="inlineStr">
        <is>
          <t>3</t>
        </is>
      </c>
      <c r="N573" s="3" t="inlineStr">
        <is>
          <t>11</t>
        </is>
      </c>
      <c r="O573" s="3" t="inlineStr">
        <is>
          <t>1</t>
        </is>
      </c>
      <c r="P573" s="3" t="inlineStr">
        <is>
          <t>473</t>
        </is>
      </c>
      <c r="Q573" s="3" t="inlineStr">
        <is>
          <t>False</t>
        </is>
      </c>
      <c r="R573" s="3" t="inlineStr"/>
      <c r="S573" s="3" t="inlineStr">
        <is>
          <t>1</t>
        </is>
      </c>
      <c r="T573" s="3" t="inlineStr"/>
      <c r="U573" s="3" t="inlineStr"/>
      <c r="V573" s="3" t="inlineStr">
        <is>
          <t>nu-html-checker</t>
        </is>
      </c>
      <c r="W573" s="3" t="inlineStr">
        <is>
          <t>nu-html-checker</t>
        </is>
      </c>
      <c r="X573" s="3" t="inlineStr">
        <is>
          <t>The “type” attribute is unnecessary for JavaScript resources.</t>
        </is>
      </c>
      <c r="Y573" s="3">
        <f>"script"&gt;&lt;script async="" type="text/javascript" src="https://web.cmp.usercentrics.eu/ui/v/4.7.0/UcGdprCmpView.c9f93d2d.js"&gt;&lt;/scri</f>
        <v/>
      </c>
      <c r="Z573" s="3">
        <f>"script"&gt;&lt;script async="" type="text/javascript" src="https://web.cmp.usercentrics.eu/ui/v/4.7.0/UcGdprCmpView.c9f93d2d.js"&gt;&lt;/scri</f>
        <v/>
      </c>
      <c r="AA573" s="3" t="inlineStr">
        <is>
          <t>table::ucgdprcmpview.c9f93d2d.js"/&lt;/scri|="script"</t>
        </is>
      </c>
    </row>
    <row r="574">
      <c r="A574" s="2" t="inlineStr">
        <is>
          <t>573</t>
        </is>
      </c>
      <c r="B574" s="2" t="inlineStr">
        <is>
          <t>1</t>
        </is>
      </c>
      <c r="C574" s="2" t="inlineStr">
        <is>
          <t>47</t>
        </is>
      </c>
      <c r="D574" s="2" t="inlineStr">
        <is>
          <t>2</t>
        </is>
      </c>
      <c r="E574" s="2" t="inlineStr">
        <is>
          <t>474</t>
        </is>
      </c>
      <c r="F574" s="11" t="inlineStr">
        <is>
          <t>warning</t>
        </is>
      </c>
      <c r="G574" s="2" t="inlineStr">
        <is>
          <t>5</t>
        </is>
      </c>
      <c r="H574" s="2" t="inlineStr">
        <is>
          <t>Warning</t>
        </is>
      </c>
      <c r="I574" s="2" t="inlineStr">
        <is>
          <t>True</t>
        </is>
      </c>
      <c r="J574" s="2" t="inlineStr"/>
      <c r="K574" s="2" t="inlineStr"/>
      <c r="L574" s="2" t="inlineStr">
        <is>
          <t>False</t>
        </is>
      </c>
      <c r="M574" s="2" t="inlineStr">
        <is>
          <t>3</t>
        </is>
      </c>
      <c r="N574" s="2" t="inlineStr">
        <is>
          <t>11</t>
        </is>
      </c>
      <c r="O574" s="2" t="inlineStr">
        <is>
          <t>1</t>
        </is>
      </c>
      <c r="P574" s="2" t="inlineStr">
        <is>
          <t>474</t>
        </is>
      </c>
      <c r="Q574" s="2" t="inlineStr">
        <is>
          <t>False</t>
        </is>
      </c>
      <c r="R574" s="2" t="inlineStr"/>
      <c r="S574" s="2" t="inlineStr">
        <is>
          <t>1</t>
        </is>
      </c>
      <c r="T574" s="2" t="inlineStr"/>
      <c r="U574" s="2" t="inlineStr"/>
      <c r="V574" s="2" t="inlineStr">
        <is>
          <t>nu-html-checker</t>
        </is>
      </c>
      <c r="W574" s="2" t="inlineStr">
        <is>
          <t>nu-html-checker</t>
        </is>
      </c>
      <c r="X574" s="2" t="inlineStr">
        <is>
          <t>The “type” attribute is unnecessary for JavaScript resources.</t>
        </is>
      </c>
      <c r="Y574" s="2">
        <f>"script"&gt;&lt;script async="" type="text/javascript" src="https://web.cmp.usercentrics.eu/ui/v/4.7.0/sections.5e004935.js"&gt;&lt;/scri</f>
        <v/>
      </c>
      <c r="Z574" s="2">
        <f>"script"&gt;&lt;script async="" type="text/javascript" src="https://web.cmp.usercentrics.eu/ui/v/4.7.0/sections.5e004935.js"&gt;&lt;/scri</f>
        <v/>
      </c>
      <c r="AA574" s="2" t="inlineStr">
        <is>
          <t>table::sections.5e004935.js"/&lt;/scri|="script"</t>
        </is>
      </c>
    </row>
    <row r="575">
      <c r="A575" s="3" t="inlineStr">
        <is>
          <t>574</t>
        </is>
      </c>
      <c r="B575" s="3" t="inlineStr">
        <is>
          <t>1</t>
        </is>
      </c>
      <c r="C575" s="3" t="inlineStr">
        <is>
          <t>47</t>
        </is>
      </c>
      <c r="D575" s="3" t="inlineStr">
        <is>
          <t>2</t>
        </is>
      </c>
      <c r="E575" s="3" t="inlineStr">
        <is>
          <t>475</t>
        </is>
      </c>
      <c r="F575" s="11" t="inlineStr">
        <is>
          <t>warning</t>
        </is>
      </c>
      <c r="G575" s="3" t="inlineStr">
        <is>
          <t>5</t>
        </is>
      </c>
      <c r="H575" s="3" t="inlineStr">
        <is>
          <t>Warning</t>
        </is>
      </c>
      <c r="I575" s="3" t="inlineStr">
        <is>
          <t>True</t>
        </is>
      </c>
      <c r="J575" s="3" t="inlineStr"/>
      <c r="K575" s="3" t="inlineStr"/>
      <c r="L575" s="3" t="inlineStr">
        <is>
          <t>False</t>
        </is>
      </c>
      <c r="M575" s="3" t="inlineStr">
        <is>
          <t>3</t>
        </is>
      </c>
      <c r="N575" s="3" t="inlineStr">
        <is>
          <t>11</t>
        </is>
      </c>
      <c r="O575" s="3" t="inlineStr">
        <is>
          <t>1</t>
        </is>
      </c>
      <c r="P575" s="3" t="inlineStr">
        <is>
          <t>475</t>
        </is>
      </c>
      <c r="Q575" s="3" t="inlineStr">
        <is>
          <t>False</t>
        </is>
      </c>
      <c r="R575" s="3" t="inlineStr"/>
      <c r="S575" s="3" t="inlineStr">
        <is>
          <t>1</t>
        </is>
      </c>
      <c r="T575" s="3" t="inlineStr"/>
      <c r="U575" s="3" t="inlineStr"/>
      <c r="V575" s="3" t="inlineStr">
        <is>
          <t>nu-html-checker</t>
        </is>
      </c>
      <c r="W575" s="3" t="inlineStr">
        <is>
          <t>nu-html-checker</t>
        </is>
      </c>
      <c r="X575" s="3" t="inlineStr">
        <is>
          <t>The “type” attribute is unnecessary for JavaScript resources.</t>
        </is>
      </c>
      <c r="Y575" s="3">
        <f>"script"&gt;&lt;script async="" type="text/javascript" src="https://web.cmp.usercentrics.eu/ui/v/4.7.0/secondLayer.b796d0f0.js"&gt;&lt;/scri</f>
        <v/>
      </c>
      <c r="Z575" s="3">
        <f>"script"&gt;&lt;script async="" type="text/javascript" src="https://web.cmp.usercentrics.eu/ui/v/4.7.0/secondLayer.b796d0f0.js"&gt;&lt;/scri</f>
        <v/>
      </c>
      <c r="AA575" s="3" t="inlineStr">
        <is>
          <t>table::secondlayer.b796d0f0.js"/&lt;/scri|="script"</t>
        </is>
      </c>
    </row>
    <row r="576">
      <c r="A576" s="2" t="inlineStr">
        <is>
          <t>575</t>
        </is>
      </c>
      <c r="B576" s="2" t="inlineStr">
        <is>
          <t>1</t>
        </is>
      </c>
      <c r="C576" s="2" t="inlineStr">
        <is>
          <t>47</t>
        </is>
      </c>
      <c r="D576" s="2" t="inlineStr">
        <is>
          <t>2</t>
        </is>
      </c>
      <c r="E576" s="2" t="inlineStr">
        <is>
          <t>476</t>
        </is>
      </c>
      <c r="F576" s="11" t="inlineStr">
        <is>
          <t>warning</t>
        </is>
      </c>
      <c r="G576" s="2" t="inlineStr">
        <is>
          <t>5</t>
        </is>
      </c>
      <c r="H576" s="2" t="inlineStr">
        <is>
          <t>Warning</t>
        </is>
      </c>
      <c r="I576" s="2" t="inlineStr">
        <is>
          <t>True</t>
        </is>
      </c>
      <c r="J576" s="2" t="inlineStr"/>
      <c r="K576" s="2" t="inlineStr"/>
      <c r="L576" s="2" t="inlineStr">
        <is>
          <t>False</t>
        </is>
      </c>
      <c r="M576" s="2" t="inlineStr">
        <is>
          <t>3</t>
        </is>
      </c>
      <c r="N576" s="2" t="inlineStr">
        <is>
          <t>11</t>
        </is>
      </c>
      <c r="O576" s="2" t="inlineStr">
        <is>
          <t>1</t>
        </is>
      </c>
      <c r="P576" s="2" t="inlineStr">
        <is>
          <t>476</t>
        </is>
      </c>
      <c r="Q576" s="2" t="inlineStr">
        <is>
          <t>False</t>
        </is>
      </c>
      <c r="R576" s="2" t="inlineStr"/>
      <c r="S576" s="2" t="inlineStr">
        <is>
          <t>1</t>
        </is>
      </c>
      <c r="T576" s="2" t="inlineStr"/>
      <c r="U576" s="2" t="inlineStr"/>
      <c r="V576" s="2" t="inlineStr">
        <is>
          <t>nu-html-checker</t>
        </is>
      </c>
      <c r="W576" s="2" t="inlineStr">
        <is>
          <t>nu-html-checker</t>
        </is>
      </c>
      <c r="X576" s="2" t="inlineStr">
        <is>
          <t>The “type” attribute is unnecessary for JavaScript resources.</t>
        </is>
      </c>
      <c r="Y576" s="2">
        <f>"script"&gt;&lt;script async="" type="text/javascript" src="https://web.cmp.usercentrics.eu/ui/v/4.7.0/getToastifyStyle.4f0a73d7.js"&gt;&lt;/scri</f>
        <v/>
      </c>
      <c r="Z576" s="2">
        <f>"script"&gt;&lt;script async="" type="text/javascript" src="https://web.cmp.usercentrics.eu/ui/v/4.7.0/getToastifyStyle.4f0a73d7.js"&gt;&lt;/scri</f>
        <v/>
      </c>
      <c r="AA576" s="2" t="inlineStr">
        <is>
          <t>table::gettoastifystyle.4f0a73d7.js"/&lt;/scri|="script"</t>
        </is>
      </c>
    </row>
    <row r="577">
      <c r="A577" s="3" t="inlineStr">
        <is>
          <t>576</t>
        </is>
      </c>
      <c r="B577" s="3" t="inlineStr">
        <is>
          <t>1</t>
        </is>
      </c>
      <c r="C577" s="3" t="inlineStr">
        <is>
          <t>47</t>
        </is>
      </c>
      <c r="D577" s="3" t="inlineStr">
        <is>
          <t>2</t>
        </is>
      </c>
      <c r="E577" s="3" t="inlineStr">
        <is>
          <t>477</t>
        </is>
      </c>
      <c r="F577" s="11" t="inlineStr">
        <is>
          <t>warning</t>
        </is>
      </c>
      <c r="G577" s="3" t="inlineStr">
        <is>
          <t>5</t>
        </is>
      </c>
      <c r="H577" s="3" t="inlineStr">
        <is>
          <t>Warning</t>
        </is>
      </c>
      <c r="I577" s="3" t="inlineStr">
        <is>
          <t>True</t>
        </is>
      </c>
      <c r="J577" s="3" t="inlineStr"/>
      <c r="K577" s="3" t="inlineStr"/>
      <c r="L577" s="3" t="inlineStr">
        <is>
          <t>False</t>
        </is>
      </c>
      <c r="M577" s="3" t="inlineStr">
        <is>
          <t>3</t>
        </is>
      </c>
      <c r="N577" s="3" t="inlineStr">
        <is>
          <t>11</t>
        </is>
      </c>
      <c r="O577" s="3" t="inlineStr">
        <is>
          <t>1</t>
        </is>
      </c>
      <c r="P577" s="3" t="inlineStr">
        <is>
          <t>477</t>
        </is>
      </c>
      <c r="Q577" s="3" t="inlineStr">
        <is>
          <t>False</t>
        </is>
      </c>
      <c r="R577" s="3" t="inlineStr"/>
      <c r="S577" s="3" t="inlineStr">
        <is>
          <t>1</t>
        </is>
      </c>
      <c r="T577" s="3" t="inlineStr"/>
      <c r="U577" s="3" t="inlineStr"/>
      <c r="V577" s="3" t="inlineStr">
        <is>
          <t>nu-html-checker</t>
        </is>
      </c>
      <c r="W577" s="3" t="inlineStr">
        <is>
          <t>nu-html-checker</t>
        </is>
      </c>
      <c r="X577" s="3" t="inlineStr">
        <is>
          <t>The “type” attribute is unnecessary for JavaScript resources.</t>
        </is>
      </c>
      <c r="Y577" s="3" t="inlineStr">
        <is>
          <t>ame&gt;&lt;/div&gt;&lt;script type="text/javascript" class="embeddedMessagingBootstrapScript" src="https://oviva.my.site.com/ESWAgentforceUKSupport1750887826876/assets/js/bootstrap.min.js"&gt;&lt;/scri</t>
        </is>
      </c>
      <c r="Z577" s="3" t="inlineStr">
        <is>
          <t>ame&gt;&lt;/div&gt;&lt;script type="text/javascript" class="embeddedMessagingBootstrapScript" src="https://oviva.my.site.com/ESWAgentforceUKSupport1750887826876/assets/js/bootstrap.min.js"&gt;&lt;/scri</t>
        </is>
      </c>
      <c r="AA577" s="3" t="inlineStr">
        <is>
          <t>table::bootstrap.min.js"/&lt;/scri|ame</t>
        </is>
      </c>
    </row>
    <row r="578">
      <c r="A578" s="2" t="inlineStr">
        <is>
          <t>577</t>
        </is>
      </c>
      <c r="B578" s="2" t="inlineStr">
        <is>
          <t>1</t>
        </is>
      </c>
      <c r="C578" s="2" t="inlineStr">
        <is>
          <t>47</t>
        </is>
      </c>
      <c r="D578" s="2" t="inlineStr">
        <is>
          <t>11</t>
        </is>
      </c>
      <c r="E578" s="2" t="inlineStr">
        <is>
          <t>478</t>
        </is>
      </c>
      <c r="F578" s="11" t="inlineStr">
        <is>
          <t>warning</t>
        </is>
      </c>
      <c r="G578" s="2" t="inlineStr">
        <is>
          <t>5</t>
        </is>
      </c>
      <c r="H578" s="2" t="inlineStr">
        <is>
          <t>Warning</t>
        </is>
      </c>
      <c r="I578" s="2" t="inlineStr">
        <is>
          <t>False</t>
        </is>
      </c>
      <c r="J578" s="2" t="inlineStr"/>
      <c r="K578" s="2" t="inlineStr"/>
      <c r="L578" s="2" t="inlineStr">
        <is>
          <t>False</t>
        </is>
      </c>
      <c r="M578" s="2" t="inlineStr">
        <is>
          <t>3</t>
        </is>
      </c>
      <c r="N578" s="2" t="inlineStr">
        <is>
          <t>11</t>
        </is>
      </c>
      <c r="O578" s="2" t="inlineStr">
        <is>
          <t>1</t>
        </is>
      </c>
      <c r="P578" s="2" t="inlineStr">
        <is>
          <t>478</t>
        </is>
      </c>
      <c r="Q578" s="2" t="inlineStr">
        <is>
          <t>False</t>
        </is>
      </c>
      <c r="R578" s="2" t="inlineStr"/>
      <c r="S578" s="2" t="inlineStr">
        <is>
          <t>1</t>
        </is>
      </c>
      <c r="T578" s="2" t="inlineStr"/>
      <c r="U578" s="2" t="inlineStr"/>
      <c r="V578" s="2" t="inlineStr">
        <is>
          <t>nu-html-checker</t>
        </is>
      </c>
      <c r="W578" s="2" t="inlineStr">
        <is>
          <t>nu-html-checker</t>
        </is>
      </c>
      <c r="X578" s="2" t="inlineStr">
        <is>
          <t>The “type” attribute for the “style” element is not needed and should be omitted.</t>
        </is>
      </c>
      <c r="Y578" s="2" t="inlineStr">
        <is>
          <t>m}&lt;/style&gt;&lt;style type="text/css" id="hoverPrototypeStyle"&gt;&lt;/styl</t>
        </is>
      </c>
      <c r="Z578" s="2" t="inlineStr">
        <is>
          <t>m}&lt;/style&gt;&lt;style type="text/css" id="hoverPrototypeStyle"&gt;&lt;/styl</t>
        </is>
      </c>
      <c r="AA578" s="2" t="inlineStr">
        <is>
          <t>other::id="hoverprototypestyle"/&lt;/styl|id=hoverprototypestyle</t>
        </is>
      </c>
    </row>
    <row r="579">
      <c r="A579" s="3" t="inlineStr">
        <is>
          <t>578</t>
        </is>
      </c>
      <c r="B579" s="3" t="inlineStr">
        <is>
          <t>1</t>
        </is>
      </c>
      <c r="C579" s="3" t="inlineStr">
        <is>
          <t>47</t>
        </is>
      </c>
      <c r="D579" s="3" t="inlineStr">
        <is>
          <t>11</t>
        </is>
      </c>
      <c r="E579" s="3" t="inlineStr">
        <is>
          <t>479</t>
        </is>
      </c>
      <c r="F579" s="11" t="inlineStr">
        <is>
          <t>warning</t>
        </is>
      </c>
      <c r="G579" s="3" t="inlineStr">
        <is>
          <t>5</t>
        </is>
      </c>
      <c r="H579" s="3" t="inlineStr">
        <is>
          <t>Warning</t>
        </is>
      </c>
      <c r="I579" s="3" t="inlineStr">
        <is>
          <t>False</t>
        </is>
      </c>
      <c r="J579" s="3" t="inlineStr"/>
      <c r="K579" s="3" t="inlineStr"/>
      <c r="L579" s="3" t="inlineStr">
        <is>
          <t>False</t>
        </is>
      </c>
      <c r="M579" s="3" t="inlineStr">
        <is>
          <t>3</t>
        </is>
      </c>
      <c r="N579" s="3" t="inlineStr">
        <is>
          <t>11</t>
        </is>
      </c>
      <c r="O579" s="3" t="inlineStr">
        <is>
          <t>1</t>
        </is>
      </c>
      <c r="P579" s="3" t="inlineStr">
        <is>
          <t>479</t>
        </is>
      </c>
      <c r="Q579" s="3" t="inlineStr">
        <is>
          <t>False</t>
        </is>
      </c>
      <c r="R579" s="3" t="inlineStr"/>
      <c r="S579" s="3" t="inlineStr">
        <is>
          <t>1</t>
        </is>
      </c>
      <c r="T579" s="3" t="inlineStr"/>
      <c r="U579" s="3" t="inlineStr"/>
      <c r="V579" s="3" t="inlineStr">
        <is>
          <t>nu-html-checker</t>
        </is>
      </c>
      <c r="W579" s="3" t="inlineStr">
        <is>
          <t>nu-html-checker</t>
        </is>
      </c>
      <c r="X579" s="3" t="inlineStr">
        <is>
          <t>The “type” attribute for the “style” element is not needed and should be omitted.</t>
        </is>
      </c>
      <c r="Y579" s="3" t="inlineStr">
        <is>
          <t>"&gt;&lt;/style&gt;&lt;style type="text/css"&gt;.force</t>
        </is>
      </c>
      <c r="Z579" s="3" t="inlineStr">
        <is>
          <t>"&gt;&lt;/style&gt;&lt;style type="text/css"&gt;.force</t>
        </is>
      </c>
      <c r="AA579" s="3" t="inlineStr">
        <is>
          <t>other::type="text/css"/.force|"</t>
        </is>
      </c>
    </row>
    <row r="580">
      <c r="A580" s="2" t="inlineStr">
        <is>
          <t>579</t>
        </is>
      </c>
      <c r="B580" s="2" t="inlineStr">
        <is>
          <t>1</t>
        </is>
      </c>
      <c r="C580" s="2" t="inlineStr">
        <is>
          <t>47</t>
        </is>
      </c>
      <c r="D580" s="2" t="inlineStr">
        <is>
          <t>11</t>
        </is>
      </c>
      <c r="E580" s="2" t="inlineStr">
        <is>
          <t>480</t>
        </is>
      </c>
      <c r="F580" s="11" t="inlineStr">
        <is>
          <t>warning</t>
        </is>
      </c>
      <c r="G580" s="2" t="inlineStr">
        <is>
          <t>5</t>
        </is>
      </c>
      <c r="H580" s="2" t="inlineStr">
        <is>
          <t>Warning</t>
        </is>
      </c>
      <c r="I580" s="2" t="inlineStr">
        <is>
          <t>False</t>
        </is>
      </c>
      <c r="J580" s="2" t="inlineStr"/>
      <c r="K580" s="2" t="inlineStr"/>
      <c r="L580" s="2" t="inlineStr">
        <is>
          <t>False</t>
        </is>
      </c>
      <c r="M580" s="2" t="inlineStr">
        <is>
          <t>3</t>
        </is>
      </c>
      <c r="N580" s="2" t="inlineStr">
        <is>
          <t>11</t>
        </is>
      </c>
      <c r="O580" s="2" t="inlineStr">
        <is>
          <t>1</t>
        </is>
      </c>
      <c r="P580" s="2" t="inlineStr">
        <is>
          <t>480</t>
        </is>
      </c>
      <c r="Q580" s="2" t="inlineStr">
        <is>
          <t>False</t>
        </is>
      </c>
      <c r="R580" s="2" t="inlineStr"/>
      <c r="S580" s="2" t="inlineStr">
        <is>
          <t>1</t>
        </is>
      </c>
      <c r="T580" s="2" t="inlineStr"/>
      <c r="U580" s="2" t="inlineStr"/>
      <c r="V580" s="2" t="inlineStr">
        <is>
          <t>nu-html-checker</t>
        </is>
      </c>
      <c r="W580" s="2" t="inlineStr">
        <is>
          <t>nu-html-checker</t>
        </is>
      </c>
      <c r="X580" s="2" t="inlineStr">
        <is>
          <t>The “type” attribute for the “style” element is not needed and should be omitted.</t>
        </is>
      </c>
      <c r="Y580" s="2" t="inlineStr">
        <is>
          <t>0}&lt;/style&gt;&lt;style type="text/css"&gt;.force</t>
        </is>
      </c>
      <c r="Z580" s="2" t="inlineStr">
        <is>
          <t>0}&lt;/style&gt;&lt;style type="text/css"&gt;.force</t>
        </is>
      </c>
      <c r="AA580" s="2" t="inlineStr">
        <is>
          <t>other::type="text/css"/.force|0}&lt;/style</t>
        </is>
      </c>
    </row>
    <row r="581">
      <c r="A581" s="3" t="inlineStr">
        <is>
          <t>580</t>
        </is>
      </c>
      <c r="B581" s="3" t="inlineStr">
        <is>
          <t>1</t>
        </is>
      </c>
      <c r="C581" s="3" t="inlineStr">
        <is>
          <t>47</t>
        </is>
      </c>
      <c r="D581" s="3" t="inlineStr">
        <is>
          <t>11</t>
        </is>
      </c>
      <c r="E581" s="3" t="inlineStr">
        <is>
          <t>481</t>
        </is>
      </c>
      <c r="F581" s="11" t="inlineStr">
        <is>
          <t>warning</t>
        </is>
      </c>
      <c r="G581" s="3" t="inlineStr">
        <is>
          <t>5</t>
        </is>
      </c>
      <c r="H581" s="3" t="inlineStr">
        <is>
          <t>Warning</t>
        </is>
      </c>
      <c r="I581" s="3" t="inlineStr">
        <is>
          <t>False</t>
        </is>
      </c>
      <c r="J581" s="3" t="inlineStr"/>
      <c r="K581" s="3" t="inlineStr"/>
      <c r="L581" s="3" t="inlineStr">
        <is>
          <t>False</t>
        </is>
      </c>
      <c r="M581" s="3" t="inlineStr">
        <is>
          <t>3</t>
        </is>
      </c>
      <c r="N581" s="3" t="inlineStr">
        <is>
          <t>11</t>
        </is>
      </c>
      <c r="O581" s="3" t="inlineStr">
        <is>
          <t>1</t>
        </is>
      </c>
      <c r="P581" s="3" t="inlineStr">
        <is>
          <t>481</t>
        </is>
      </c>
      <c r="Q581" s="3" t="inlineStr">
        <is>
          <t>False</t>
        </is>
      </c>
      <c r="R581" s="3" t="inlineStr"/>
      <c r="S581" s="3" t="inlineStr">
        <is>
          <t>1</t>
        </is>
      </c>
      <c r="T581" s="3" t="inlineStr"/>
      <c r="U581" s="3" t="inlineStr"/>
      <c r="V581" s="3" t="inlineStr">
        <is>
          <t>nu-html-checker</t>
        </is>
      </c>
      <c r="W581" s="3" t="inlineStr">
        <is>
          <t>nu-html-checker</t>
        </is>
      </c>
      <c r="X581" s="3" t="inlineStr">
        <is>
          <t>The “type” attribute for the “style” element is not needed and should be omitted.</t>
        </is>
      </c>
      <c r="Y581" s="3" t="inlineStr">
        <is>
          <t>x}&lt;/style&gt;&lt;style type="text/css"&gt;.force</t>
        </is>
      </c>
      <c r="Z581" s="3" t="inlineStr">
        <is>
          <t>x}&lt;/style&gt;&lt;style type="text/css"&gt;.force</t>
        </is>
      </c>
      <c r="AA581" s="3" t="inlineStr">
        <is>
          <t>other::type="text/css"/.force|x}&lt;/style</t>
        </is>
      </c>
    </row>
    <row r="582">
      <c r="A582" s="2" t="inlineStr">
        <is>
          <t>581</t>
        </is>
      </c>
      <c r="B582" s="2" t="inlineStr">
        <is>
          <t>1</t>
        </is>
      </c>
      <c r="C582" s="2" t="inlineStr">
        <is>
          <t>47</t>
        </is>
      </c>
      <c r="D582" s="2" t="inlineStr">
        <is>
          <t>11</t>
        </is>
      </c>
      <c r="E582" s="2" t="inlineStr">
        <is>
          <t>482</t>
        </is>
      </c>
      <c r="F582" s="11" t="inlineStr">
        <is>
          <t>warning</t>
        </is>
      </c>
      <c r="G582" s="2" t="inlineStr">
        <is>
          <t>5</t>
        </is>
      </c>
      <c r="H582" s="2" t="inlineStr">
        <is>
          <t>Warning</t>
        </is>
      </c>
      <c r="I582" s="2" t="inlineStr">
        <is>
          <t>False</t>
        </is>
      </c>
      <c r="J582" s="2" t="inlineStr"/>
      <c r="K582" s="2" t="inlineStr"/>
      <c r="L582" s="2" t="inlineStr">
        <is>
          <t>False</t>
        </is>
      </c>
      <c r="M582" s="2" t="inlineStr">
        <is>
          <t>3</t>
        </is>
      </c>
      <c r="N582" s="2" t="inlineStr">
        <is>
          <t>11</t>
        </is>
      </c>
      <c r="O582" s="2" t="inlineStr">
        <is>
          <t>1</t>
        </is>
      </c>
      <c r="P582" s="2" t="inlineStr">
        <is>
          <t>482</t>
        </is>
      </c>
      <c r="Q582" s="2" t="inlineStr">
        <is>
          <t>False</t>
        </is>
      </c>
      <c r="R582" s="2" t="inlineStr"/>
      <c r="S582" s="2" t="inlineStr">
        <is>
          <t>1</t>
        </is>
      </c>
      <c r="T582" s="2" t="inlineStr"/>
      <c r="U582" s="2" t="inlineStr"/>
      <c r="V582" s="2" t="inlineStr">
        <is>
          <t>nu-html-checker</t>
        </is>
      </c>
      <c r="W582" s="2" t="inlineStr">
        <is>
          <t>nu-html-checker</t>
        </is>
      </c>
      <c r="X582" s="2" t="inlineStr">
        <is>
          <t>The “type” attribute for the “style” element is not needed and should be omitted.</t>
        </is>
      </c>
      <c r="Y582" s="2" t="inlineStr">
        <is>
          <t>)}&lt;/style&gt;&lt;style type="text/css"&gt;.force</t>
        </is>
      </c>
      <c r="Z582" s="2" t="inlineStr">
        <is>
          <t>)}&lt;/style&gt;&lt;style type="text/css"&gt;.force</t>
        </is>
      </c>
      <c r="AA582" s="2" t="inlineStr">
        <is>
          <t>other::type="text/css"/.force|)}&lt;/style</t>
        </is>
      </c>
    </row>
    <row r="583">
      <c r="A583" s="3" t="inlineStr">
        <is>
          <t>582</t>
        </is>
      </c>
      <c r="B583" s="3" t="inlineStr">
        <is>
          <t>1</t>
        </is>
      </c>
      <c r="C583" s="3" t="inlineStr">
        <is>
          <t>47</t>
        </is>
      </c>
      <c r="D583" s="3" t="inlineStr">
        <is>
          <t>11</t>
        </is>
      </c>
      <c r="E583" s="3" t="inlineStr">
        <is>
          <t>483</t>
        </is>
      </c>
      <c r="F583" s="11" t="inlineStr">
        <is>
          <t>warning</t>
        </is>
      </c>
      <c r="G583" s="3" t="inlineStr">
        <is>
          <t>5</t>
        </is>
      </c>
      <c r="H583" s="3" t="inlineStr">
        <is>
          <t>Warning</t>
        </is>
      </c>
      <c r="I583" s="3" t="inlineStr">
        <is>
          <t>False</t>
        </is>
      </c>
      <c r="J583" s="3" t="inlineStr"/>
      <c r="K583" s="3" t="inlineStr"/>
      <c r="L583" s="3" t="inlineStr">
        <is>
          <t>False</t>
        </is>
      </c>
      <c r="M583" s="3" t="inlineStr">
        <is>
          <t>3</t>
        </is>
      </c>
      <c r="N583" s="3" t="inlineStr">
        <is>
          <t>11</t>
        </is>
      </c>
      <c r="O583" s="3" t="inlineStr">
        <is>
          <t>1</t>
        </is>
      </c>
      <c r="P583" s="3" t="inlineStr">
        <is>
          <t>483</t>
        </is>
      </c>
      <c r="Q583" s="3" t="inlineStr">
        <is>
          <t>False</t>
        </is>
      </c>
      <c r="R583" s="3" t="inlineStr"/>
      <c r="S583" s="3" t="inlineStr">
        <is>
          <t>1</t>
        </is>
      </c>
      <c r="T583" s="3" t="inlineStr"/>
      <c r="U583" s="3" t="inlineStr"/>
      <c r="V583" s="3" t="inlineStr">
        <is>
          <t>nu-html-checker</t>
        </is>
      </c>
      <c r="W583" s="3" t="inlineStr">
        <is>
          <t>nu-html-checker</t>
        </is>
      </c>
      <c r="X583" s="3" t="inlineStr">
        <is>
          <t>The “type” attribute for the “style” element is not needed and should be omitted.</t>
        </is>
      </c>
      <c r="Y583" s="3" t="inlineStr">
        <is>
          <t>e}&lt;/style&gt;&lt;style type="text/css"&gt;.sitef</t>
        </is>
      </c>
      <c r="Z583" s="3" t="inlineStr">
        <is>
          <t>e}&lt;/style&gt;&lt;style type="text/css"&gt;.sitef</t>
        </is>
      </c>
      <c r="AA583" s="3" t="inlineStr">
        <is>
          <t>other::type="text/css"/.sitef|e}&lt;/style</t>
        </is>
      </c>
    </row>
    <row r="584">
      <c r="A584" s="2" t="inlineStr">
        <is>
          <t>583</t>
        </is>
      </c>
      <c r="B584" s="2" t="inlineStr">
        <is>
          <t>1</t>
        </is>
      </c>
      <c r="C584" s="2" t="inlineStr">
        <is>
          <t>47</t>
        </is>
      </c>
      <c r="D584" s="2" t="inlineStr">
        <is>
          <t>11</t>
        </is>
      </c>
      <c r="E584" s="2" t="inlineStr">
        <is>
          <t>484</t>
        </is>
      </c>
      <c r="F584" s="11" t="inlineStr">
        <is>
          <t>warning</t>
        </is>
      </c>
      <c r="G584" s="2" t="inlineStr">
        <is>
          <t>5</t>
        </is>
      </c>
      <c r="H584" s="2" t="inlineStr">
        <is>
          <t>Warning</t>
        </is>
      </c>
      <c r="I584" s="2" t="inlineStr">
        <is>
          <t>False</t>
        </is>
      </c>
      <c r="J584" s="2" t="inlineStr"/>
      <c r="K584" s="2" t="inlineStr"/>
      <c r="L584" s="2" t="inlineStr">
        <is>
          <t>False</t>
        </is>
      </c>
      <c r="M584" s="2" t="inlineStr">
        <is>
          <t>3</t>
        </is>
      </c>
      <c r="N584" s="2" t="inlineStr">
        <is>
          <t>11</t>
        </is>
      </c>
      <c r="O584" s="2" t="inlineStr">
        <is>
          <t>1</t>
        </is>
      </c>
      <c r="P584" s="2" t="inlineStr">
        <is>
          <t>484</t>
        </is>
      </c>
      <c r="Q584" s="2" t="inlineStr">
        <is>
          <t>False</t>
        </is>
      </c>
      <c r="R584" s="2" t="inlineStr"/>
      <c r="S584" s="2" t="inlineStr">
        <is>
          <t>1</t>
        </is>
      </c>
      <c r="T584" s="2" t="inlineStr"/>
      <c r="U584" s="2" t="inlineStr"/>
      <c r="V584" s="2" t="inlineStr">
        <is>
          <t>nu-html-checker</t>
        </is>
      </c>
      <c r="W584" s="2" t="inlineStr">
        <is>
          <t>nu-html-checker</t>
        </is>
      </c>
      <c r="X584" s="2" t="inlineStr">
        <is>
          <t>The “type” attribute for the “style” element is not needed and should be omitted.</t>
        </is>
      </c>
      <c r="Y584" s="2" t="inlineStr">
        <is>
          <t>e}&lt;/style&gt;&lt;style type="text/css" data-rendered-by-lwc=""&gt;&lt;/styl</t>
        </is>
      </c>
      <c r="Z584" s="2" t="inlineStr">
        <is>
          <t>e}&lt;/style&gt;&lt;style type="text/css" data-rendered-by-lwc=""&gt;&lt;/styl</t>
        </is>
      </c>
      <c r="AA584" s="2" t="inlineStr">
        <is>
          <t>other::data-rendered-by-lwc=""/&lt;/styl|e}&lt;/style</t>
        </is>
      </c>
    </row>
    <row r="585">
      <c r="A585" s="3" t="inlineStr">
        <is>
          <t>584</t>
        </is>
      </c>
      <c r="B585" s="3" t="inlineStr">
        <is>
          <t>1</t>
        </is>
      </c>
      <c r="C585" s="3" t="inlineStr">
        <is>
          <t>47</t>
        </is>
      </c>
      <c r="D585" s="3" t="inlineStr">
        <is>
          <t>11</t>
        </is>
      </c>
      <c r="E585" s="3" t="inlineStr">
        <is>
          <t>485</t>
        </is>
      </c>
      <c r="F585" s="11" t="inlineStr">
        <is>
          <t>warning</t>
        </is>
      </c>
      <c r="G585" s="3" t="inlineStr">
        <is>
          <t>5</t>
        </is>
      </c>
      <c r="H585" s="3" t="inlineStr">
        <is>
          <t>Warning</t>
        </is>
      </c>
      <c r="I585" s="3" t="inlineStr">
        <is>
          <t>False</t>
        </is>
      </c>
      <c r="J585" s="3" t="inlineStr"/>
      <c r="K585" s="3" t="inlineStr"/>
      <c r="L585" s="3" t="inlineStr">
        <is>
          <t>False</t>
        </is>
      </c>
      <c r="M585" s="3" t="inlineStr">
        <is>
          <t>3</t>
        </is>
      </c>
      <c r="N585" s="3" t="inlineStr">
        <is>
          <t>11</t>
        </is>
      </c>
      <c r="O585" s="3" t="inlineStr">
        <is>
          <t>1</t>
        </is>
      </c>
      <c r="P585" s="3" t="inlineStr">
        <is>
          <t>485</t>
        </is>
      </c>
      <c r="Q585" s="3" t="inlineStr">
        <is>
          <t>False</t>
        </is>
      </c>
      <c r="R585" s="3" t="inlineStr"/>
      <c r="S585" s="3" t="inlineStr">
        <is>
          <t>1</t>
        </is>
      </c>
      <c r="T585" s="3" t="inlineStr"/>
      <c r="U585" s="3" t="inlineStr"/>
      <c r="V585" s="3" t="inlineStr">
        <is>
          <t>nu-html-checker</t>
        </is>
      </c>
      <c r="W585" s="3" t="inlineStr">
        <is>
          <t>nu-html-checker</t>
        </is>
      </c>
      <c r="X585" s="3" t="inlineStr">
        <is>
          <t>The “type” attribute for the “style” element is not needed and should be omitted.</t>
        </is>
      </c>
      <c r="Y585" s="3" t="inlineStr">
        <is>
          <t>"&gt;&lt;/style&gt;&lt;style type="text/css" data-rendered-by-lwc=""&gt;.priva</t>
        </is>
      </c>
      <c r="Z585" s="3" t="inlineStr">
        <is>
          <t>"&gt;&lt;/style&gt;&lt;style type="text/css" data-rendered-by-lwc=""&gt;.priva</t>
        </is>
      </c>
      <c r="AA585" s="3" t="inlineStr">
        <is>
          <t>other::css"/data-rendered-by-lwc=""/.priva|"</t>
        </is>
      </c>
    </row>
    <row r="586">
      <c r="A586" s="2" t="inlineStr">
        <is>
          <t>585</t>
        </is>
      </c>
      <c r="B586" s="2" t="inlineStr">
        <is>
          <t>1</t>
        </is>
      </c>
      <c r="C586" s="2" t="inlineStr">
        <is>
          <t>47</t>
        </is>
      </c>
      <c r="D586" s="2" t="inlineStr">
        <is>
          <t>11</t>
        </is>
      </c>
      <c r="E586" s="2" t="inlineStr">
        <is>
          <t>486</t>
        </is>
      </c>
      <c r="F586" s="11" t="inlineStr">
        <is>
          <t>warning</t>
        </is>
      </c>
      <c r="G586" s="2" t="inlineStr">
        <is>
          <t>5</t>
        </is>
      </c>
      <c r="H586" s="2" t="inlineStr">
        <is>
          <t>Warning</t>
        </is>
      </c>
      <c r="I586" s="2" t="inlineStr">
        <is>
          <t>False</t>
        </is>
      </c>
      <c r="J586" s="2" t="inlineStr"/>
      <c r="K586" s="2" t="inlineStr"/>
      <c r="L586" s="2" t="inlineStr">
        <is>
          <t>False</t>
        </is>
      </c>
      <c r="M586" s="2" t="inlineStr">
        <is>
          <t>3</t>
        </is>
      </c>
      <c r="N586" s="2" t="inlineStr">
        <is>
          <t>11</t>
        </is>
      </c>
      <c r="O586" s="2" t="inlineStr">
        <is>
          <t>1</t>
        </is>
      </c>
      <c r="P586" s="2" t="inlineStr">
        <is>
          <t>486</t>
        </is>
      </c>
      <c r="Q586" s="2" t="inlineStr">
        <is>
          <t>False</t>
        </is>
      </c>
      <c r="R586" s="2" t="inlineStr"/>
      <c r="S586" s="2" t="inlineStr">
        <is>
          <t>1</t>
        </is>
      </c>
      <c r="T586" s="2" t="inlineStr"/>
      <c r="U586" s="2" t="inlineStr"/>
      <c r="V586" s="2" t="inlineStr">
        <is>
          <t>nu-html-checker</t>
        </is>
      </c>
      <c r="W586" s="2" t="inlineStr">
        <is>
          <t>nu-html-checker</t>
        </is>
      </c>
      <c r="X586" s="2" t="inlineStr">
        <is>
          <t>The “type” attribute for the “style” element is not needed and should be omitted.</t>
        </is>
      </c>
      <c r="Y586" s="2" t="inlineStr">
        <is>
          <t>}
&lt;/style&gt;&lt;style type="text/css" data-rendered-by-lwc=""&gt;.foote</t>
        </is>
      </c>
      <c r="Z586" s="2" t="inlineStr">
        <is>
          <t>}
&lt;/style&gt;&lt;style type="text/css" data-rendered-by-lwc=""&gt;.foote</t>
        </is>
      </c>
      <c r="AA586" s="2" t="inlineStr">
        <is>
          <t>other::css"/data-rendered-by-lwc=""/.foote|}</t>
        </is>
      </c>
    </row>
    <row r="587">
      <c r="A587" s="3" t="inlineStr">
        <is>
          <t>586</t>
        </is>
      </c>
      <c r="B587" s="3" t="inlineStr">
        <is>
          <t>1</t>
        </is>
      </c>
      <c r="C587" s="3" t="inlineStr">
        <is>
          <t>47</t>
        </is>
      </c>
      <c r="D587" s="3" t="inlineStr">
        <is>
          <t>11</t>
        </is>
      </c>
      <c r="E587" s="3" t="inlineStr">
        <is>
          <t>487</t>
        </is>
      </c>
      <c r="F587" s="11" t="inlineStr">
        <is>
          <t>warning</t>
        </is>
      </c>
      <c r="G587" s="3" t="inlineStr">
        <is>
          <t>5</t>
        </is>
      </c>
      <c r="H587" s="3" t="inlineStr">
        <is>
          <t>Warning</t>
        </is>
      </c>
      <c r="I587" s="3" t="inlineStr">
        <is>
          <t>False</t>
        </is>
      </c>
      <c r="J587" s="3" t="inlineStr"/>
      <c r="K587" s="3" t="inlineStr"/>
      <c r="L587" s="3" t="inlineStr">
        <is>
          <t>False</t>
        </is>
      </c>
      <c r="M587" s="3" t="inlineStr">
        <is>
          <t>3</t>
        </is>
      </c>
      <c r="N587" s="3" t="inlineStr">
        <is>
          <t>11</t>
        </is>
      </c>
      <c r="O587" s="3" t="inlineStr">
        <is>
          <t>1</t>
        </is>
      </c>
      <c r="P587" s="3" t="inlineStr">
        <is>
          <t>487</t>
        </is>
      </c>
      <c r="Q587" s="3" t="inlineStr">
        <is>
          <t>False</t>
        </is>
      </c>
      <c r="R587" s="3" t="inlineStr"/>
      <c r="S587" s="3" t="inlineStr">
        <is>
          <t>1</t>
        </is>
      </c>
      <c r="T587" s="3" t="inlineStr"/>
      <c r="U587" s="3" t="inlineStr"/>
      <c r="V587" s="3" t="inlineStr">
        <is>
          <t>nu-html-checker</t>
        </is>
      </c>
      <c r="W587" s="3" t="inlineStr">
        <is>
          <t>nu-html-checker</t>
        </is>
      </c>
      <c r="X587" s="3" t="inlineStr">
        <is>
          <t>The “type” attribute for the “style” element is not needed and should be omitted.</t>
        </is>
      </c>
      <c r="Y587" s="3" t="inlineStr">
        <is>
          <t>;}&lt;/style&gt;&lt;style type="text/css" data-rendered-by-lwc=""&gt;@media</t>
        </is>
      </c>
      <c r="Z587" s="3" t="inlineStr">
        <is>
          <t>;}&lt;/style&gt;&lt;style type="text/css" data-rendered-by-lwc=""&gt;@media</t>
        </is>
      </c>
      <c r="AA587" s="3" t="inlineStr">
        <is>
          <t>other::css"/data-rendered-by-lwc=""/@media|;}&lt;/style</t>
        </is>
      </c>
    </row>
    <row r="588">
      <c r="A588" s="2" t="inlineStr">
        <is>
          <t>587</t>
        </is>
      </c>
      <c r="B588" s="2" t="inlineStr">
        <is>
          <t>1</t>
        </is>
      </c>
      <c r="C588" s="2" t="inlineStr">
        <is>
          <t>47</t>
        </is>
      </c>
      <c r="D588" s="2" t="inlineStr">
        <is>
          <t>11</t>
        </is>
      </c>
      <c r="E588" s="2" t="inlineStr">
        <is>
          <t>488</t>
        </is>
      </c>
      <c r="F588" s="11" t="inlineStr">
        <is>
          <t>warning</t>
        </is>
      </c>
      <c r="G588" s="2" t="inlineStr">
        <is>
          <t>5</t>
        </is>
      </c>
      <c r="H588" s="2" t="inlineStr">
        <is>
          <t>Warning</t>
        </is>
      </c>
      <c r="I588" s="2" t="inlineStr">
        <is>
          <t>False</t>
        </is>
      </c>
      <c r="J588" s="2" t="inlineStr"/>
      <c r="K588" s="2" t="inlineStr"/>
      <c r="L588" s="2" t="inlineStr">
        <is>
          <t>False</t>
        </is>
      </c>
      <c r="M588" s="2" t="inlineStr">
        <is>
          <t>3</t>
        </is>
      </c>
      <c r="N588" s="2" t="inlineStr">
        <is>
          <t>11</t>
        </is>
      </c>
      <c r="O588" s="2" t="inlineStr">
        <is>
          <t>1</t>
        </is>
      </c>
      <c r="P588" s="2" t="inlineStr">
        <is>
          <t>488</t>
        </is>
      </c>
      <c r="Q588" s="2" t="inlineStr">
        <is>
          <t>False</t>
        </is>
      </c>
      <c r="R588" s="2" t="inlineStr"/>
      <c r="S588" s="2" t="inlineStr">
        <is>
          <t>1</t>
        </is>
      </c>
      <c r="T588" s="2" t="inlineStr"/>
      <c r="U588" s="2" t="inlineStr"/>
      <c r="V588" s="2" t="inlineStr">
        <is>
          <t>nu-html-checker</t>
        </is>
      </c>
      <c r="W588" s="2" t="inlineStr">
        <is>
          <t>nu-html-checker</t>
        </is>
      </c>
      <c r="X588" s="2" t="inlineStr">
        <is>
          <t>The “type” attribute for the “style” element is not needed and should be omitted.</t>
        </is>
      </c>
      <c r="Y588" s="2" t="inlineStr">
        <is>
          <t>}}&lt;/style&gt;&lt;style type="text/css"&gt;[data-</t>
        </is>
      </c>
      <c r="Z588" s="2" t="inlineStr">
        <is>
          <t>}}&lt;/style&gt;&lt;style type="text/css"&gt;[data-</t>
        </is>
      </c>
      <c r="AA588" s="2" t="inlineStr">
        <is>
          <t>other::type="text/css"/[data-|}}&lt;/style</t>
        </is>
      </c>
    </row>
    <row r="589">
      <c r="A589" s="3" t="inlineStr">
        <is>
          <t>588</t>
        </is>
      </c>
      <c r="B589" s="3" t="inlineStr">
        <is>
          <t>1</t>
        </is>
      </c>
      <c r="C589" s="3" t="inlineStr">
        <is>
          <t>47</t>
        </is>
      </c>
      <c r="D589" s="3" t="inlineStr">
        <is>
          <t>11</t>
        </is>
      </c>
      <c r="E589" s="3" t="inlineStr">
        <is>
          <t>489</t>
        </is>
      </c>
      <c r="F589" s="11" t="inlineStr">
        <is>
          <t>warning</t>
        </is>
      </c>
      <c r="G589" s="3" t="inlineStr">
        <is>
          <t>5</t>
        </is>
      </c>
      <c r="H589" s="3" t="inlineStr">
        <is>
          <t>Warning</t>
        </is>
      </c>
      <c r="I589" s="3" t="inlineStr">
        <is>
          <t>False</t>
        </is>
      </c>
      <c r="J589" s="3" t="inlineStr"/>
      <c r="K589" s="3" t="inlineStr"/>
      <c r="L589" s="3" t="inlineStr">
        <is>
          <t>False</t>
        </is>
      </c>
      <c r="M589" s="3" t="inlineStr">
        <is>
          <t>3</t>
        </is>
      </c>
      <c r="N589" s="3" t="inlineStr">
        <is>
          <t>11</t>
        </is>
      </c>
      <c r="O589" s="3" t="inlineStr">
        <is>
          <t>1</t>
        </is>
      </c>
      <c r="P589" s="3" t="inlineStr">
        <is>
          <t>489</t>
        </is>
      </c>
      <c r="Q589" s="3" t="inlineStr">
        <is>
          <t>False</t>
        </is>
      </c>
      <c r="R589" s="3" t="inlineStr"/>
      <c r="S589" s="3" t="inlineStr">
        <is>
          <t>1</t>
        </is>
      </c>
      <c r="T589" s="3" t="inlineStr"/>
      <c r="U589" s="3" t="inlineStr"/>
      <c r="V589" s="3" t="inlineStr">
        <is>
          <t>nu-html-checker</t>
        </is>
      </c>
      <c r="W589" s="3" t="inlineStr">
        <is>
          <t>nu-html-checker</t>
        </is>
      </c>
      <c r="X589" s="3" t="inlineStr">
        <is>
          <t>The “type” attribute for the “style” element is not needed and should be omitted.</t>
        </is>
      </c>
      <c r="Y589" s="3" t="inlineStr">
        <is>
          <t xml:space="preserve"> }&lt;/style&gt;&lt;style type="text/css" data-rendered-by-lwc=""&gt;.emerg</t>
        </is>
      </c>
      <c r="Z589" s="3" t="inlineStr">
        <is>
          <t xml:space="preserve"> }&lt;/style&gt;&lt;style type="text/css" data-rendered-by-lwc=""&gt;.emerg</t>
        </is>
      </c>
      <c r="AA589" s="3" t="inlineStr">
        <is>
          <t>other::css"/data-rendered-by-lwc=""/.emerg|}&lt;/style</t>
        </is>
      </c>
    </row>
    <row r="590">
      <c r="A590" s="2" t="inlineStr">
        <is>
          <t>589</t>
        </is>
      </c>
      <c r="B590" s="2" t="inlineStr">
        <is>
          <t>1</t>
        </is>
      </c>
      <c r="C590" s="2" t="inlineStr">
        <is>
          <t>47</t>
        </is>
      </c>
      <c r="D590" s="2" t="inlineStr">
        <is>
          <t>11</t>
        </is>
      </c>
      <c r="E590" s="2" t="inlineStr">
        <is>
          <t>490</t>
        </is>
      </c>
      <c r="F590" s="11" t="inlineStr">
        <is>
          <t>warning</t>
        </is>
      </c>
      <c r="G590" s="2" t="inlineStr">
        <is>
          <t>5</t>
        </is>
      </c>
      <c r="H590" s="2" t="inlineStr">
        <is>
          <t>Warning</t>
        </is>
      </c>
      <c r="I590" s="2" t="inlineStr">
        <is>
          <t>False</t>
        </is>
      </c>
      <c r="J590" s="2" t="inlineStr"/>
      <c r="K590" s="2" t="inlineStr"/>
      <c r="L590" s="2" t="inlineStr">
        <is>
          <t>False</t>
        </is>
      </c>
      <c r="M590" s="2" t="inlineStr">
        <is>
          <t>3</t>
        </is>
      </c>
      <c r="N590" s="2" t="inlineStr">
        <is>
          <t>11</t>
        </is>
      </c>
      <c r="O590" s="2" t="inlineStr">
        <is>
          <t>1</t>
        </is>
      </c>
      <c r="P590" s="2" t="inlineStr">
        <is>
          <t>490</t>
        </is>
      </c>
      <c r="Q590" s="2" t="inlineStr">
        <is>
          <t>False</t>
        </is>
      </c>
      <c r="R590" s="2" t="inlineStr"/>
      <c r="S590" s="2" t="inlineStr">
        <is>
          <t>1</t>
        </is>
      </c>
      <c r="T590" s="2" t="inlineStr"/>
      <c r="U590" s="2" t="inlineStr"/>
      <c r="V590" s="2" t="inlineStr">
        <is>
          <t>nu-html-checker</t>
        </is>
      </c>
      <c r="W590" s="2" t="inlineStr">
        <is>
          <t>nu-html-checker</t>
        </is>
      </c>
      <c r="X590" s="2" t="inlineStr">
        <is>
          <t>The “type” attribute for the “style” element is not needed and should be omitted.</t>
        </is>
      </c>
      <c r="Y590" s="2" t="inlineStr">
        <is>
          <t>;}&lt;/style&gt;&lt;style type="text/css" data-rendered-by-lwc=""&gt;.featu</t>
        </is>
      </c>
      <c r="Z590" s="2" t="inlineStr">
        <is>
          <t>;}&lt;/style&gt;&lt;style type="text/css" data-rendered-by-lwc=""&gt;.featu</t>
        </is>
      </c>
      <c r="AA590" s="2" t="inlineStr">
        <is>
          <t>other::css"/data-rendered-by-lwc=""/.featu|;}&lt;/style</t>
        </is>
      </c>
    </row>
    <row r="591">
      <c r="A591" s="3" t="inlineStr">
        <is>
          <t>590</t>
        </is>
      </c>
      <c r="B591" s="3" t="inlineStr">
        <is>
          <t>1</t>
        </is>
      </c>
      <c r="C591" s="3" t="inlineStr">
        <is>
          <t>47</t>
        </is>
      </c>
      <c r="D591" s="3" t="inlineStr">
        <is>
          <t>11</t>
        </is>
      </c>
      <c r="E591" s="3" t="inlineStr">
        <is>
          <t>491</t>
        </is>
      </c>
      <c r="F591" s="11" t="inlineStr">
        <is>
          <t>warning</t>
        </is>
      </c>
      <c r="G591" s="3" t="inlineStr">
        <is>
          <t>5</t>
        </is>
      </c>
      <c r="H591" s="3" t="inlineStr">
        <is>
          <t>Warning</t>
        </is>
      </c>
      <c r="I591" s="3" t="inlineStr">
        <is>
          <t>False</t>
        </is>
      </c>
      <c r="J591" s="3" t="inlineStr"/>
      <c r="K591" s="3" t="inlineStr"/>
      <c r="L591" s="3" t="inlineStr">
        <is>
          <t>False</t>
        </is>
      </c>
      <c r="M591" s="3" t="inlineStr">
        <is>
          <t>3</t>
        </is>
      </c>
      <c r="N591" s="3" t="inlineStr">
        <is>
          <t>11</t>
        </is>
      </c>
      <c r="O591" s="3" t="inlineStr">
        <is>
          <t>1</t>
        </is>
      </c>
      <c r="P591" s="3" t="inlineStr">
        <is>
          <t>491</t>
        </is>
      </c>
      <c r="Q591" s="3" t="inlineStr">
        <is>
          <t>False</t>
        </is>
      </c>
      <c r="R591" s="3" t="inlineStr"/>
      <c r="S591" s="3" t="inlineStr">
        <is>
          <t>1</t>
        </is>
      </c>
      <c r="T591" s="3" t="inlineStr"/>
      <c r="U591" s="3" t="inlineStr"/>
      <c r="V591" s="3" t="inlineStr">
        <is>
          <t>nu-html-checker</t>
        </is>
      </c>
      <c r="W591" s="3" t="inlineStr">
        <is>
          <t>nu-html-checker</t>
        </is>
      </c>
      <c r="X591" s="3" t="inlineStr">
        <is>
          <t>The “type” attribute for the “style” element is not needed and should be omitted.</t>
        </is>
      </c>
      <c r="Y591" s="3" t="inlineStr">
        <is>
          <t>;}&lt;/style&gt;&lt;style type="text/css" data-rendered-by-lwc=""&gt;.priva</t>
        </is>
      </c>
      <c r="Z591" s="3" t="inlineStr">
        <is>
          <t>;}&lt;/style&gt;&lt;style type="text/css" data-rendered-by-lwc=""&gt;.priva</t>
        </is>
      </c>
      <c r="AA591" s="3" t="inlineStr">
        <is>
          <t>other::css"/data-rendered-by-lwc=""/.priva|;}&lt;/style</t>
        </is>
      </c>
    </row>
    <row r="592">
      <c r="A592" s="2" t="inlineStr">
        <is>
          <t>591</t>
        </is>
      </c>
      <c r="B592" s="2" t="inlineStr">
        <is>
          <t>1</t>
        </is>
      </c>
      <c r="C592" s="2" t="inlineStr">
        <is>
          <t>47</t>
        </is>
      </c>
      <c r="D592" s="2" t="inlineStr">
        <is>
          <t>11</t>
        </is>
      </c>
      <c r="E592" s="2" t="inlineStr">
        <is>
          <t>492</t>
        </is>
      </c>
      <c r="F592" s="11" t="inlineStr">
        <is>
          <t>warning</t>
        </is>
      </c>
      <c r="G592" s="2" t="inlineStr">
        <is>
          <t>5</t>
        </is>
      </c>
      <c r="H592" s="2" t="inlineStr">
        <is>
          <t>Warning</t>
        </is>
      </c>
      <c r="I592" s="2" t="inlineStr">
        <is>
          <t>False</t>
        </is>
      </c>
      <c r="J592" s="2" t="inlineStr"/>
      <c r="K592" s="2" t="inlineStr"/>
      <c r="L592" s="2" t="inlineStr">
        <is>
          <t>False</t>
        </is>
      </c>
      <c r="M592" s="2" t="inlineStr">
        <is>
          <t>3</t>
        </is>
      </c>
      <c r="N592" s="2" t="inlineStr">
        <is>
          <t>11</t>
        </is>
      </c>
      <c r="O592" s="2" t="inlineStr">
        <is>
          <t>1</t>
        </is>
      </c>
      <c r="P592" s="2" t="inlineStr">
        <is>
          <t>492</t>
        </is>
      </c>
      <c r="Q592" s="2" t="inlineStr">
        <is>
          <t>False</t>
        </is>
      </c>
      <c r="R592" s="2" t="inlineStr"/>
      <c r="S592" s="2" t="inlineStr">
        <is>
          <t>1</t>
        </is>
      </c>
      <c r="T592" s="2" t="inlineStr"/>
      <c r="U592" s="2" t="inlineStr"/>
      <c r="V592" s="2" t="inlineStr">
        <is>
          <t>nu-html-checker</t>
        </is>
      </c>
      <c r="W592" s="2" t="inlineStr">
        <is>
          <t>nu-html-checker</t>
        </is>
      </c>
      <c r="X592" s="2" t="inlineStr">
        <is>
          <t>The “type” attribute is unnecessary for JavaScript resources.</t>
        </is>
      </c>
      <c r="Y592" s="2" t="inlineStr">
        <is>
          <t>div&gt;&lt;/div&gt;&lt;script id="inert-script" type="text/javascript" src="https://oviva.my.site.com/ESWAgentforceUKSupport1750887826876/assets/js/inert.min.js"&gt;&lt;/scri</t>
        </is>
      </c>
      <c r="Z592" s="2" t="inlineStr">
        <is>
          <t>div&gt;&lt;/div&gt;&lt;script id="inert-script" type="text/javascript" src="https://oviva.my.site.com/ESWAgentforceUKSupport1750887826876/assets/js/inert.min.js"&gt;&lt;/scri</t>
        </is>
      </c>
      <c r="AA592" s="2" t="inlineStr">
        <is>
          <t>other::inert.min.js"/&lt;/scri|id=inert-script</t>
        </is>
      </c>
    </row>
    <row r="593">
      <c r="A593" s="3" t="inlineStr">
        <is>
          <t>592</t>
        </is>
      </c>
      <c r="B593" s="3" t="inlineStr">
        <is>
          <t>1</t>
        </is>
      </c>
      <c r="C593" s="3" t="inlineStr">
        <is>
          <t>84</t>
        </is>
      </c>
      <c r="D593" s="3" t="inlineStr">
        <is>
          <t>10</t>
        </is>
      </c>
      <c r="E593" s="3" t="inlineStr">
        <is>
          <t>493</t>
        </is>
      </c>
      <c r="F593" s="11" t="inlineStr">
        <is>
          <t>warning</t>
        </is>
      </c>
      <c r="G593" s="3" t="inlineStr">
        <is>
          <t>5</t>
        </is>
      </c>
      <c r="H593" s="3" t="inlineStr">
        <is>
          <t>Warning</t>
        </is>
      </c>
      <c r="I593" s="3" t="inlineStr">
        <is>
          <t>False</t>
        </is>
      </c>
      <c r="J593" s="3" t="inlineStr"/>
      <c r="K593" s="3" t="inlineStr"/>
      <c r="L593" s="3" t="inlineStr">
        <is>
          <t>False</t>
        </is>
      </c>
      <c r="M593" s="3" t="inlineStr">
        <is>
          <t>2</t>
        </is>
      </c>
      <c r="N593" s="3" t="inlineStr">
        <is>
          <t>11</t>
        </is>
      </c>
      <c r="O593" s="3" t="inlineStr">
        <is>
          <t>1</t>
        </is>
      </c>
      <c r="P593" s="3" t="inlineStr">
        <is>
          <t>494</t>
        </is>
      </c>
      <c r="Q593" s="3" t="inlineStr">
        <is>
          <t>False</t>
        </is>
      </c>
      <c r="R593" s="3" t="inlineStr"/>
      <c r="S593" s="3" t="inlineStr">
        <is>
          <t>1</t>
        </is>
      </c>
      <c r="T593" s="3" t="inlineStr"/>
      <c r="U593" s="3" t="inlineStr"/>
      <c r="V593" s="3" t="inlineStr">
        <is>
          <t>nu-html-checker</t>
        </is>
      </c>
      <c r="W593" s="3" t="inlineStr">
        <is>
          <t>nu-html-checker</t>
        </is>
      </c>
      <c r="X593" s="3" t="inlineStr">
        <is>
          <t>Resource violates Content Security Policy (meta tag): external script “/s/sfsites/l/%7B%22mode%22%3A%22PROD%22%2C%22df...” blocked by “script-src” directive.</t>
        </is>
      </c>
      <c r="Y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Z593" s="3"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AA593" s="3" t="inlineStr">
        <is>
          <t>list::app.js?3="/&lt;/scri|&gt;</t>
        </is>
      </c>
    </row>
    <row r="594">
      <c r="A594" s="2" t="inlineStr">
        <is>
          <t>593</t>
        </is>
      </c>
      <c r="B594" s="2" t="inlineStr">
        <is>
          <t>1</t>
        </is>
      </c>
      <c r="C594" s="2" t="inlineStr">
        <is>
          <t>84</t>
        </is>
      </c>
      <c r="D594" s="2" t="inlineStr">
        <is>
          <t>10</t>
        </is>
      </c>
      <c r="E594" s="2" t="inlineStr">
        <is>
          <t>494</t>
        </is>
      </c>
      <c r="F594" s="11" t="inlineStr">
        <is>
          <t>warning</t>
        </is>
      </c>
      <c r="G594" s="2" t="inlineStr">
        <is>
          <t>5</t>
        </is>
      </c>
      <c r="H594" s="2" t="inlineStr">
        <is>
          <t>Warning</t>
        </is>
      </c>
      <c r="I594" s="2" t="inlineStr">
        <is>
          <t>False</t>
        </is>
      </c>
      <c r="J594" s="2" t="inlineStr"/>
      <c r="K594" s="2" t="inlineStr"/>
      <c r="L594" s="2" t="inlineStr">
        <is>
          <t>False</t>
        </is>
      </c>
      <c r="M594" s="2" t="inlineStr">
        <is>
          <t>2</t>
        </is>
      </c>
      <c r="N594" s="2" t="inlineStr">
        <is>
          <t>11</t>
        </is>
      </c>
      <c r="O594" s="2" t="inlineStr">
        <is>
          <t>1</t>
        </is>
      </c>
      <c r="P594" s="2" t="inlineStr">
        <is>
          <t>495</t>
        </is>
      </c>
      <c r="Q594" s="2" t="inlineStr">
        <is>
          <t>False</t>
        </is>
      </c>
      <c r="R594" s="2" t="inlineStr"/>
      <c r="S594" s="2" t="inlineStr">
        <is>
          <t>1</t>
        </is>
      </c>
      <c r="T594" s="2" t="inlineStr"/>
      <c r="U594" s="2" t="inlineStr"/>
      <c r="V594" s="2" t="inlineStr">
        <is>
          <t>nu-html-checker</t>
        </is>
      </c>
      <c r="W594" s="2" t="inlineStr">
        <is>
          <t>nu-html-checker</t>
        </is>
      </c>
      <c r="X594" s="2" t="inlineStr">
        <is>
          <t>Resource violates Content Security Policy (meta tag): external script “/s/sfsites/l/%7B%22mode%22%3A%22PROD%22%2C%22df...” blocked by “script-src” directive.</t>
        </is>
      </c>
      <c r="Y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Z594"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AA594" s="2" t="inlineStr">
        <is>
          <t>list::resources.js?pu=1&amp;amp;pv=1784822135000622750562&amp;amp;rv=1782421277000"/&lt;/scri|&gt;</t>
        </is>
      </c>
    </row>
    <row r="595">
      <c r="A595" s="3" t="inlineStr">
        <is>
          <t>594</t>
        </is>
      </c>
      <c r="B595" s="3" t="inlineStr">
        <is>
          <t>1</t>
        </is>
      </c>
      <c r="C595" s="3" t="inlineStr">
        <is>
          <t>47</t>
        </is>
      </c>
      <c r="D595" s="3" t="inlineStr">
        <is>
          <t>15</t>
        </is>
      </c>
      <c r="E595" s="3" t="inlineStr">
        <is>
          <t>495</t>
        </is>
      </c>
      <c r="F595" s="11" t="inlineStr">
        <is>
          <t>warning</t>
        </is>
      </c>
      <c r="G595" s="3" t="inlineStr">
        <is>
          <t>5</t>
        </is>
      </c>
      <c r="H595" s="3" t="inlineStr">
        <is>
          <t>Warning</t>
        </is>
      </c>
      <c r="I595" s="3" t="inlineStr">
        <is>
          <t>False</t>
        </is>
      </c>
      <c r="J595" s="3" t="inlineStr"/>
      <c r="K595" s="3" t="inlineStr"/>
      <c r="L595" s="3" t="inlineStr">
        <is>
          <t>False</t>
        </is>
      </c>
      <c r="M595" s="3" t="inlineStr">
        <is>
          <t>1</t>
        </is>
      </c>
      <c r="N595" s="3" t="inlineStr">
        <is>
          <t>11</t>
        </is>
      </c>
      <c r="O595" s="3" t="inlineStr">
        <is>
          <t>1</t>
        </is>
      </c>
      <c r="P595" s="3" t="inlineStr">
        <is>
          <t>496</t>
        </is>
      </c>
      <c r="Q595" s="3" t="inlineStr">
        <is>
          <t>False</t>
        </is>
      </c>
      <c r="R595" s="3" t="inlineStr"/>
      <c r="S595" s="3" t="inlineStr">
        <is>
          <t>1</t>
        </is>
      </c>
      <c r="T595" s="3" t="inlineStr"/>
      <c r="U595" s="3" t="inlineStr"/>
      <c r="V595" s="3" t="inlineStr">
        <is>
          <t>nu-html-checker</t>
        </is>
      </c>
      <c r="W595" s="3" t="inlineStr">
        <is>
          <t>nu-html-checker</t>
        </is>
      </c>
      <c r="X595" s="3" t="inlineStr">
        <is>
          <t>The “type” attribute for the “style” element is not needed and should be omitted.</t>
        </is>
      </c>
      <c r="Y595" s="3" t="inlineStr">
        <is>
          <t>;}&lt;/style&gt;&lt;style id="forceCommunityThemeSearch_129:0" type="text/css"&gt;.force</t>
        </is>
      </c>
      <c r="Z595" s="3" t="inlineStr">
        <is>
          <t>;}&lt;/style&gt;&lt;style id="forceCommunityThemeSearch_129:0" type="text/css"&gt;.force</t>
        </is>
      </c>
      <c r="AA595" s="3" t="inlineStr">
        <is>
          <t>search::type="text/css"/.force|id=forcecommunitythemesearch_129:0</t>
        </is>
      </c>
    </row>
    <row r="596">
      <c r="A596" s="2" t="inlineStr">
        <is>
          <t>595</t>
        </is>
      </c>
      <c r="B596" s="2" t="inlineStr">
        <is>
          <t>1</t>
        </is>
      </c>
      <c r="C596" s="2" t="inlineStr">
        <is>
          <t>84</t>
        </is>
      </c>
      <c r="D596" s="2" t="inlineStr">
        <is>
          <t>5</t>
        </is>
      </c>
      <c r="E596" s="2" t="inlineStr">
        <is>
          <t>496</t>
        </is>
      </c>
      <c r="F596" s="11" t="inlineStr">
        <is>
          <t>warning</t>
        </is>
      </c>
      <c r="G596" s="2" t="inlineStr">
        <is>
          <t>5</t>
        </is>
      </c>
      <c r="H596" s="2" t="inlineStr">
        <is>
          <t>Warning</t>
        </is>
      </c>
      <c r="I596" s="2" t="inlineStr">
        <is>
          <t>True</t>
        </is>
      </c>
      <c r="J596" s="2" t="inlineStr"/>
      <c r="K596" s="2" t="inlineStr"/>
      <c r="L596" s="2" t="inlineStr">
        <is>
          <t>False</t>
        </is>
      </c>
      <c r="M596" s="2" t="inlineStr">
        <is>
          <t>1</t>
        </is>
      </c>
      <c r="N596" s="2" t="inlineStr">
        <is>
          <t>11</t>
        </is>
      </c>
      <c r="O596" s="2" t="inlineStr">
        <is>
          <t>1</t>
        </is>
      </c>
      <c r="P596" s="2" t="inlineStr">
        <is>
          <t>497</t>
        </is>
      </c>
      <c r="Q596" s="2" t="inlineStr">
        <is>
          <t>False</t>
        </is>
      </c>
      <c r="R596" s="2" t="inlineStr"/>
      <c r="S596" s="2" t="inlineStr">
        <is>
          <t>1</t>
        </is>
      </c>
      <c r="T596" s="2" t="inlineStr"/>
      <c r="U596" s="2" t="inlineStr"/>
      <c r="V596" s="2" t="inlineStr">
        <is>
          <t>nu-html-checker</t>
        </is>
      </c>
      <c r="W596" s="2" t="inlineStr">
        <is>
          <t>nu-html-checker</t>
        </is>
      </c>
      <c r="X596" s="2" t="inlineStr">
        <is>
          <t>The “button” role is unnecessary for element “button”.</t>
        </is>
      </c>
      <c r="Y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Z596" s="2"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AA596" s="2" t="inlineStr">
        <is>
          <t>form::none;"/&lt;div/i|id=embeddedmessagingconversationbutton</t>
        </is>
      </c>
    </row>
    <row r="597">
      <c r="A597" s="3" t="inlineStr">
        <is>
          <t>596</t>
        </is>
      </c>
      <c r="B597" s="3" t="inlineStr">
        <is>
          <t>1</t>
        </is>
      </c>
      <c r="C597" s="3" t="inlineStr">
        <is>
          <t>84</t>
        </is>
      </c>
      <c r="D597" s="3" t="inlineStr">
        <is>
          <t>5</t>
        </is>
      </c>
      <c r="E597" s="3" t="inlineStr">
        <is>
          <t>497</t>
        </is>
      </c>
      <c r="F597" s="11" t="inlineStr">
        <is>
          <t>warning</t>
        </is>
      </c>
      <c r="G597" s="3" t="inlineStr">
        <is>
          <t>5</t>
        </is>
      </c>
      <c r="H597" s="3" t="inlineStr">
        <is>
          <t>Warning</t>
        </is>
      </c>
      <c r="I597" s="3" t="inlineStr">
        <is>
          <t>True</t>
        </is>
      </c>
      <c r="J597" s="3" t="inlineStr"/>
      <c r="K597" s="3" t="inlineStr"/>
      <c r="L597" s="3" t="inlineStr">
        <is>
          <t>False</t>
        </is>
      </c>
      <c r="M597" s="3" t="inlineStr">
        <is>
          <t>1</t>
        </is>
      </c>
      <c r="N597" s="3" t="inlineStr">
        <is>
          <t>11</t>
        </is>
      </c>
      <c r="O597" s="3" t="inlineStr">
        <is>
          <t>1</t>
        </is>
      </c>
      <c r="P597" s="3" t="inlineStr">
        <is>
          <t>498</t>
        </is>
      </c>
      <c r="Q597" s="3" t="inlineStr">
        <is>
          <t>False</t>
        </is>
      </c>
      <c r="R597" s="3" t="inlineStr"/>
      <c r="S597" s="3" t="inlineStr">
        <is>
          <t>1</t>
        </is>
      </c>
      <c r="T597" s="3" t="inlineStr"/>
      <c r="U597" s="3" t="inlineStr"/>
      <c r="V597" s="3" t="inlineStr">
        <is>
          <t>nu-html-checker</t>
        </is>
      </c>
      <c r="W597" s="3" t="inlineStr">
        <is>
          <t>nu-html-checker</t>
        </is>
      </c>
      <c r="X597" s="3" t="inlineStr">
        <is>
          <t>Resource violates Content Security Policy (meta tag): external stylesheet “/s/sfsites/l/%7B%22mode%22%3A%22PROD%22%2C%22df...” blocked by “style-src” directive.</t>
        </is>
      </c>
      <c r="Y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Z597" s="3"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AA597" s="3" t="inlineStr">
        <is>
          <t>form::%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link|e</t>
        </is>
      </c>
    </row>
    <row r="598">
      <c r="A598" s="2" t="inlineStr">
        <is>
          <t>597</t>
        </is>
      </c>
      <c r="B598" s="2" t="inlineStr">
        <is>
          <t>1</t>
        </is>
      </c>
      <c r="C598" s="2" t="inlineStr">
        <is>
          <t>84</t>
        </is>
      </c>
      <c r="D598" s="2" t="inlineStr">
        <is>
          <t>5</t>
        </is>
      </c>
      <c r="E598" s="2" t="inlineStr">
        <is>
          <t>498</t>
        </is>
      </c>
      <c r="F598" s="11" t="inlineStr">
        <is>
          <t>warning</t>
        </is>
      </c>
      <c r="G598" s="2" t="inlineStr">
        <is>
          <t>5</t>
        </is>
      </c>
      <c r="H598" s="2" t="inlineStr">
        <is>
          <t>Warning</t>
        </is>
      </c>
      <c r="I598" s="2" t="inlineStr">
        <is>
          <t>True</t>
        </is>
      </c>
      <c r="J598" s="2" t="inlineStr"/>
      <c r="K598" s="2" t="inlineStr"/>
      <c r="L598" s="2" t="inlineStr">
        <is>
          <t>False</t>
        </is>
      </c>
      <c r="M598" s="2" t="inlineStr">
        <is>
          <t>1</t>
        </is>
      </c>
      <c r="N598" s="2" t="inlineStr">
        <is>
          <t>11</t>
        </is>
      </c>
      <c r="O598" s="2" t="inlineStr">
        <is>
          <t>1</t>
        </is>
      </c>
      <c r="P598" s="2" t="inlineStr">
        <is>
          <t>499</t>
        </is>
      </c>
      <c r="Q598" s="2" t="inlineStr">
        <is>
          <t>False</t>
        </is>
      </c>
      <c r="R598" s="2" t="inlineStr"/>
      <c r="S598" s="2" t="inlineStr">
        <is>
          <t>1</t>
        </is>
      </c>
      <c r="T598" s="2" t="inlineStr"/>
      <c r="U598" s="2" t="inlineStr"/>
      <c r="V598" s="2" t="inlineStr">
        <is>
          <t>nu-html-checker</t>
        </is>
      </c>
      <c r="W598" s="2" t="inlineStr">
        <is>
          <t>nu-html-checker</t>
        </is>
      </c>
      <c r="X598" s="2" t="inlineStr">
        <is>
          <t>Resource violates Content Security Policy (meta tag): external script “/s/sfsites/l/%7B%22mode%22%3A%22PROD%22%2C%22df...” blocked by “script-src” directive.</t>
        </is>
      </c>
      <c r="Y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Z598" s="2"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AA598" s="2" t="inlineStr">
        <is>
          <t>form::bootstrap.js?aura.attributes=%7b%22ac%22%3a%22%22%2c%22authenticated%22%3a%22false%22%2c%22brandingsetid%22%3a%22cdebb30fd7e-aa49-b58ace3d0744%22%2c%22formfactor%22%3a%22large%22%2c%22ishybrid%22%3a%22false%22%2c%22language%22%3a%22en_us%22%2c%22pageid%22%3a%22499adfb6-c5a6-a6e3-c81529afc60b%22%2c%22publishedchangelistnum%22%3a%22113%22%2c%22schema%22%3a%22published%22%2c%22themelayouttype%22%3a%22home%22%2c%22uds%22%3a%22true%22%2c%22viewtype%22%3a%22published%22%7d"/&lt;/scri|&gt;</t>
        </is>
      </c>
    </row>
    <row r="599">
      <c r="A599" s="3" t="inlineStr">
        <is>
          <t>598</t>
        </is>
      </c>
      <c r="B599" s="3" t="inlineStr">
        <is>
          <t>1</t>
        </is>
      </c>
      <c r="C599" s="3" t="inlineStr">
        <is>
          <t>84</t>
        </is>
      </c>
      <c r="D599" s="3" t="inlineStr">
        <is>
          <t>14</t>
        </is>
      </c>
      <c r="E599" s="3" t="inlineStr">
        <is>
          <t>499</t>
        </is>
      </c>
      <c r="F599" s="11" t="inlineStr">
        <is>
          <t>warning</t>
        </is>
      </c>
      <c r="G599" s="3" t="inlineStr">
        <is>
          <t>5</t>
        </is>
      </c>
      <c r="H599" s="3" t="inlineStr">
        <is>
          <t>Warning</t>
        </is>
      </c>
      <c r="I599" s="3" t="inlineStr">
        <is>
          <t>False</t>
        </is>
      </c>
      <c r="J599" s="3" t="inlineStr"/>
      <c r="K599" s="3" t="inlineStr"/>
      <c r="L599" s="3" t="inlineStr">
        <is>
          <t>False</t>
        </is>
      </c>
      <c r="M599" s="3" t="inlineStr">
        <is>
          <t>1</t>
        </is>
      </c>
      <c r="N599" s="3" t="inlineStr">
        <is>
          <t>11</t>
        </is>
      </c>
      <c r="O599" s="3" t="inlineStr">
        <is>
          <t>1</t>
        </is>
      </c>
      <c r="P599" s="3" t="inlineStr">
        <is>
          <t>500</t>
        </is>
      </c>
      <c r="Q599" s="3" t="inlineStr">
        <is>
          <t>False</t>
        </is>
      </c>
      <c r="R599" s="3" t="inlineStr"/>
      <c r="S599" s="3" t="inlineStr">
        <is>
          <t>1</t>
        </is>
      </c>
      <c r="T599" s="3" t="inlineStr"/>
      <c r="U599" s="3" t="inlineStr"/>
      <c r="V599" s="3" t="inlineStr">
        <is>
          <t>nu-html-checker</t>
        </is>
      </c>
      <c r="W599" s="3" t="inlineStr">
        <is>
          <t>nu-html-checker</t>
        </is>
      </c>
      <c r="X599" s="3" t="inlineStr">
        <is>
          <t>This document has heading elements but none of them has a computed heading level of 1.</t>
        </is>
      </c>
      <c r="Y599" s="3" t="inlineStr">
        <is>
          <t>: 187:0--&gt;&lt;h2 style="color: rgb(0, 41, 38); text-shadow: 1px 1px 0 rgba(0, 0, 0, 0)" class="contentTitle" data-aura-rendered-by="189:0"&gt;What c</t>
        </is>
      </c>
      <c r="Z599" s="3" t="inlineStr">
        <is>
          <t>: 187:0--&gt;&lt;h2 style="color: rgb(0, 41, 38); text-shadow: 1px 1px 0 rgba(0, 0, 0, 0)" class="contentTitle" data-aura-rendered-by="189:0"&gt;What c</t>
        </is>
      </c>
      <c r="AA599" s="3" t="inlineStr">
        <is>
          <t>heading::data-aura-rendered-by="189:0"/what/c|:</t>
        </is>
      </c>
    </row>
    <row r="600">
      <c r="A600" s="2" t="inlineStr">
        <is>
          <t>599</t>
        </is>
      </c>
      <c r="B600" s="2" t="inlineStr">
        <is>
          <t>1</t>
        </is>
      </c>
      <c r="C600" s="2" t="inlineStr">
        <is>
          <t>84</t>
        </is>
      </c>
      <c r="D600" s="2" t="inlineStr">
        <is>
          <t>1</t>
        </is>
      </c>
      <c r="E600" s="2" t="inlineStr">
        <is>
          <t>500</t>
        </is>
      </c>
      <c r="F600" s="11" t="inlineStr">
        <is>
          <t>warning</t>
        </is>
      </c>
      <c r="G600" s="2" t="inlineStr">
        <is>
          <t>5</t>
        </is>
      </c>
      <c r="H600" s="2" t="inlineStr">
        <is>
          <t>Warning</t>
        </is>
      </c>
      <c r="I600" s="2" t="inlineStr">
        <is>
          <t>False</t>
        </is>
      </c>
      <c r="J600" s="2" t="inlineStr"/>
      <c r="K600" s="2" t="inlineStr"/>
      <c r="L600" s="2" t="inlineStr">
        <is>
          <t>False</t>
        </is>
      </c>
      <c r="M600" s="2" t="inlineStr">
        <is>
          <t>1</t>
        </is>
      </c>
      <c r="N600" s="2" t="inlineStr">
        <is>
          <t>11</t>
        </is>
      </c>
      <c r="O600" s="2" t="inlineStr">
        <is>
          <t>1</t>
        </is>
      </c>
      <c r="P600" s="2" t="inlineStr">
        <is>
          <t>501</t>
        </is>
      </c>
      <c r="Q600" s="2" t="inlineStr">
        <is>
          <t>False</t>
        </is>
      </c>
      <c r="R600" s="2" t="inlineStr"/>
      <c r="S600" s="2" t="inlineStr">
        <is>
          <t>1</t>
        </is>
      </c>
      <c r="T600" s="2" t="inlineStr"/>
      <c r="U600" s="2" t="inlineStr"/>
      <c r="V600" s="2" t="inlineStr">
        <is>
          <t>nu-html-checker</t>
        </is>
      </c>
      <c r="W600" s="2" t="inlineStr">
        <is>
          <t>nu-html-checker</t>
        </is>
      </c>
      <c r="X600" s="2" t="inlineStr">
        <is>
          <t>Resource violates Content Security Policy (meta tag): external stylesheet “/s/sfsites/c/resource/SupportCenterStyles/main.css” blocked by “style-src” directive.</t>
        </is>
      </c>
      <c r="Y600" s="2" t="inlineStr">
        <is>
          <t>software"&gt;&lt;link rel="stylesheet" href="/s/sfsites/c/resource/SupportCenterStyles/main.css"&gt;
&lt;scri</t>
        </is>
      </c>
      <c r="Z600" s="2" t="inlineStr">
        <is>
          <t>software"&gt;&lt;link rel="stylesheet" href="/s/sfsites/c/resource/SupportCenterStyles/main.css"&gt;
&lt;scri</t>
        </is>
      </c>
      <c r="AA600" s="2" t="inlineStr">
        <is>
          <t>link::supportcenterstyles/main.css"/&lt;scri|software"</t>
        </is>
      </c>
    </row>
    <row r="601">
      <c r="A601" s="3" t="inlineStr">
        <is>
          <t>600</t>
        </is>
      </c>
      <c r="B601" s="3" t="inlineStr">
        <is>
          <t>1</t>
        </is>
      </c>
      <c r="C601" s="3" t="inlineStr">
        <is>
          <t>84</t>
        </is>
      </c>
      <c r="D601" s="3" t="inlineStr">
        <is>
          <t>1</t>
        </is>
      </c>
      <c r="E601" s="3" t="inlineStr">
        <is>
          <t>501</t>
        </is>
      </c>
      <c r="F601" s="11" t="inlineStr">
        <is>
          <t>warning</t>
        </is>
      </c>
      <c r="G601" s="3" t="inlineStr">
        <is>
          <t>5</t>
        </is>
      </c>
      <c r="H601" s="3" t="inlineStr">
        <is>
          <t>Warning</t>
        </is>
      </c>
      <c r="I601" s="3" t="inlineStr">
        <is>
          <t>False</t>
        </is>
      </c>
      <c r="J601" s="3" t="inlineStr"/>
      <c r="K601" s="3" t="inlineStr"/>
      <c r="L601" s="3" t="inlineStr">
        <is>
          <t>False</t>
        </is>
      </c>
      <c r="M601" s="3" t="inlineStr">
        <is>
          <t>1</t>
        </is>
      </c>
      <c r="N601" s="3" t="inlineStr">
        <is>
          <t>11</t>
        </is>
      </c>
      <c r="O601" s="3" t="inlineStr">
        <is>
          <t>1</t>
        </is>
      </c>
      <c r="P601" s="3" t="inlineStr">
        <is>
          <t>502</t>
        </is>
      </c>
      <c r="Q601" s="3" t="inlineStr">
        <is>
          <t>False</t>
        </is>
      </c>
      <c r="R601" s="3" t="inlineStr"/>
      <c r="S601" s="3" t="inlineStr">
        <is>
          <t>1</t>
        </is>
      </c>
      <c r="T601" s="3" t="inlineStr"/>
      <c r="U601" s="3" t="inlineStr"/>
      <c r="V601" s="3" t="inlineStr">
        <is>
          <t>nu-html-checker</t>
        </is>
      </c>
      <c r="W601" s="3" t="inlineStr">
        <is>
          <t>nu-html-checker</t>
        </is>
      </c>
      <c r="X601" s="3" t="inlineStr">
        <is>
          <t>Resource violates Content Security Policy (meta tag): external stylesheet “/s/sfsites/runtimedownload/fonts.css?lastMod=17...” blocked by “style-src” directive.</t>
        </is>
      </c>
      <c r="Y601" s="3" t="inlineStr">
        <is>
          <t>d%22%7D"&gt;
&lt;link rel="stylesheet" id="siteforce_fontStyleSheet" href="/s/sfsites/runtimedownload/fonts.css?lastMod=1754405443000&amp;amp;brandSet=cdebb30f-1395-4d7e-aa49-b58ace3d0744" type="text/css"&gt;
&lt;styl</t>
        </is>
      </c>
      <c r="Z601" s="3" t="inlineStr">
        <is>
          <t>d%22%7D"&gt;
&lt;link rel="stylesheet" id="siteforce_fontStyleSheet" href="/s/sfsites/runtimedownload/fonts.css?lastMod=1754405443000&amp;amp;brandSet=cdebb30f-1395-4d7e-aa49-b58ace3d0744" type="text/css"&gt;
&lt;styl</t>
        </is>
      </c>
      <c r="AA601" s="3" t="inlineStr">
        <is>
          <t>link::type="text/css"/&lt;styl|id=siteforce_fontstylesheet</t>
        </is>
      </c>
    </row>
    <row r="602">
      <c r="A602" s="2" t="inlineStr">
        <is>
          <t>601</t>
        </is>
      </c>
      <c r="B602" s="2" t="inlineStr">
        <is>
          <t>1</t>
        </is>
      </c>
      <c r="C602" s="2" t="inlineStr">
        <is>
          <t>84</t>
        </is>
      </c>
      <c r="D602" s="2" t="inlineStr">
        <is>
          <t>3</t>
        </is>
      </c>
      <c r="E602" s="2" t="inlineStr">
        <is>
          <t>502</t>
        </is>
      </c>
      <c r="F602" s="11" t="inlineStr">
        <is>
          <t>warning</t>
        </is>
      </c>
      <c r="G602" s="2" t="inlineStr">
        <is>
          <t>5</t>
        </is>
      </c>
      <c r="H602" s="2" t="inlineStr">
        <is>
          <t>Warning</t>
        </is>
      </c>
      <c r="I602" s="2" t="inlineStr">
        <is>
          <t>False</t>
        </is>
      </c>
      <c r="J602" s="2" t="inlineStr"/>
      <c r="K602" s="2" t="inlineStr"/>
      <c r="L602" s="2" t="inlineStr">
        <is>
          <t>False</t>
        </is>
      </c>
      <c r="M602" s="2" t="inlineStr">
        <is>
          <t>3</t>
        </is>
      </c>
      <c r="N602" s="2" t="inlineStr">
        <is>
          <t>11</t>
        </is>
      </c>
      <c r="O602" s="2" t="inlineStr">
        <is>
          <t>1</t>
        </is>
      </c>
      <c r="P602" s="2" t="inlineStr">
        <is>
          <t>493</t>
        </is>
      </c>
      <c r="Q602" s="2" t="inlineStr">
        <is>
          <t>False</t>
        </is>
      </c>
      <c r="R602" s="2" t="inlineStr"/>
      <c r="S602" s="2" t="inlineStr">
        <is>
          <t>1</t>
        </is>
      </c>
      <c r="T602" s="2" t="inlineStr"/>
      <c r="U602" s="2" t="inlineStr"/>
      <c r="V602" s="2" t="inlineStr">
        <is>
          <t>nu-html-checker</t>
        </is>
      </c>
      <c r="W602" s="2" t="inlineStr">
        <is>
          <t>nu-html-checker</t>
        </is>
      </c>
      <c r="X602" s="2" t="inlineStr">
        <is>
          <t>Resource violates Content Security Policy (meta tag): external script “/s/sfsites/auraFW/javascript/OUcwT3JDYUZld21JQ2...” blocked by “script-src” directive.</t>
        </is>
      </c>
      <c r="Y602" s="2" t="inlineStr">
        <is>
          <t>;&lt;/script&gt;&lt;script src="/s/sfsites/auraFW/javascript/OUcwT3JDYUZld21JQ2ZOckR1VnppUWtVMjdnTGFERUU2S3FfSVdrcU92bkExNC4xOTIuODM4ODYwOA/aura_prod.js"&gt;&lt;/scri</t>
        </is>
      </c>
      <c r="Z602" s="2" t="inlineStr">
        <is>
          <t>;&lt;/script&gt;&lt;script src="/s/sfsites/auraFW/javascript/OUcwT3JDYUZld21JQ2ZOckR1VnppUWtVMjdnTGFERUU2S3FfSVdrcU92bkExNC4xOTIuODM4ODYwOA/aura_prod.js"&gt;&lt;/scri</t>
        </is>
      </c>
      <c r="AA602" s="2" t="inlineStr">
        <is>
          <t>other::aura_prod.js"/&lt;/scri|;&lt;/script</t>
        </is>
      </c>
    </row>
    <row r="603">
      <c r="A603" s="3" t="inlineStr">
        <is>
          <t>602</t>
        </is>
      </c>
      <c r="B603" s="3" t="inlineStr">
        <is>
          <t>1</t>
        </is>
      </c>
      <c r="C603" s="3" t="inlineStr">
        <is>
          <t>84</t>
        </is>
      </c>
      <c r="D603" s="3" t="inlineStr">
        <is>
          <t>4</t>
        </is>
      </c>
      <c r="E603" s="3" t="inlineStr">
        <is>
          <t>251</t>
        </is>
      </c>
      <c r="F603" s="11" t="inlineStr">
        <is>
          <t>warning</t>
        </is>
      </c>
      <c r="G603" s="3" t="inlineStr">
        <is>
          <t>5</t>
        </is>
      </c>
      <c r="H603" s="3" t="inlineStr">
        <is>
          <t>Warning</t>
        </is>
      </c>
      <c r="I603" s="3" t="inlineStr">
        <is>
          <t>True</t>
        </is>
      </c>
      <c r="J603" s="3" t="inlineStr"/>
      <c r="K603" s="3" t="inlineStr"/>
      <c r="L603" s="3" t="inlineStr">
        <is>
          <t>False</t>
        </is>
      </c>
      <c r="M603" s="3" t="inlineStr">
        <is>
          <t>1</t>
        </is>
      </c>
      <c r="N603" s="3" t="inlineStr">
        <is>
          <t>11</t>
        </is>
      </c>
      <c r="O603" s="3" t="inlineStr">
        <is>
          <t>2</t>
        </is>
      </c>
      <c r="P603" s="3" t="inlineStr">
        <is>
          <t>84</t>
        </is>
      </c>
      <c r="Q603" s="3" t="inlineStr">
        <is>
          <t>False</t>
        </is>
      </c>
      <c r="R603" s="3" t="inlineStr"/>
      <c r="S603" s="3" t="inlineStr">
        <is>
          <t>1</t>
        </is>
      </c>
      <c r="T603" s="3" t="inlineStr"/>
      <c r="U603" s="3" t="inlineStr"/>
      <c r="V603" s="3" t="inlineStr">
        <is>
          <t>nu-html-checker</t>
        </is>
      </c>
      <c r="W603" s="3" t="inlineStr">
        <is>
          <t>nu-html-checker</t>
        </is>
      </c>
      <c r="X603" s="3" t="inlineStr">
        <is>
          <t>Resource violates Content Security Policy (meta tag): image “data:image/png;base64,iVBORw0KGgoAAAANSUhEUgAAA...” blocked by “img-src” directive.</t>
        </is>
      </c>
      <c r="Y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Z603" s="3"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AA603" s="3" t="inlineStr">
        <is>
          <t>navigation::lwcn9bpaaqer=""/&lt;/slot|e99ps9=""</t>
        </is>
      </c>
    </row>
  </sheetData>
  <autoFilter ref="A1:AA6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aria-hidden-content</t>
        </is>
      </c>
      <c r="C2" s="2" t="inlineStr">
        <is>
          <t>aria-hidden must not hide significant visible content</t>
        </is>
      </c>
      <c r="D2" s="2" t="inlineStr">
        <is>
          <t>4.1.2</t>
        </is>
      </c>
      <c r="E2" s="2" t="inlineStr">
        <is>
          <t>Name, Role, Value</t>
        </is>
      </c>
      <c r="F2" s="4" t="inlineStr">
        <is>
          <t>A</t>
        </is>
      </c>
      <c r="G2" s="2" t="inlineStr">
        <is>
          <t>1</t>
        </is>
      </c>
    </row>
    <row r="3">
      <c r="A3" s="3" t="inlineStr">
        <is>
          <t>2</t>
        </is>
      </c>
      <c r="B3" s="3" t="inlineStr">
        <is>
          <t>aria-required-attr</t>
        </is>
      </c>
      <c r="C3" s="3" t="inlineStr">
        <is>
          <t>Elements with ARIA roles must have required attributes</t>
        </is>
      </c>
      <c r="D3" s="3" t="inlineStr">
        <is>
          <t>4.1.2</t>
        </is>
      </c>
      <c r="E3" s="3" t="inlineStr">
        <is>
          <t>Name, Role, Value</t>
        </is>
      </c>
      <c r="F3" s="4" t="inlineStr">
        <is>
          <t>A</t>
        </is>
      </c>
      <c r="G3" s="3" t="inlineStr">
        <is>
          <t>1</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aria_hidden_nontabbable</t>
        </is>
      </c>
      <c r="C6" s="2" t="inlineStr">
        <is>
          <t>Fail_1</t>
        </is>
      </c>
      <c r="D6" s="2" t="inlineStr"/>
      <c r="E6" s="2" t="inlineStr"/>
      <c r="F6" s="2" t="inlineStr"/>
      <c r="G6" s="2" t="inlineStr">
        <is>
          <t>9</t>
        </is>
      </c>
    </row>
    <row r="7">
      <c r="A7" s="3" t="inlineStr">
        <is>
          <t>6</t>
        </is>
      </c>
      <c r="B7" s="3" t="inlineStr">
        <is>
          <t>sia-r17</t>
        </is>
      </c>
      <c r="C7" s="3" t="inlineStr">
        <is>
          <t>sia-r17</t>
        </is>
      </c>
      <c r="D7" s="3" t="inlineStr"/>
      <c r="E7" s="3" t="inlineStr"/>
      <c r="F7" s="3" t="inlineStr"/>
      <c r="G7" s="3" t="inlineStr">
        <is>
          <t>9</t>
        </is>
      </c>
    </row>
    <row r="8">
      <c r="A8" s="2" t="inlineStr">
        <is>
          <t>7</t>
        </is>
      </c>
      <c r="B8" s="2" t="inlineStr">
        <is>
          <t>color-contrast</t>
        </is>
      </c>
      <c r="C8" s="2" t="inlineStr">
        <is>
          <t>Elements must meet minimum color contrast ratio thresholds</t>
        </is>
      </c>
      <c r="D8" s="2" t="inlineStr">
        <is>
          <t>1.4.3</t>
        </is>
      </c>
      <c r="E8" s="2" t="inlineStr">
        <is>
          <t>Contrast (Minimum)</t>
        </is>
      </c>
      <c r="F8" s="7" t="inlineStr">
        <is>
          <t>AA</t>
        </is>
      </c>
      <c r="G8" s="2" t="inlineStr">
        <is>
          <t>2</t>
        </is>
      </c>
    </row>
    <row r="9">
      <c r="A9" s="3" t="inlineStr">
        <is>
          <t>8</t>
        </is>
      </c>
      <c r="B9" s="3" t="inlineStr">
        <is>
          <t>aria-valid-attr-value</t>
        </is>
      </c>
      <c r="C9" s="3" t="inlineStr">
        <is>
          <t>ARIA attributes must conform to valid values</t>
        </is>
      </c>
      <c r="D9" s="3" t="inlineStr"/>
      <c r="E9" s="3" t="inlineStr"/>
      <c r="F9" s="3" t="inlineStr"/>
      <c r="G9" s="3" t="inlineStr">
        <is>
          <t>9</t>
        </is>
      </c>
    </row>
    <row r="10">
      <c r="A10" s="2" t="inlineStr">
        <is>
          <t>9</t>
        </is>
      </c>
      <c r="B10" s="2" t="inlineStr">
        <is>
          <t>3.2.5 [H83]</t>
        </is>
      </c>
      <c r="C10" s="2" t="inlineStr">
        <is>
          <t>Check that this link's link text contains information indicating that the link will open in a new window.</t>
        </is>
      </c>
      <c r="D10" s="2" t="inlineStr">
        <is>
          <t>3.2.5</t>
        </is>
      </c>
      <c r="E10" s="2" t="inlineStr">
        <is>
          <t>Change on Request</t>
        </is>
      </c>
      <c r="F10" s="8" t="inlineStr">
        <is>
          <t>AAA</t>
        </is>
      </c>
      <c r="G10" s="2" t="inlineStr">
        <is>
          <t>3</t>
        </is>
      </c>
    </row>
    <row r="11">
      <c r="A11" s="3" t="inlineStr">
        <is>
          <t>10</t>
        </is>
      </c>
      <c r="B11" s="3" t="inlineStr">
        <is>
          <t>link-name</t>
        </is>
      </c>
      <c r="C11" s="3" t="inlineStr">
        <is>
          <t>Links must have discernible text</t>
        </is>
      </c>
      <c r="D11" s="3" t="inlineStr">
        <is>
          <t>2.4.4</t>
        </is>
      </c>
      <c r="E11" s="3" t="inlineStr">
        <is>
          <t>Link Purpose (In Context)</t>
        </is>
      </c>
      <c r="F11" s="4" t="inlineStr">
        <is>
          <t>A</t>
        </is>
      </c>
      <c r="G11" s="3" t="inlineStr">
        <is>
          <t>1</t>
        </is>
      </c>
    </row>
    <row r="12">
      <c r="A12" s="2" t="inlineStr">
        <is>
          <t>11</t>
        </is>
      </c>
      <c r="B12" s="2" t="inlineStr">
        <is>
          <t>no-empty-links</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2.4.1 [H64]</t>
        </is>
      </c>
      <c r="C13" s="3" t="inlineStr">
        <is>
          <t>Iframe element requires a non-empty title attribute that identifies the frame.</t>
        </is>
      </c>
      <c r="D13" s="3" t="inlineStr">
        <is>
          <t>2.4.1</t>
        </is>
      </c>
      <c r="E13" s="3" t="inlineStr">
        <is>
          <t>Bypass Blocks</t>
        </is>
      </c>
      <c r="F13" s="8" t="inlineStr">
        <is>
          <t>AAA</t>
        </is>
      </c>
      <c r="G13" s="3" t="inlineStr">
        <is>
          <t>3</t>
        </is>
      </c>
    </row>
    <row r="14">
      <c r="A14" s="2" t="inlineStr">
        <is>
          <t>13</t>
        </is>
      </c>
      <c r="B14" s="2" t="inlineStr">
        <is>
          <t>label-content-name-mismatch</t>
        </is>
      </c>
      <c r="C14" s="2" t="inlineStr">
        <is>
          <t>Visible text must be part of the accessible name</t>
        </is>
      </c>
      <c r="D14" s="2" t="inlineStr">
        <is>
          <t>2.5.3</t>
        </is>
      </c>
      <c r="E14" s="2" t="inlineStr">
        <is>
          <t>Label in Name</t>
        </is>
      </c>
      <c r="F14" s="4" t="inlineStr">
        <is>
          <t>A</t>
        </is>
      </c>
      <c r="G14" s="2" t="inlineStr">
        <is>
          <t>1</t>
        </is>
      </c>
    </row>
    <row r="15">
      <c r="A15" s="3" t="inlineStr">
        <is>
          <t>14</t>
        </is>
      </c>
      <c r="B15" s="3" t="inlineStr">
        <is>
          <t>focus-visible</t>
        </is>
      </c>
      <c r="C15" s="3" t="inlineStr">
        <is>
          <t>Focusable elements should have visible focus indicators</t>
        </is>
      </c>
      <c r="D15" s="3" t="inlineStr">
        <is>
          <t>2.4.7</t>
        </is>
      </c>
      <c r="E15" s="3" t="inlineStr">
        <is>
          <t>Focus Visible</t>
        </is>
      </c>
      <c r="F15" s="7" t="inlineStr">
        <is>
          <t>AA</t>
        </is>
      </c>
      <c r="G15" s="3" t="inlineStr">
        <is>
          <t>2</t>
        </is>
      </c>
    </row>
    <row r="16">
      <c r="A16" s="2" t="inlineStr">
        <is>
          <t>15</t>
        </is>
      </c>
      <c r="B16" s="2" t="inlineStr">
        <is>
          <t>bypass</t>
        </is>
      </c>
      <c r="C16" s="2" t="inlineStr">
        <is>
          <t>Page must provide a mechanism to bypass repeated blocks of content</t>
        </is>
      </c>
      <c r="D16" s="2" t="inlineStr">
        <is>
          <t>2.4.1</t>
        </is>
      </c>
      <c r="E16" s="2" t="inlineStr">
        <is>
          <t>Bypass Blocks</t>
        </is>
      </c>
      <c r="F16" s="4" t="inlineStr">
        <is>
          <t>A</t>
        </is>
      </c>
      <c r="G16" s="2" t="inlineStr">
        <is>
          <t>1</t>
        </is>
      </c>
    </row>
    <row r="17">
      <c r="A17" s="3" t="inlineStr">
        <is>
          <t>16</t>
        </is>
      </c>
      <c r="B17" s="3" t="inlineStr">
        <is>
          <t>svg_graphics_labelled</t>
        </is>
      </c>
      <c r="C17" s="3" t="inlineStr">
        <is>
          <t>fail_acc_name</t>
        </is>
      </c>
      <c r="D17" s="3" t="inlineStr">
        <is>
          <t>4.1.2</t>
        </is>
      </c>
      <c r="E17" s="3" t="inlineStr">
        <is>
          <t>Name, Role, Value</t>
        </is>
      </c>
      <c r="F17" s="4" t="inlineStr">
        <is>
          <t>A</t>
        </is>
      </c>
      <c r="G17" s="3" t="inlineStr">
        <is>
          <t>1</t>
        </is>
      </c>
    </row>
    <row r="18">
      <c r="A18" s="2" t="inlineStr">
        <is>
          <t>17</t>
        </is>
      </c>
      <c r="B18" s="2" t="inlineStr">
        <is>
          <t>non-text-contrast</t>
        </is>
      </c>
      <c r="C18" s="2" t="inlineStr">
        <is>
          <t>UI components must have sufficient non-text contrast</t>
        </is>
      </c>
      <c r="D18" s="2" t="inlineStr">
        <is>
          <t>1.4.11</t>
        </is>
      </c>
      <c r="E18" s="2" t="inlineStr">
        <is>
          <t>Non-text Contrast</t>
        </is>
      </c>
      <c r="F18" s="7" t="inlineStr">
        <is>
          <t>AA</t>
        </is>
      </c>
      <c r="G18" s="2" t="inlineStr">
        <is>
          <t>2</t>
        </is>
      </c>
    </row>
    <row r="19">
      <c r="A19" s="3" t="inlineStr">
        <is>
          <t>18</t>
        </is>
      </c>
      <c r="B19" s="3" t="inlineStr">
        <is>
          <t>frame-title</t>
        </is>
      </c>
      <c r="C19" s="3" t="inlineStr">
        <is>
          <t>Frames must have a title attribute</t>
        </is>
      </c>
      <c r="D19" s="3" t="inlineStr">
        <is>
          <t>2.4.1</t>
        </is>
      </c>
      <c r="E19" s="3" t="inlineStr">
        <is>
          <t>Bypass Blocks</t>
        </is>
      </c>
      <c r="F19" s="4" t="inlineStr">
        <is>
          <t>A</t>
        </is>
      </c>
      <c r="G19" s="3" t="inlineStr">
        <is>
          <t>1</t>
        </is>
      </c>
    </row>
    <row r="20">
      <c r="A20" s="2" t="inlineStr">
        <is>
          <t>19</t>
        </is>
      </c>
      <c r="B20" s="2" t="inlineStr">
        <is>
          <t>aria-input-field-name</t>
        </is>
      </c>
      <c r="C20" s="2" t="inlineStr">
        <is>
          <t>ARIA input fields must have an accessible name</t>
        </is>
      </c>
      <c r="D20" s="2" t="inlineStr">
        <is>
          <t>4.1.2</t>
        </is>
      </c>
      <c r="E20" s="2" t="inlineStr">
        <is>
          <t>Name, Role, Value</t>
        </is>
      </c>
      <c r="F20" s="4" t="inlineStr">
        <is>
          <t>A</t>
        </is>
      </c>
      <c r="G20" s="2" t="inlineStr">
        <is>
          <t>1</t>
        </is>
      </c>
    </row>
    <row r="21">
      <c r="A21" s="3" t="inlineStr">
        <is>
          <t>20</t>
        </is>
      </c>
      <c r="B21" s="3" t="inlineStr">
        <is>
          <t>aria_landmark_name_unique</t>
        </is>
      </c>
      <c r="C21" s="3" t="inlineStr">
        <is>
          <t>fail_label_not_unique</t>
        </is>
      </c>
      <c r="D21" s="3" t="inlineStr">
        <is>
          <t>1.3.1</t>
        </is>
      </c>
      <c r="E21" s="3" t="inlineStr">
        <is>
          <t>Info and Relationships</t>
        </is>
      </c>
      <c r="F21" s="4" t="inlineStr">
        <is>
          <t>A</t>
        </is>
      </c>
      <c r="G21" s="3" t="inlineStr">
        <is>
          <t>1</t>
        </is>
      </c>
    </row>
    <row r="22">
      <c r="A22" s="2" t="inlineStr">
        <is>
          <t>21</t>
        </is>
      </c>
      <c r="B22" s="2" t="inlineStr">
        <is>
          <t>aria_navigation_label_unique</t>
        </is>
      </c>
      <c r="C22" s="2" t="inlineStr">
        <is>
          <t>fail_label_not_unique</t>
        </is>
      </c>
      <c r="D22" s="2" t="inlineStr">
        <is>
          <t>3.3.2</t>
        </is>
      </c>
      <c r="E22" s="2" t="inlineStr">
        <is>
          <t>Labels or Instructions</t>
        </is>
      </c>
      <c r="F22" s="4" t="inlineStr">
        <is>
          <t>A</t>
        </is>
      </c>
      <c r="G22" s="2" t="inlineStr">
        <is>
          <t>1</t>
        </is>
      </c>
    </row>
    <row r="23">
      <c r="A23" s="3" t="inlineStr">
        <is>
          <t>22</t>
        </is>
      </c>
      <c r="B23" s="3" t="inlineStr">
        <is>
          <t>no-keyboard-trap</t>
        </is>
      </c>
      <c r="C23" s="3" t="inlineStr">
        <is>
          <t>Focus must not be trapped by any element</t>
        </is>
      </c>
      <c r="D23" s="3" t="inlineStr">
        <is>
          <t>2.1.2</t>
        </is>
      </c>
      <c r="E23" s="3" t="inlineStr">
        <is>
          <t>No Keyboard Trap</t>
        </is>
      </c>
      <c r="F23" s="4" t="inlineStr">
        <is>
          <t>A</t>
        </is>
      </c>
      <c r="G23" s="3" t="inlineStr">
        <is>
          <t>1</t>
        </is>
      </c>
    </row>
    <row r="24">
      <c r="A24" s="2" t="inlineStr">
        <is>
          <t>23</t>
        </is>
      </c>
      <c r="B24" s="2" t="inlineStr">
        <is>
          <t>label_name_visible</t>
        </is>
      </c>
      <c r="C24" s="2" t="inlineStr">
        <is>
          <t>Fail_1</t>
        </is>
      </c>
      <c r="D24" s="2" t="inlineStr">
        <is>
          <t>3.3.2</t>
        </is>
      </c>
      <c r="E24" s="2" t="inlineStr">
        <is>
          <t>Labels or Instructions</t>
        </is>
      </c>
      <c r="F24" s="4" t="inlineStr">
        <is>
          <t>A</t>
        </is>
      </c>
      <c r="G24" s="2" t="inlineStr">
        <is>
          <t>1</t>
        </is>
      </c>
    </row>
    <row r="25">
      <c r="A25" s="3" t="inlineStr">
        <is>
          <t>24</t>
        </is>
      </c>
      <c r="B25" s="3" t="inlineStr">
        <is>
          <t>text_block_heading</t>
        </is>
      </c>
      <c r="C25" s="3" t="inlineStr">
        <is>
          <t>potential_heading</t>
        </is>
      </c>
      <c r="D25" s="3" t="inlineStr">
        <is>
          <t>2.4.6</t>
        </is>
      </c>
      <c r="E25" s="3" t="inlineStr">
        <is>
          <t>Headings and Labels</t>
        </is>
      </c>
      <c r="F25" s="7" t="inlineStr">
        <is>
          <t>AA</t>
        </is>
      </c>
      <c r="G25" s="3" t="inlineStr">
        <is>
          <t>2</t>
        </is>
      </c>
    </row>
    <row r="26">
      <c r="A26" s="2" t="inlineStr">
        <is>
          <t>25</t>
        </is>
      </c>
      <c r="B26" s="2" t="inlineStr">
        <is>
          <t>aria_content_in_landmark</t>
        </is>
      </c>
      <c r="C26" s="2" t="inlineStr">
        <is>
          <t>Fail_1</t>
        </is>
      </c>
      <c r="D26" s="2" t="inlineStr">
        <is>
          <t>1.3.1</t>
        </is>
      </c>
      <c r="E26" s="2" t="inlineStr">
        <is>
          <t>Info and Relationships</t>
        </is>
      </c>
      <c r="F26" s="4" t="inlineStr">
        <is>
          <t>A</t>
        </is>
      </c>
      <c r="G26" s="2" t="inlineStr">
        <is>
          <t>1</t>
        </is>
      </c>
    </row>
    <row r="27">
      <c r="A27" s="3" t="inlineStr">
        <is>
          <t>26</t>
        </is>
      </c>
      <c r="B27" s="3" t="inlineStr">
        <is>
          <t>sia-r57</t>
        </is>
      </c>
      <c r="C27" s="3" t="inlineStr">
        <is>
          <t>sia-r57</t>
        </is>
      </c>
      <c r="D27" s="3" t="inlineStr">
        <is>
          <t>1.3.1</t>
        </is>
      </c>
      <c r="E27" s="3" t="inlineStr">
        <is>
          <t>Info and Relationships</t>
        </is>
      </c>
      <c r="F27" s="4" t="inlineStr">
        <is>
          <t>A</t>
        </is>
      </c>
      <c r="G27" s="3" t="inlineStr">
        <is>
          <t>1</t>
        </is>
      </c>
    </row>
    <row r="28">
      <c r="A28" s="2" t="inlineStr">
        <is>
          <t>27</t>
        </is>
      </c>
      <c r="B28" s="2" t="inlineStr">
        <is>
          <t>nu-html-checker-bad-value</t>
        </is>
      </c>
      <c r="C28" s="2" t="inlineStr">
        <is>
          <t>Invalid value</t>
        </is>
      </c>
      <c r="D28" s="2" t="inlineStr"/>
      <c r="E28" s="2" t="inlineStr"/>
      <c r="F28" s="2" t="inlineStr"/>
      <c r="G28" s="2" t="inlineStr">
        <is>
          <t>9</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tabindex-removes-focusability</t>
        </is>
      </c>
      <c r="C30" s="2" t="inlineStr">
        <is>
          <t>Natively focusable elements should not have tabindex="-1"</t>
        </is>
      </c>
      <c r="D30" s="2" t="inlineStr">
        <is>
          <t>2.1.1</t>
        </is>
      </c>
      <c r="E30" s="2" t="inlineStr">
        <is>
          <t>Keyboard</t>
        </is>
      </c>
      <c r="F30" s="4" t="inlineStr">
        <is>
          <t>A</t>
        </is>
      </c>
      <c r="G30" s="2" t="inlineStr">
        <is>
          <t>1</t>
        </is>
      </c>
    </row>
    <row r="31">
      <c r="A31" s="3" t="inlineStr">
        <is>
          <t>30</t>
        </is>
      </c>
      <c r="B31" s="3" t="inlineStr">
        <is>
          <t>javascript-void-links</t>
        </is>
      </c>
      <c r="C31" s="3" t="inlineStr">
        <is>
          <t>Links must not use javascript: void or empty href patterns</t>
        </is>
      </c>
      <c r="D31" s="3" t="inlineStr">
        <is>
          <t>2.1.1</t>
        </is>
      </c>
      <c r="E31" s="3" t="inlineStr">
        <is>
          <t>Keyboard</t>
        </is>
      </c>
      <c r="F31" s="4" t="inlineStr">
        <is>
          <t>A</t>
        </is>
      </c>
      <c r="G31" s="3" t="inlineStr">
        <is>
          <t>1</t>
        </is>
      </c>
    </row>
    <row r="32">
      <c r="A32" s="2" t="inlineStr">
        <is>
          <t>31</t>
        </is>
      </c>
      <c r="B32" s="2" t="inlineStr">
        <is>
          <t>focus-order</t>
        </is>
      </c>
      <c r="C32" s="2" t="inlineStr">
        <is>
          <t>Focus order should follow visual layout</t>
        </is>
      </c>
      <c r="D32" s="2" t="inlineStr">
        <is>
          <t>2.4.3</t>
        </is>
      </c>
      <c r="E32" s="2" t="inlineStr">
        <is>
          <t>Focus Order</t>
        </is>
      </c>
      <c r="F32" s="4" t="inlineStr">
        <is>
          <t>A</t>
        </is>
      </c>
      <c r="G32" s="2" t="inlineStr">
        <is>
          <t>1</t>
        </is>
      </c>
    </row>
    <row r="33">
      <c r="A33" s="3" t="inlineStr">
        <is>
          <t>32</t>
        </is>
      </c>
      <c r="B33" s="3" t="inlineStr">
        <is>
          <t>focus-appearance</t>
        </is>
      </c>
      <c r="C33" s="3" t="inlineStr">
        <is>
          <t>Focus indicators must be clearly visible</t>
        </is>
      </c>
      <c r="D33" s="3" t="inlineStr">
        <is>
          <t>2.4.13</t>
        </is>
      </c>
      <c r="E33" s="3" t="inlineStr">
        <is>
          <t>Focus Appearance</t>
        </is>
      </c>
      <c r="F33" s="8" t="inlineStr">
        <is>
          <t>AAA</t>
        </is>
      </c>
      <c r="G33" s="3" t="inlineStr">
        <is>
          <t>3</t>
        </is>
      </c>
    </row>
    <row r="34">
      <c r="A34" s="2" t="inlineStr">
        <is>
          <t>33</t>
        </is>
      </c>
      <c r="B34" s="2" t="inlineStr">
        <is>
          <t>pointer-interaction-blocked</t>
        </is>
      </c>
      <c r="C34" s="2" t="inlineStr">
        <is>
          <t>Content areas must not block pointer interaction</t>
        </is>
      </c>
      <c r="D34" s="2" t="inlineStr">
        <is>
          <t>2.5.1</t>
        </is>
      </c>
      <c r="E34" s="2" t="inlineStr">
        <is>
          <t>Pointer Gestures</t>
        </is>
      </c>
      <c r="F34" s="4" t="inlineStr">
        <is>
          <t>A</t>
        </is>
      </c>
      <c r="G34" s="2" t="inlineStr">
        <is>
          <t>1</t>
        </is>
      </c>
    </row>
    <row r="35">
      <c r="A35" s="3" t="inlineStr">
        <is>
          <t>34</t>
        </is>
      </c>
      <c r="B35" s="3" t="inlineStr">
        <is>
          <t>keyboard-input-blocked</t>
        </is>
      </c>
      <c r="C35" s="3" t="inlineStr">
        <is>
          <t>Pages must not block keyboard input globally</t>
        </is>
      </c>
      <c r="D35" s="3" t="inlineStr">
        <is>
          <t>2.1.1</t>
        </is>
      </c>
      <c r="E35" s="3" t="inlineStr">
        <is>
          <t>Keyboard</t>
        </is>
      </c>
      <c r="F35" s="4" t="inlineStr">
        <is>
          <t>A</t>
        </is>
      </c>
      <c r="G35" s="3" t="inlineStr">
        <is>
          <t>1</t>
        </is>
      </c>
    </row>
    <row r="36">
      <c r="A36" s="2" t="inlineStr">
        <is>
          <t>35</t>
        </is>
      </c>
      <c r="B36" s="2" t="inlineStr">
        <is>
          <t>page-has-heading-one</t>
        </is>
      </c>
      <c r="C36" s="2" t="inlineStr">
        <is>
          <t>Page must contain a level-one heading</t>
        </is>
      </c>
      <c r="D36" s="2" t="inlineStr">
        <is>
          <t>1.3.1</t>
        </is>
      </c>
      <c r="E36" s="2" t="inlineStr">
        <is>
          <t>Info and Relationships</t>
        </is>
      </c>
      <c r="F36" s="4" t="inlineStr">
        <is>
          <t>A</t>
        </is>
      </c>
      <c r="G36" s="2" t="inlineStr">
        <is>
          <t>1</t>
        </is>
      </c>
    </row>
    <row r="37">
      <c r="A37" s="3" t="inlineStr">
        <is>
          <t>36</t>
        </is>
      </c>
      <c r="B37" s="3" t="inlineStr">
        <is>
          <t>skip-link</t>
        </is>
      </c>
      <c r="C37" s="3" t="inlineStr">
        <is>
          <t>Page should have a skip navigation link</t>
        </is>
      </c>
      <c r="D37" s="3" t="inlineStr">
        <is>
          <t>2.4.1</t>
        </is>
      </c>
      <c r="E37" s="3" t="inlineStr">
        <is>
          <t>Bypass Blocks</t>
        </is>
      </c>
      <c r="F37" s="4" t="inlineStr">
        <is>
          <t>A</t>
        </is>
      </c>
      <c r="G37" s="3" t="inlineStr">
        <is>
          <t>1</t>
        </is>
      </c>
    </row>
    <row r="38">
      <c r="A38" s="2" t="inlineStr">
        <is>
          <t>37</t>
        </is>
      </c>
      <c r="B38" s="2" t="inlineStr">
        <is>
          <t>consistent-navigation</t>
        </is>
      </c>
      <c r="C38" s="2" t="inlineStr">
        <is>
          <t>Navigation elements should have consistent structure</t>
        </is>
      </c>
      <c r="D38" s="2" t="inlineStr">
        <is>
          <t>3.2.3</t>
        </is>
      </c>
      <c r="E38" s="2" t="inlineStr">
        <is>
          <t>Consistent Navigation</t>
        </is>
      </c>
      <c r="F38" s="7" t="inlineStr">
        <is>
          <t>AA</t>
        </is>
      </c>
      <c r="G38" s="2" t="inlineStr">
        <is>
          <t>2</t>
        </is>
      </c>
    </row>
    <row r="39">
      <c r="A39" s="3" t="inlineStr">
        <is>
          <t>38</t>
        </is>
      </c>
      <c r="B39" s="3" t="inlineStr">
        <is>
          <t>1.1.1 [H67]</t>
        </is>
      </c>
      <c r="C39" s="3" t="inlineStr">
        <is>
          <t>Img element is marked so that it is ignored by Assistive Technology.</t>
        </is>
      </c>
      <c r="D39" s="3" t="inlineStr">
        <is>
          <t>1.1.1</t>
        </is>
      </c>
      <c r="E39" s="3" t="inlineStr">
        <is>
          <t>Non-text Content</t>
        </is>
      </c>
      <c r="F39" s="8" t="inlineStr">
        <is>
          <t>AAA</t>
        </is>
      </c>
      <c r="G39" s="3" t="inlineStr">
        <is>
          <t>3</t>
        </is>
      </c>
    </row>
    <row r="40">
      <c r="A40" s="2" t="inlineStr">
        <is>
          <t>39</t>
        </is>
      </c>
      <c r="B40" s="2" t="inlineStr">
        <is>
          <t>element_id_unique</t>
        </is>
      </c>
      <c r="C40" s="2" t="inlineStr">
        <is>
          <t>potential_in_use</t>
        </is>
      </c>
      <c r="D40" s="2" t="inlineStr"/>
      <c r="E40" s="2" t="inlineStr"/>
      <c r="F40" s="2" t="inlineStr"/>
      <c r="G40" s="2" t="inlineStr">
        <is>
          <t>9</t>
        </is>
      </c>
    </row>
    <row r="41">
      <c r="A41" s="3" t="inlineStr">
        <is>
          <t>40</t>
        </is>
      </c>
      <c r="B41" s="3" t="inlineStr">
        <is>
          <t>duplicate-id</t>
        </is>
      </c>
      <c r="C41" s="3" t="inlineStr">
        <is>
          <t>ID attributes must be unique</t>
        </is>
      </c>
      <c r="D41" s="3" t="inlineStr">
        <is>
          <t>4.1.1</t>
        </is>
      </c>
      <c r="E41" s="3" t="inlineStr">
        <is>
          <t>Parsing</t>
        </is>
      </c>
      <c r="F41" s="4" t="inlineStr">
        <is>
          <t>A</t>
        </is>
      </c>
      <c r="G41" s="3" t="inlineStr">
        <is>
          <t>1</t>
        </is>
      </c>
    </row>
    <row r="42">
      <c r="A42" s="2" t="inlineStr">
        <is>
          <t>41</t>
        </is>
      </c>
      <c r="B42" s="2" t="inlineStr">
        <is>
          <t>1.4.1</t>
        </is>
      </c>
      <c r="C42" s="2" t="inlineStr">
        <is>
          <t>This element has "position: fixed". This may require scrolling in two dimensions, which is considered a failure of this Success Criterion.</t>
        </is>
      </c>
      <c r="D42" s="2" t="inlineStr">
        <is>
          <t>1.4.1</t>
        </is>
      </c>
      <c r="E42" s="2" t="inlineStr">
        <is>
          <t>Use of Color</t>
        </is>
      </c>
      <c r="F42" s="8" t="inlineStr">
        <is>
          <t>AAA</t>
        </is>
      </c>
      <c r="G42" s="2" t="inlineStr">
        <is>
          <t>3</t>
        </is>
      </c>
    </row>
    <row r="43">
      <c r="A43" s="3" t="inlineStr">
        <is>
          <t>42</t>
        </is>
      </c>
      <c r="B43" s="3" t="inlineStr">
        <is>
          <t>landmark-main</t>
        </is>
      </c>
      <c r="C43" s="3" t="inlineStr">
        <is>
          <t>Page must have exactly one main landmark</t>
        </is>
      </c>
      <c r="D43" s="3" t="inlineStr">
        <is>
          <t>1.3.1</t>
        </is>
      </c>
      <c r="E43" s="3" t="inlineStr">
        <is>
          <t>Info and Relationships</t>
        </is>
      </c>
      <c r="F43" s="4" t="inlineStr">
        <is>
          <t>A</t>
        </is>
      </c>
      <c r="G43" s="3" t="inlineStr">
        <is>
          <t>1</t>
        </is>
      </c>
    </row>
    <row r="44">
      <c r="A44" s="2" t="inlineStr">
        <is>
          <t>43</t>
        </is>
      </c>
      <c r="B44" s="2" t="inlineStr">
        <is>
          <t>multiple-ways</t>
        </is>
      </c>
      <c r="C44" s="2" t="inlineStr">
        <is>
          <t>Page should provide multiple ways to locate content</t>
        </is>
      </c>
      <c r="D44" s="2" t="inlineStr">
        <is>
          <t>2.4.5</t>
        </is>
      </c>
      <c r="E44" s="2" t="inlineStr">
        <is>
          <t>Multiple Ways</t>
        </is>
      </c>
      <c r="F44" s="7" t="inlineStr">
        <is>
          <t>AA</t>
        </is>
      </c>
      <c r="G44" s="2" t="inlineStr">
        <is>
          <t>2</t>
        </is>
      </c>
    </row>
    <row r="45">
      <c r="A45" s="3" t="inlineStr">
        <is>
          <t>44</t>
        </is>
      </c>
      <c r="B45" s="3" t="inlineStr">
        <is>
          <t>consistent-help</t>
        </is>
      </c>
      <c r="C45" s="3" t="inlineStr">
        <is>
          <t>Help mechanisms should be available</t>
        </is>
      </c>
      <c r="D45" s="3" t="inlineStr">
        <is>
          <t>3.2.6</t>
        </is>
      </c>
      <c r="E45" s="3" t="inlineStr">
        <is>
          <t>Consistent Help</t>
        </is>
      </c>
      <c r="F45" s="4" t="inlineStr">
        <is>
          <t>A</t>
        </is>
      </c>
      <c r="G45" s="3" t="inlineStr">
        <is>
          <t>1</t>
        </is>
      </c>
    </row>
    <row r="46">
      <c r="A46" s="2" t="inlineStr">
        <is>
          <t>45</t>
        </is>
      </c>
      <c r="B46" s="2" t="inlineStr">
        <is>
          <t>1.3.1 [H42]</t>
        </is>
      </c>
      <c r="C46" s="2" t="inlineStr">
        <is>
          <t>Heading markup should be used if this content is intended as a heading.</t>
        </is>
      </c>
      <c r="D46" s="2" t="inlineStr">
        <is>
          <t>1.3.1</t>
        </is>
      </c>
      <c r="E46" s="2" t="inlineStr">
        <is>
          <t>Info and Relationships</t>
        </is>
      </c>
      <c r="F46" s="7" t="inlineStr">
        <is>
          <t>AA</t>
        </is>
      </c>
      <c r="G46" s="2" t="inlineStr">
        <is>
          <t>2</t>
        </is>
      </c>
    </row>
    <row r="47">
      <c r="A47" s="3" t="inlineStr">
        <is>
          <t>46</t>
        </is>
      </c>
      <c r="B47" s="3" t="inlineStr">
        <is>
          <t>nu-html-checker-duplicate-id</t>
        </is>
      </c>
      <c r="C47" s="3" t="inlineStr">
        <is>
          <t>Duplicate ID</t>
        </is>
      </c>
      <c r="D47" s="3" t="inlineStr">
        <is>
          <t>4.1.1</t>
        </is>
      </c>
      <c r="E47" s="3" t="inlineStr">
        <is>
          <t>Parsing</t>
        </is>
      </c>
      <c r="F47" s="4" t="inlineStr">
        <is>
          <t>A</t>
        </is>
      </c>
      <c r="G47" s="3" t="inlineStr">
        <is>
          <t>1</t>
        </is>
      </c>
    </row>
    <row r="48">
      <c r="A48" s="2" t="inlineStr">
        <is>
          <t>47</t>
        </is>
      </c>
      <c r="B48" s="2" t="inlineStr">
        <is>
          <t>nu-html-checker-attribute</t>
        </is>
      </c>
      <c r="C48" s="2" t="inlineStr">
        <is>
          <t>HTML attribute issue</t>
        </is>
      </c>
      <c r="D48" s="2" t="inlineStr"/>
      <c r="E48" s="2" t="inlineStr"/>
      <c r="F48" s="2" t="inlineStr"/>
      <c r="G48" s="2" t="inlineStr">
        <is>
          <t>9</t>
        </is>
      </c>
    </row>
    <row r="49">
      <c r="A49" s="3" t="inlineStr">
        <is>
          <t>48</t>
        </is>
      </c>
      <c r="B49" s="3" t="inlineStr">
        <is>
          <t>1.4.6 [G17]</t>
        </is>
      </c>
      <c r="C49" s="3" t="inlineStr">
        <is>
          <t>This element is absolutely positioned and the background color can not be determined. Ensure the contrast ratio between the text and all covered parts of the background are at least 7:1.</t>
        </is>
      </c>
      <c r="D49" s="3" t="inlineStr">
        <is>
          <t>1.4.6</t>
        </is>
      </c>
      <c r="E49" s="3" t="inlineStr">
        <is>
          <t>Contrast (Enhanced)</t>
        </is>
      </c>
      <c r="F49" s="8" t="inlineStr">
        <is>
          <t>AAA</t>
        </is>
      </c>
      <c r="G49" s="3" t="inlineStr">
        <is>
          <t>3</t>
        </is>
      </c>
    </row>
    <row r="50">
      <c r="A50" s="2" t="inlineStr">
        <is>
          <t>49</t>
        </is>
      </c>
      <c r="B50" s="2" t="inlineStr">
        <is>
          <t>p-as-heading</t>
        </is>
      </c>
      <c r="C50" s="2" t="inlineStr">
        <is>
          <t>Styled &lt;p&gt; elements must not be used as headings</t>
        </is>
      </c>
      <c r="D50" s="2" t="inlineStr">
        <is>
          <t>1.3.1</t>
        </is>
      </c>
      <c r="E50" s="2" t="inlineStr">
        <is>
          <t>Info and Relationships</t>
        </is>
      </c>
      <c r="F50" s="4" t="inlineStr">
        <is>
          <t>A</t>
        </is>
      </c>
      <c r="G50" s="2" t="inlineStr">
        <is>
          <t>1</t>
        </is>
      </c>
    </row>
    <row r="51">
      <c r="A51" s="3" t="inlineStr">
        <is>
          <t>50</t>
        </is>
      </c>
      <c r="B51" s="3" t="inlineStr">
        <is>
          <t>text_sensory_misuse</t>
        </is>
      </c>
      <c r="C51" s="3" t="inlineStr">
        <is>
          <t>potential_other</t>
        </is>
      </c>
      <c r="D51" s="3" t="inlineStr">
        <is>
          <t>1.3.3</t>
        </is>
      </c>
      <c r="E51" s="3" t="inlineStr">
        <is>
          <t>Sensory Characteristics</t>
        </is>
      </c>
      <c r="F51" s="4" t="inlineStr">
        <is>
          <t>A</t>
        </is>
      </c>
      <c r="G51" s="3" t="inlineStr">
        <is>
          <t>1</t>
        </is>
      </c>
    </row>
    <row r="52">
      <c r="A52" s="2" t="inlineStr">
        <is>
          <t>51</t>
        </is>
      </c>
      <c r="B52" s="2" t="inlineStr">
        <is>
          <t>text-spacing</t>
        </is>
      </c>
      <c r="C52" s="2" t="inlineStr">
        <is>
          <t>Content must not be clipped when text spacing is increased</t>
        </is>
      </c>
      <c r="D52" s="2" t="inlineStr">
        <is>
          <t>1.4.12</t>
        </is>
      </c>
      <c r="E52" s="2" t="inlineStr">
        <is>
          <t>Text Spacing</t>
        </is>
      </c>
      <c r="F52" s="7" t="inlineStr">
        <is>
          <t>AA</t>
        </is>
      </c>
      <c r="G52" s="2" t="inlineStr">
        <is>
          <t>2</t>
        </is>
      </c>
    </row>
    <row r="53">
      <c r="A53" s="3" t="inlineStr">
        <is>
          <t>52</t>
        </is>
      </c>
      <c r="B53" s="3" t="inlineStr">
        <is>
          <t>input_label_visible</t>
        </is>
      </c>
      <c r="C53" s="3" t="inlineStr">
        <is>
          <t>potential_no_label</t>
        </is>
      </c>
      <c r="D53" s="3" t="inlineStr">
        <is>
          <t>3.3.2</t>
        </is>
      </c>
      <c r="E53" s="3" t="inlineStr">
        <is>
          <t>Labels or Instructions</t>
        </is>
      </c>
      <c r="F53" s="4" t="inlineStr">
        <is>
          <t>A</t>
        </is>
      </c>
      <c r="G53" s="3" t="inlineStr">
        <is>
          <t>1</t>
        </is>
      </c>
    </row>
    <row r="54">
      <c r="A54" s="2" t="inlineStr">
        <is>
          <t>53</t>
        </is>
      </c>
      <c r="B54" s="2" t="inlineStr">
        <is>
          <t>widget_tabbable_exists</t>
        </is>
      </c>
      <c r="C54" s="2" t="inlineStr">
        <is>
          <t>fail_no_tabbable</t>
        </is>
      </c>
      <c r="D54" s="2" t="inlineStr"/>
      <c r="E54" s="2" t="inlineStr"/>
      <c r="F54" s="2" t="inlineStr"/>
      <c r="G54" s="2" t="inlineStr">
        <is>
          <t>9</t>
        </is>
      </c>
    </row>
    <row r="55">
      <c r="A55" s="3" t="inlineStr">
        <is>
          <t>54</t>
        </is>
      </c>
      <c r="B55" s="3" t="inlineStr">
        <is>
          <t>use-of-color</t>
        </is>
      </c>
      <c r="C55" s="3" t="inlineStr">
        <is>
          <t>Color must not be the only visual means of conveying information</t>
        </is>
      </c>
      <c r="D55" s="3" t="inlineStr">
        <is>
          <t>1.4.1</t>
        </is>
      </c>
      <c r="E55" s="3" t="inlineStr">
        <is>
          <t>Use of Color</t>
        </is>
      </c>
      <c r="F55" s="4" t="inlineStr">
        <is>
          <t>A</t>
        </is>
      </c>
      <c r="G55" s="3" t="inlineStr">
        <is>
          <t>1</t>
        </is>
      </c>
    </row>
    <row r="56">
      <c r="A56" s="2" t="inlineStr">
        <is>
          <t>55</t>
        </is>
      </c>
      <c r="B56" s="2" t="inlineStr">
        <is>
          <t>landmark-unique</t>
        </is>
      </c>
      <c r="C56" s="2" t="inlineStr">
        <is>
          <t>Landmarks must have a unique accessible name when multiple of the same role exist</t>
        </is>
      </c>
      <c r="D56" s="2" t="inlineStr">
        <is>
          <t>1.3.1</t>
        </is>
      </c>
      <c r="E56" s="2" t="inlineStr">
        <is>
          <t>Info and Relationships</t>
        </is>
      </c>
      <c r="F56" s="4" t="inlineStr">
        <is>
          <t>A</t>
        </is>
      </c>
      <c r="G56" s="2" t="inlineStr">
        <is>
          <t>1</t>
        </is>
      </c>
    </row>
    <row r="57">
      <c r="A57" s="3" t="inlineStr">
        <is>
          <t>56</t>
        </is>
      </c>
      <c r="B57" s="3" t="inlineStr">
        <is>
          <t>aria-hidden-focus</t>
        </is>
      </c>
      <c r="C57" s="3" t="inlineStr">
        <is>
          <t>ARIA hidden element must not be focusable or contain focusable elements</t>
        </is>
      </c>
      <c r="D57" s="3" t="inlineStr">
        <is>
          <t>4.1.2</t>
        </is>
      </c>
      <c r="E57" s="3" t="inlineStr">
        <is>
          <t>Name, Role, Value</t>
        </is>
      </c>
      <c r="F57" s="4" t="inlineStr">
        <is>
          <t>A</t>
        </is>
      </c>
      <c r="G57" s="3" t="inlineStr">
        <is>
          <t>1</t>
        </is>
      </c>
    </row>
    <row r="58">
      <c r="A58" s="2" t="inlineStr">
        <is>
          <t>57</t>
        </is>
      </c>
      <c r="B58" s="2" t="inlineStr">
        <is>
          <t>color-contrast-enhanced</t>
        </is>
      </c>
      <c r="C58" s="2" t="inlineStr">
        <is>
          <t>color-contrast-enhanced</t>
        </is>
      </c>
      <c r="D58" s="2" t="inlineStr">
        <is>
          <t>1.4.6</t>
        </is>
      </c>
      <c r="E58" s="2" t="inlineStr">
        <is>
          <t>Contrast (Enhanced)</t>
        </is>
      </c>
      <c r="F58" s="8" t="inlineStr">
        <is>
          <t>AAA</t>
        </is>
      </c>
      <c r="G58" s="2" t="inlineStr">
        <is>
          <t>3</t>
        </is>
      </c>
    </row>
    <row r="59">
      <c r="A59" s="3" t="inlineStr">
        <is>
          <t>58</t>
        </is>
      </c>
      <c r="B59" s="3" t="inlineStr">
        <is>
          <t>nu-html-checker-error</t>
        </is>
      </c>
      <c r="C59" s="3" t="inlineStr">
        <is>
          <t>Error</t>
        </is>
      </c>
      <c r="D59" s="3" t="inlineStr">
        <is>
          <t>3.3.1</t>
        </is>
      </c>
      <c r="E59" s="3" t="inlineStr">
        <is>
          <t>Error Identification</t>
        </is>
      </c>
      <c r="F59" s="4" t="inlineStr">
        <is>
          <t>A</t>
        </is>
      </c>
      <c r="G59" s="3" t="inlineStr">
        <is>
          <t>1</t>
        </is>
      </c>
    </row>
    <row r="60">
      <c r="A60" s="2" t="inlineStr">
        <is>
          <t>59</t>
        </is>
      </c>
      <c r="B60" s="2" t="inlineStr">
        <is>
          <t>reflow</t>
        </is>
      </c>
      <c r="C60" s="2" t="inlineStr">
        <is>
          <t>Content must reflow without horizontal scrolling at 320px width</t>
        </is>
      </c>
      <c r="D60" s="2" t="inlineStr">
        <is>
          <t>1.4.10</t>
        </is>
      </c>
      <c r="E60" s="2" t="inlineStr">
        <is>
          <t>Reflow</t>
        </is>
      </c>
      <c r="F60" s="7" t="inlineStr">
        <is>
          <t>AA</t>
        </is>
      </c>
      <c r="G60" s="2" t="inlineStr">
        <is>
          <t>2</t>
        </is>
      </c>
    </row>
    <row r="61">
      <c r="A61" s="3" t="inlineStr">
        <is>
          <t>60</t>
        </is>
      </c>
      <c r="B61" s="3" t="inlineStr">
        <is>
          <t>aria_id_unique</t>
        </is>
      </c>
      <c r="C61" s="3" t="inlineStr">
        <is>
          <t>Fail_1</t>
        </is>
      </c>
      <c r="D61" s="3" t="inlineStr"/>
      <c r="E61" s="3" t="inlineStr"/>
      <c r="F61" s="3" t="inlineStr"/>
      <c r="G61" s="3" t="inlineStr">
        <is>
          <t>9</t>
        </is>
      </c>
    </row>
    <row r="62">
      <c r="A62" s="2" t="inlineStr">
        <is>
          <t>61</t>
        </is>
      </c>
      <c r="B62" s="2" t="inlineStr">
        <is>
          <t>label</t>
        </is>
      </c>
      <c r="C62" s="2" t="inlineStr">
        <is>
          <t>Form elements must have labels</t>
        </is>
      </c>
      <c r="D62" s="2" t="inlineStr">
        <is>
          <t>3.3.2</t>
        </is>
      </c>
      <c r="E62" s="2" t="inlineStr">
        <is>
          <t>Labels or Instructions</t>
        </is>
      </c>
      <c r="F62" s="4" t="inlineStr">
        <is>
          <t>A</t>
        </is>
      </c>
      <c r="G62" s="2" t="inlineStr">
        <is>
          <t>1</t>
        </is>
      </c>
    </row>
    <row r="63">
      <c r="A63" s="3" t="inlineStr">
        <is>
          <t>62</t>
        </is>
      </c>
      <c r="B63" s="3" t="inlineStr">
        <is>
          <t>4.1.2 [H91]</t>
        </is>
      </c>
      <c r="C63" s="3" t="inlineStr">
        <is>
          <t>This textarea element does not have a name available to an accessibility API. Valid names are: label element, title undefined, aria-label undefined, aria-labelledby undefined.</t>
        </is>
      </c>
      <c r="D63" s="3" t="inlineStr">
        <is>
          <t>4.1.2</t>
        </is>
      </c>
      <c r="E63" s="3" t="inlineStr">
        <is>
          <t>Name, Role, Value</t>
        </is>
      </c>
      <c r="F63" s="8" t="inlineStr">
        <is>
          <t>AAA</t>
        </is>
      </c>
      <c r="G63" s="3" t="inlineStr">
        <is>
          <t>3</t>
        </is>
      </c>
    </row>
    <row r="64">
      <c r="A64" s="2" t="inlineStr">
        <is>
          <t>63</t>
        </is>
      </c>
      <c r="B64" s="2" t="inlineStr">
        <is>
          <t>1.3.1</t>
        </is>
      </c>
      <c r="C64" s="2" t="inlineStr">
        <is>
          <t>This form field should be labelled in some way. Use the label element (either with a "for" attribute or wrapped around the form field), or "title", "aria-label" or "aria-labelledby" attributes as appropriate.</t>
        </is>
      </c>
      <c r="D64" s="2" t="inlineStr">
        <is>
          <t>1.3.1</t>
        </is>
      </c>
      <c r="E64" s="2" t="inlineStr">
        <is>
          <t>Info and Relationships</t>
        </is>
      </c>
      <c r="F64" s="8" t="inlineStr">
        <is>
          <t>AAA</t>
        </is>
      </c>
      <c r="G64" s="2" t="inlineStr">
        <is>
          <t>3</t>
        </is>
      </c>
    </row>
    <row r="65">
      <c r="A65" s="3" t="inlineStr">
        <is>
          <t>64</t>
        </is>
      </c>
      <c r="B65" s="3" t="inlineStr">
        <is>
          <t>hidden-content</t>
        </is>
      </c>
      <c r="C65" s="3" t="inlineStr">
        <is>
          <t>Hidden content on the page should be analyzed</t>
        </is>
      </c>
      <c r="D65" s="3" t="inlineStr"/>
      <c r="E65" s="3" t="inlineStr"/>
      <c r="F65" s="3" t="inlineStr"/>
      <c r="G65" s="3" t="inlineStr">
        <is>
          <t>9</t>
        </is>
      </c>
    </row>
    <row r="66">
      <c r="A66" s="2" t="inlineStr">
        <is>
          <t>65</t>
        </is>
      </c>
      <c r="B66" s="2" t="inlineStr">
        <is>
          <t>nested-interactive</t>
        </is>
      </c>
      <c r="C66" s="2" t="inlineStr">
        <is>
          <t>Interactive elements must not be nested</t>
        </is>
      </c>
      <c r="D66" s="2" t="inlineStr">
        <is>
          <t>4.1.2</t>
        </is>
      </c>
      <c r="E66" s="2" t="inlineStr">
        <is>
          <t>Name, Role, Value</t>
        </is>
      </c>
      <c r="F66" s="4" t="inlineStr">
        <is>
          <t>A</t>
        </is>
      </c>
      <c r="G66" s="2" t="inlineStr">
        <is>
          <t>1</t>
        </is>
      </c>
    </row>
    <row r="67">
      <c r="A67" s="3" t="inlineStr">
        <is>
          <t>66</t>
        </is>
      </c>
      <c r="B67" s="3" t="inlineStr">
        <is>
          <t>1.3.1 [G141]</t>
        </is>
      </c>
      <c r="C67" s="3" t="inlineStr">
        <is>
          <t>The heading structure is not logically nested. This h2 element appears to be the primary document heading, so should be an h1 element.</t>
        </is>
      </c>
      <c r="D67" s="3" t="inlineStr">
        <is>
          <t>1.3.1</t>
        </is>
      </c>
      <c r="E67" s="3" t="inlineStr">
        <is>
          <t>Info and Relationships</t>
        </is>
      </c>
      <c r="F67" s="8" t="inlineStr">
        <is>
          <t>AAA</t>
        </is>
      </c>
      <c r="G67" s="3" t="inlineStr">
        <is>
          <t>3</t>
        </is>
      </c>
    </row>
    <row r="68">
      <c r="A68" s="2" t="inlineStr">
        <is>
          <t>67</t>
        </is>
      </c>
      <c r="B68" s="2" t="inlineStr">
        <is>
          <t>aria_contentinfo_label_unique</t>
        </is>
      </c>
      <c r="C68" s="2" t="inlineStr">
        <is>
          <t>fail_label_not_unique</t>
        </is>
      </c>
      <c r="D68" s="2" t="inlineStr">
        <is>
          <t>3.3.2</t>
        </is>
      </c>
      <c r="E68" s="2" t="inlineStr">
        <is>
          <t>Labels or Instructions</t>
        </is>
      </c>
      <c r="F68" s="4" t="inlineStr">
        <is>
          <t>A</t>
        </is>
      </c>
      <c r="G68" s="2" t="inlineStr">
        <is>
          <t>1</t>
        </is>
      </c>
    </row>
    <row r="69">
      <c r="A69" s="3" t="inlineStr">
        <is>
          <t>68</t>
        </is>
      </c>
      <c r="B69" s="3" t="inlineStr">
        <is>
          <t>css-orientation-lock</t>
        </is>
      </c>
      <c r="C69" s="3" t="inlineStr">
        <is>
          <t>CSS Media queries must not lock display orientation</t>
        </is>
      </c>
      <c r="D69" s="3" t="inlineStr">
        <is>
          <t>1.3.4</t>
        </is>
      </c>
      <c r="E69" s="3" t="inlineStr">
        <is>
          <t>Orientation</t>
        </is>
      </c>
      <c r="F69" s="7" t="inlineStr">
        <is>
          <t>AA</t>
        </is>
      </c>
      <c r="G69" s="3" t="inlineStr">
        <is>
          <t>2</t>
        </is>
      </c>
    </row>
    <row r="70">
      <c r="A70" s="2" t="inlineStr">
        <is>
          <t>69</t>
        </is>
      </c>
      <c r="B70" s="2" t="inlineStr">
        <is>
          <t>input_label_exists</t>
        </is>
      </c>
      <c r="C70" s="2" t="inlineStr">
        <is>
          <t>Fail_2</t>
        </is>
      </c>
      <c r="D70" s="2" t="inlineStr"/>
      <c r="E70" s="2" t="inlineStr"/>
      <c r="F70" s="4" t="inlineStr">
        <is>
          <t>A</t>
        </is>
      </c>
      <c r="G70" s="2" t="inlineStr">
        <is>
          <t>1</t>
        </is>
      </c>
    </row>
    <row r="71">
      <c r="A71" s="3" t="inlineStr">
        <is>
          <t>70</t>
        </is>
      </c>
      <c r="B71" s="3" t="inlineStr">
        <is>
          <t>aria_child_tabbable</t>
        </is>
      </c>
      <c r="C71" s="3" t="inlineStr">
        <is>
          <t>fail_missing_child</t>
        </is>
      </c>
      <c r="D71" s="3" t="inlineStr"/>
      <c r="E71" s="3" t="inlineStr"/>
      <c r="F71" s="3" t="inlineStr"/>
      <c r="G71" s="3" t="inlineStr">
        <is>
          <t>9</t>
        </is>
      </c>
    </row>
    <row r="72">
      <c r="A72" s="2" t="inlineStr">
        <is>
          <t>71</t>
        </is>
      </c>
      <c r="B72" s="2" t="inlineStr">
        <is>
          <t>accessible-auth</t>
        </is>
      </c>
      <c r="C72" s="2" t="inlineStr">
        <is>
          <t>Authentication must not rely on cognitive function tests</t>
        </is>
      </c>
      <c r="D72" s="2" t="inlineStr">
        <is>
          <t>3.3.8</t>
        </is>
      </c>
      <c r="E72" s="2" t="inlineStr">
        <is>
          <t>Accessible Authentication (Minimum)</t>
        </is>
      </c>
      <c r="F72" s="7" t="inlineStr">
        <is>
          <t>AA</t>
        </is>
      </c>
      <c r="G72" s="2" t="inlineStr">
        <is>
          <t>2</t>
        </is>
      </c>
    </row>
    <row r="73">
      <c r="A73" s="3" t="inlineStr">
        <is>
          <t>72</t>
        </is>
      </c>
      <c r="B73" s="3" t="inlineStr">
        <is>
          <t>document-title</t>
        </is>
      </c>
      <c r="C73" s="3" t="inlineStr">
        <is>
          <t>Documents must have a &lt;title&gt; element</t>
        </is>
      </c>
      <c r="D73" s="3" t="inlineStr">
        <is>
          <t>2.4.2</t>
        </is>
      </c>
      <c r="E73" s="3" t="inlineStr">
        <is>
          <t>Page Titled</t>
        </is>
      </c>
      <c r="F73" s="4" t="inlineStr">
        <is>
          <t>A</t>
        </is>
      </c>
      <c r="G73" s="3" t="inlineStr">
        <is>
          <t>1</t>
        </is>
      </c>
    </row>
    <row r="74">
      <c r="A74" s="2" t="inlineStr">
        <is>
          <t>73</t>
        </is>
      </c>
      <c r="B74" s="2" t="inlineStr">
        <is>
          <t>html-has-lang</t>
        </is>
      </c>
      <c r="C74" s="2" t="inlineStr">
        <is>
          <t>HTML element must have a lang attribute</t>
        </is>
      </c>
      <c r="D74" s="2" t="inlineStr">
        <is>
          <t>3.1.1</t>
        </is>
      </c>
      <c r="E74" s="2" t="inlineStr">
        <is>
          <t>Language of Page</t>
        </is>
      </c>
      <c r="F74" s="4" t="inlineStr">
        <is>
          <t>A</t>
        </is>
      </c>
      <c r="G74" s="2" t="inlineStr">
        <is>
          <t>1</t>
        </is>
      </c>
    </row>
    <row r="75">
      <c r="A75" s="3" t="inlineStr">
        <is>
          <t>74</t>
        </is>
      </c>
      <c r="B75" s="3" t="inlineStr">
        <is>
          <t>aria_descendant_valid</t>
        </is>
      </c>
      <c r="C75" s="3" t="inlineStr">
        <is>
          <t>potential_child_implicit_role</t>
        </is>
      </c>
      <c r="D75" s="3" t="inlineStr">
        <is>
          <t>1.3.1</t>
        </is>
      </c>
      <c r="E75" s="3" t="inlineStr">
        <is>
          <t>Info and Relationships</t>
        </is>
      </c>
      <c r="F75" s="4" t="inlineStr">
        <is>
          <t>A</t>
        </is>
      </c>
      <c r="G75" s="3" t="inlineStr">
        <is>
          <t>1</t>
        </is>
      </c>
    </row>
    <row r="76">
      <c r="A76" s="2" t="inlineStr">
        <is>
          <t>75</t>
        </is>
      </c>
      <c r="B76" s="2" t="inlineStr">
        <is>
          <t>sia-r55</t>
        </is>
      </c>
      <c r="C76" s="2" t="inlineStr">
        <is>
          <t>sia-r55</t>
        </is>
      </c>
      <c r="D76" s="2" t="inlineStr">
        <is>
          <t>1.3.1</t>
        </is>
      </c>
      <c r="E76" s="2" t="inlineStr">
        <is>
          <t>Info and Relationships</t>
        </is>
      </c>
      <c r="F76" s="4" t="inlineStr">
        <is>
          <t>A</t>
        </is>
      </c>
      <c r="G76" s="2" t="inlineStr">
        <is>
          <t>1</t>
        </is>
      </c>
    </row>
    <row r="77">
      <c r="A77" s="3" t="inlineStr">
        <is>
          <t>76</t>
        </is>
      </c>
      <c r="B77" s="3" t="inlineStr">
        <is>
          <t>1.4.3 [G18]</t>
        </is>
      </c>
      <c r="C77" s="3" t="inlineStr">
        <is>
          <t>This element is absolutely positioned and the background color can not be determined. Ensure the contrast ratio between the text and all covered parts of the background are at least 4.5:1.</t>
        </is>
      </c>
      <c r="D77" s="3" t="inlineStr">
        <is>
          <t>1.4.3</t>
        </is>
      </c>
      <c r="E77" s="3" t="inlineStr">
        <is>
          <t>Contrast (Minimum)</t>
        </is>
      </c>
      <c r="F77" s="7" t="inlineStr">
        <is>
          <t>AA</t>
        </is>
      </c>
      <c r="G77" s="3" t="inlineStr">
        <is>
          <t>2</t>
        </is>
      </c>
    </row>
    <row r="78">
      <c r="A78" s="2" t="inlineStr">
        <is>
          <t>77</t>
        </is>
      </c>
      <c r="B78" s="2" t="inlineStr">
        <is>
          <t>1.4.3</t>
        </is>
      </c>
      <c r="C78" s="2" t="inlineStr">
        <is>
          <t>Check that this element has an inherited background colour or image to complement the corresponding inline foreground colour.</t>
        </is>
      </c>
      <c r="D78" s="2" t="inlineStr">
        <is>
          <t>1.4.3</t>
        </is>
      </c>
      <c r="E78" s="2" t="inlineStr">
        <is>
          <t>Contrast (Minimum)</t>
        </is>
      </c>
      <c r="F78" s="8" t="inlineStr">
        <is>
          <t>AAA</t>
        </is>
      </c>
      <c r="G78" s="2" t="inlineStr">
        <is>
          <t>3</t>
        </is>
      </c>
    </row>
    <row r="79">
      <c r="A79" s="3" t="inlineStr">
        <is>
          <t>78</t>
        </is>
      </c>
      <c r="B79" s="3" t="inlineStr">
        <is>
          <t>blockquote_cite_exists</t>
        </is>
      </c>
      <c r="C79" s="3" t="inlineStr">
        <is>
          <t>Potential_1</t>
        </is>
      </c>
      <c r="D79" s="3" t="inlineStr"/>
      <c r="E79" s="3" t="inlineStr"/>
      <c r="F79" s="3" t="inlineStr"/>
      <c r="G79" s="3" t="inlineStr">
        <is>
          <t>9</t>
        </is>
      </c>
    </row>
    <row r="80">
      <c r="A80" s="2" t="inlineStr">
        <is>
          <t>79</t>
        </is>
      </c>
      <c r="B80" s="2" t="inlineStr">
        <is>
          <t>meaningful-sequence</t>
        </is>
      </c>
      <c r="C80" s="2" t="inlineStr">
        <is>
          <t>Content must have a meaningful reading sequence</t>
        </is>
      </c>
      <c r="D80" s="2" t="inlineStr">
        <is>
          <t>1.3.2</t>
        </is>
      </c>
      <c r="E80" s="2" t="inlineStr">
        <is>
          <t>Meaningful Sequence</t>
        </is>
      </c>
      <c r="F80" s="4" t="inlineStr">
        <is>
          <t>A</t>
        </is>
      </c>
      <c r="G80" s="2" t="inlineStr">
        <is>
          <t>1</t>
        </is>
      </c>
    </row>
    <row r="81">
      <c r="A81" s="3" t="inlineStr">
        <is>
          <t>80</t>
        </is>
      </c>
      <c r="B81" s="3" t="inlineStr">
        <is>
          <t>images-of-text</t>
        </is>
      </c>
      <c r="C81" s="3" t="inlineStr">
        <is>
          <t>Images should not be used to present text</t>
        </is>
      </c>
      <c r="D81" s="3" t="inlineStr">
        <is>
          <t>1.4.5</t>
        </is>
      </c>
      <c r="E81" s="3" t="inlineStr">
        <is>
          <t>Images of Text</t>
        </is>
      </c>
      <c r="F81" s="7" t="inlineStr">
        <is>
          <t>AA</t>
        </is>
      </c>
      <c r="G81" s="3" t="inlineStr">
        <is>
          <t>2</t>
        </is>
      </c>
    </row>
    <row r="82">
      <c r="A82" s="2" t="inlineStr">
        <is>
          <t>81</t>
        </is>
      </c>
      <c r="B82" s="2" t="inlineStr">
        <is>
          <t>landmark-no-duplicate-contentinfo</t>
        </is>
      </c>
      <c r="C82" s="2" t="inlineStr">
        <is>
          <t>Document should not have more than one contentinfo landmark</t>
        </is>
      </c>
      <c r="D82" s="2" t="inlineStr">
        <is>
          <t>1.3.1</t>
        </is>
      </c>
      <c r="E82" s="2" t="inlineStr">
        <is>
          <t>Info and Relationships</t>
        </is>
      </c>
      <c r="F82" s="8" t="inlineStr">
        <is>
          <t>AAA</t>
        </is>
      </c>
      <c r="G82" s="2" t="inlineStr">
        <is>
          <t>3</t>
        </is>
      </c>
    </row>
    <row r="83">
      <c r="A83" s="3" t="inlineStr">
        <is>
          <t>82</t>
        </is>
      </c>
      <c r="B83" s="3" t="inlineStr">
        <is>
          <t>region</t>
        </is>
      </c>
      <c r="C83" s="3" t="inlineStr">
        <is>
          <t>All page content should be contained by landmarks</t>
        </is>
      </c>
      <c r="D83" s="3" t="inlineStr">
        <is>
          <t>1.3.1</t>
        </is>
      </c>
      <c r="E83" s="3" t="inlineStr">
        <is>
          <t>Info and Relationships</t>
        </is>
      </c>
      <c r="F83" s="8" t="inlineStr">
        <is>
          <t>AAA</t>
        </is>
      </c>
      <c r="G83" s="3" t="inlineStr">
        <is>
          <t>3</t>
        </is>
      </c>
    </row>
    <row r="84">
      <c r="A84" s="2" t="inlineStr">
        <is>
          <t>83</t>
        </is>
      </c>
      <c r="B84" s="2" t="inlineStr">
        <is>
          <t>list_markup_review</t>
        </is>
      </c>
      <c r="C84" s="2" t="inlineStr">
        <is>
          <t>potential_list</t>
        </is>
      </c>
      <c r="D84" s="2" t="inlineStr"/>
      <c r="E84" s="2" t="inlineStr"/>
      <c r="F84" s="2" t="inlineStr"/>
      <c r="G84" s="2" t="inlineStr">
        <is>
          <t>9</t>
        </is>
      </c>
    </row>
    <row r="85">
      <c r="A85" s="3" t="inlineStr">
        <is>
          <t>84</t>
        </is>
      </c>
      <c r="B85" s="3" t="inlineStr">
        <is>
          <t>nu-html-checker-warning</t>
        </is>
      </c>
      <c r="C85" s="3" t="inlineStr">
        <is>
          <t>Warning</t>
        </is>
      </c>
      <c r="D85" s="3" t="inlineStr"/>
      <c r="E85" s="3" t="inlineStr"/>
      <c r="F85" s="3" t="inlineStr"/>
      <c r="G85" s="3" t="inlineStr">
        <is>
          <t>9</t>
        </is>
      </c>
    </row>
    <row r="86">
      <c r="A86" s="2" t="inlineStr">
        <is>
          <t>85</t>
        </is>
      </c>
      <c r="B86" s="2" t="inlineStr">
        <is>
          <t>heading-order</t>
        </is>
      </c>
      <c r="C86" s="2" t="inlineStr">
        <is>
          <t>Heading levels should only increase by one</t>
        </is>
      </c>
      <c r="D86" s="2" t="inlineStr">
        <is>
          <t>2.4.6</t>
        </is>
      </c>
      <c r="E86" s="2" t="inlineStr">
        <is>
          <t>Headings and Labels</t>
        </is>
      </c>
      <c r="F86" s="8" t="inlineStr">
        <is>
          <t>AAA</t>
        </is>
      </c>
      <c r="G86" s="2" t="inlineStr">
        <is>
          <t>3</t>
        </is>
      </c>
    </row>
    <row r="87">
      <c r="A87" s="3" t="inlineStr">
        <is>
          <t>86</t>
        </is>
      </c>
      <c r="B87" s="3" t="inlineStr">
        <is>
          <t>inputs-missing-label</t>
        </is>
      </c>
      <c r="C87" s="3" t="inlineStr">
        <is>
          <t>Inputs Missing Label</t>
        </is>
      </c>
      <c r="D87" s="3" t="inlineStr">
        <is>
          <t>3.3.2</t>
        </is>
      </c>
      <c r="E87" s="3" t="inlineStr">
        <is>
          <t>Labels or Instructions</t>
        </is>
      </c>
      <c r="F87" s="4" t="inlineStr">
        <is>
          <t>A</t>
        </is>
      </c>
      <c r="G87" s="3" t="inlineStr">
        <is>
          <t>1</t>
        </is>
      </c>
    </row>
    <row r="88">
      <c r="A88" s="2" t="inlineStr">
        <is>
          <t>87</t>
        </is>
      </c>
      <c r="B88" s="2" t="inlineStr">
        <is>
          <t>landmark-contentinfo-is-top-level</t>
        </is>
      </c>
      <c r="C88" s="2" t="inlineStr">
        <is>
          <t>Contentinfo landmark should not be contained in another landmark</t>
        </is>
      </c>
      <c r="D88" s="2" t="inlineStr">
        <is>
          <t>1.3.1</t>
        </is>
      </c>
      <c r="E88" s="2" t="inlineStr">
        <is>
          <t>Info and Relationships</t>
        </is>
      </c>
      <c r="F88" s="8" t="inlineStr">
        <is>
          <t>AAA</t>
        </is>
      </c>
      <c r="G88" s="2" t="inlineStr">
        <is>
          <t>3</t>
        </is>
      </c>
    </row>
    <row r="89">
      <c r="A89" s="3" t="inlineStr">
        <is>
          <t>88</t>
        </is>
      </c>
      <c r="B89" s="3" t="inlineStr">
        <is>
          <t>html_skipnav_exists</t>
        </is>
      </c>
      <c r="C89" s="3" t="inlineStr">
        <is>
          <t>Potential_1</t>
        </is>
      </c>
      <c r="D89" s="3" t="inlineStr">
        <is>
          <t>2.4.1</t>
        </is>
      </c>
      <c r="E89" s="3" t="inlineStr">
        <is>
          <t>Bypass Blocks</t>
        </is>
      </c>
      <c r="F89" s="4" t="inlineStr">
        <is>
          <t>A</t>
        </is>
      </c>
      <c r="G89" s="3" t="inlineStr">
        <is>
          <t>1</t>
        </is>
      </c>
    </row>
    <row r="90">
      <c r="A90" s="2" t="inlineStr">
        <is>
          <t>89</t>
        </is>
      </c>
      <c r="B90" s="2" t="inlineStr">
        <is>
          <t>style_color_misuse</t>
        </is>
      </c>
      <c r="C90" s="2" t="inlineStr">
        <is>
          <t>Potential_1</t>
        </is>
      </c>
      <c r="D90" s="2" t="inlineStr">
        <is>
          <t>1.4.1</t>
        </is>
      </c>
      <c r="E90" s="2" t="inlineStr">
        <is>
          <t>Use of Color</t>
        </is>
      </c>
      <c r="F90" s="4" t="inlineStr">
        <is>
          <t>A</t>
        </is>
      </c>
      <c r="G90" s="2" t="inlineStr">
        <is>
          <t>1</t>
        </is>
      </c>
    </row>
    <row r="91">
      <c r="A91" s="3" t="inlineStr">
        <is>
          <t>90</t>
        </is>
      </c>
      <c r="B91" s="3" t="inlineStr">
        <is>
          <t>target_spacing_sufficient</t>
        </is>
      </c>
      <c r="C91" s="3" t="inlineStr">
        <is>
          <t>potential_overlap</t>
        </is>
      </c>
      <c r="D91" s="3" t="inlineStr">
        <is>
          <t>2.5.8</t>
        </is>
      </c>
      <c r="E91" s="3" t="inlineStr">
        <is>
          <t>Target Size (Minimum)</t>
        </is>
      </c>
      <c r="F91" s="7" t="inlineStr">
        <is>
          <t>AA</t>
        </is>
      </c>
      <c r="G91" s="3" t="inlineStr">
        <is>
          <t>2</t>
        </is>
      </c>
    </row>
    <row r="92">
      <c r="A92" s="2" t="inlineStr">
        <is>
          <t>91</t>
        </is>
      </c>
      <c r="B92" s="2" t="inlineStr">
        <is>
          <t>aria_keyboard_handler_exists</t>
        </is>
      </c>
      <c r="C92" s="2" t="inlineStr">
        <is>
          <t>potential_no_keyboard_access</t>
        </is>
      </c>
      <c r="D92" s="2" t="inlineStr"/>
      <c r="E92" s="2" t="inlineStr"/>
      <c r="F92" s="2" t="inlineStr"/>
      <c r="G92" s="2" t="inlineStr">
        <is>
          <t>9</t>
        </is>
      </c>
    </row>
    <row r="93">
      <c r="A93" s="3" t="inlineStr">
        <is>
          <t>92</t>
        </is>
      </c>
      <c r="B93" s="3" t="inlineStr">
        <is>
          <t>widget_tabbable_single</t>
        </is>
      </c>
      <c r="C93" s="3" t="inlineStr">
        <is>
          <t>potential_multiple_tabbable</t>
        </is>
      </c>
      <c r="D93" s="3" t="inlineStr">
        <is>
          <t>2.1.1</t>
        </is>
      </c>
      <c r="E93" s="3" t="inlineStr">
        <is>
          <t>Keyboard</t>
        </is>
      </c>
      <c r="F93" s="4" t="inlineStr">
        <is>
          <t>A</t>
        </is>
      </c>
      <c r="G93" s="3" t="inlineStr">
        <is>
          <t>1</t>
        </is>
      </c>
    </row>
    <row r="94">
      <c r="A94" s="2" t="inlineStr">
        <is>
          <t>93</t>
        </is>
      </c>
      <c r="B94" s="2" t="inlineStr">
        <is>
          <t>content-on-hover-focus</t>
        </is>
      </c>
      <c r="C94" s="2" t="inlineStr">
        <is>
          <t>Hover/focus triggered content must be dismissible and persistent</t>
        </is>
      </c>
      <c r="D94" s="2" t="inlineStr">
        <is>
          <t>1.4.13</t>
        </is>
      </c>
      <c r="E94" s="2" t="inlineStr">
        <is>
          <t>Content on Hover or Focus</t>
        </is>
      </c>
      <c r="F94" s="7" t="inlineStr">
        <is>
          <t>AA</t>
        </is>
      </c>
      <c r="G94" s="2" t="inlineStr">
        <is>
          <t>2</t>
        </is>
      </c>
    </row>
    <row r="95">
      <c r="A95" s="3" t="inlineStr">
        <is>
          <t>94</t>
        </is>
      </c>
      <c r="B95" s="3" t="inlineStr">
        <is>
          <t>aria-allowed-role</t>
        </is>
      </c>
      <c r="C95" s="3" t="inlineStr">
        <is>
          <t>ARIA role should be appropriate for the element</t>
        </is>
      </c>
      <c r="D95" s="3" t="inlineStr">
        <is>
          <t>4.1.2</t>
        </is>
      </c>
      <c r="E95" s="3" t="inlineStr">
        <is>
          <t>Name, Role, Value</t>
        </is>
      </c>
      <c r="F95" s="4" t="inlineStr">
        <is>
          <t>A</t>
        </is>
      </c>
      <c r="G95" s="3" t="inlineStr">
        <is>
          <t>1</t>
        </is>
      </c>
    </row>
    <row r="96">
      <c r="A96" s="2" t="inlineStr">
        <is>
          <t>95</t>
        </is>
      </c>
      <c r="B96" s="2" t="inlineStr">
        <is>
          <t>identical-links-same-purpose</t>
        </is>
      </c>
      <c r="C96" s="2" t="inlineStr">
        <is>
          <t>identical-links-same-purpose</t>
        </is>
      </c>
      <c r="D96" s="2" t="inlineStr">
        <is>
          <t>2.4.9</t>
        </is>
      </c>
      <c r="E96" s="2" t="inlineStr">
        <is>
          <t>Link Purpose (Link Only)</t>
        </is>
      </c>
      <c r="F96" s="8" t="inlineStr">
        <is>
          <t>AAA</t>
        </is>
      </c>
      <c r="G96" s="2" t="inlineStr">
        <is>
          <t>3</t>
        </is>
      </c>
    </row>
    <row r="97">
      <c r="A97" s="3" t="inlineStr">
        <is>
          <t>96</t>
        </is>
      </c>
      <c r="B97" s="3" t="inlineStr">
        <is>
          <t>frame-tested</t>
        </is>
      </c>
      <c r="C97" s="3" t="inlineStr">
        <is>
          <t>Frames should be tested with axe-core</t>
        </is>
      </c>
      <c r="D97" s="3" t="inlineStr">
        <is>
          <t>2.4.1</t>
        </is>
      </c>
      <c r="E97" s="3" t="inlineStr">
        <is>
          <t>Bypass Blocks</t>
        </is>
      </c>
      <c r="F97" s="4" t="inlineStr">
        <is>
          <t>A</t>
        </is>
      </c>
      <c r="G97" s="3" t="inlineStr">
        <is>
          <t>1</t>
        </is>
      </c>
    </row>
    <row r="98">
      <c r="A98" s="2" t="inlineStr">
        <is>
          <t>97</t>
        </is>
      </c>
      <c r="B98" s="2" t="inlineStr">
        <is>
          <t>sia-r41</t>
        </is>
      </c>
      <c r="C98" s="2" t="inlineStr">
        <is>
          <t>sia-r41</t>
        </is>
      </c>
      <c r="D98" s="2" t="inlineStr"/>
      <c r="E98" s="2" t="inlineStr"/>
      <c r="F98" s="2" t="inlineStr"/>
      <c r="G98" s="2" t="inlineStr">
        <is>
          <t>9</t>
        </is>
      </c>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table</t>
        </is>
      </c>
      <c r="C3" s="3" t="inlineStr">
        <is>
          <t>Table</t>
        </is>
      </c>
      <c r="D3" s="3" t="inlineStr">
        <is>
          <t>table</t>
        </is>
      </c>
      <c r="E3" s="3" t="inlineStr">
        <is>
          <t>Table</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form</t>
        </is>
      </c>
      <c r="C6" s="2" t="inlineStr">
        <is>
          <t>Form</t>
        </is>
      </c>
      <c r="D6" s="2" t="inlineStr">
        <is>
          <t>input</t>
        </is>
      </c>
      <c r="E6" s="2" t="inlineStr">
        <is>
          <t>Input</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frame</t>
        </is>
      </c>
      <c r="C9" s="3" t="inlineStr">
        <is>
          <t>Frame</t>
        </is>
      </c>
      <c r="D9" s="3" t="inlineStr">
        <is>
          <t>structure</t>
        </is>
      </c>
      <c r="E9" s="3" t="inlineStr">
        <is>
          <t>Structure</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text</t>
        </is>
      </c>
      <c r="C12" s="2" t="inlineStr">
        <is>
          <t>Text</t>
        </is>
      </c>
      <c r="D12" s="2" t="inlineStr">
        <is>
          <t>content</t>
        </is>
      </c>
      <c r="E12" s="2" t="inlineStr">
        <is>
          <t>Content</t>
        </is>
      </c>
      <c r="F12" s="2" t="inlineStr">
        <is>
          <t>Content</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heading</t>
        </is>
      </c>
      <c r="C15" s="3" t="inlineStr">
        <is>
          <t>Heading</t>
        </is>
      </c>
      <c r="D15" s="3" t="inlineStr">
        <is>
          <t>heading</t>
        </is>
      </c>
      <c r="E15" s="3" t="inlineStr">
        <is>
          <t>Heading</t>
        </is>
      </c>
      <c r="F15" s="3" t="inlineStr">
        <is>
          <t>Frontend Platform</t>
        </is>
      </c>
    </row>
    <row r="16">
      <c r="A16" s="2" t="inlineStr">
        <is>
          <t>15</t>
        </is>
      </c>
      <c r="B16" s="2" t="inlineStr">
        <is>
          <t>search</t>
        </is>
      </c>
      <c r="C16" s="2" t="inlineStr">
        <is>
          <t>Search</t>
        </is>
      </c>
      <c r="D16" s="2" t="inlineStr">
        <is>
          <t>input</t>
        </is>
      </c>
      <c r="E16" s="2" t="inlineStr">
        <is>
          <t>Input</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0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div.box-inner.box-inner--image:nth-of-type(1) &gt; div.imageShape.imageShape--shape3 &gt; span.imageShape-mask</t>
        </is>
      </c>
      <c r="C2" s="2" t="inlineStr">
        <is>
          <t>Div.Box Inner.Box Inner Image:Nth Of Type(1) &gt; Div.Imageshape.Imageshape Shape3 &gt; Span.Imageshape Mask</t>
        </is>
      </c>
      <c r="D2" s="2" t="inlineStr"/>
      <c r="E2" s="2" t="inlineStr">
        <is>
          <t>True</t>
        </is>
      </c>
      <c r="F2" s="2" t="inlineStr">
        <is>
          <t>False</t>
        </is>
      </c>
      <c r="G2" s="2" t="inlineStr">
        <is>
          <t>3</t>
        </is>
      </c>
      <c r="H2" s="2" t="inlineStr">
        <is>
          <t>46</t>
        </is>
      </c>
      <c r="I2" s="2" t="inlineStr"/>
      <c r="J2" s="2" t="inlineStr">
        <is>
          <t>Link</t>
        </is>
      </c>
      <c r="K2" s="2" t="inlineStr">
        <is>
          <t>Design System</t>
        </is>
      </c>
      <c r="L2" s="2" t="inlineStr">
        <is>
          <t>critical</t>
        </is>
      </c>
      <c r="M2" s="2" t="inlineStr">
        <is>
          <t>Critical</t>
        </is>
      </c>
      <c r="N2" s="2" t="inlineStr">
        <is>
          <t>1</t>
        </is>
      </c>
      <c r="O2" s="2" t="inlineStr">
        <is>
          <t>1</t>
        </is>
      </c>
      <c r="P2" s="2" t="inlineStr">
        <is>
          <t>5</t>
        </is>
      </c>
      <c r="Q2" s="2" t="inlineStr">
        <is>
          <t>True</t>
        </is>
      </c>
    </row>
    <row r="3">
      <c r="A3" s="3" t="inlineStr">
        <is>
          <t>2</t>
        </is>
      </c>
      <c r="B3" s="3" t="inlineStr">
        <is>
          <t>[role] &gt;&gt; nth=16</t>
        </is>
      </c>
      <c r="C3" s="3" t="inlineStr">
        <is>
          <t>[Role] &gt;&gt; Nth=16</t>
        </is>
      </c>
      <c r="D3" s="3" t="inlineStr"/>
      <c r="E3" s="3" t="inlineStr">
        <is>
          <t>True</t>
        </is>
      </c>
      <c r="F3" s="3" t="inlineStr">
        <is>
          <t>False</t>
        </is>
      </c>
      <c r="G3" s="3" t="inlineStr">
        <is>
          <t>4</t>
        </is>
      </c>
      <c r="H3" s="3" t="inlineStr">
        <is>
          <t>46</t>
        </is>
      </c>
      <c r="I3" s="3" t="inlineStr">
        <is>
          <t>Design system table component</t>
        </is>
      </c>
      <c r="J3" s="3" t="inlineStr">
        <is>
          <t>Table</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[role] &gt;&gt; nth=17</t>
        </is>
      </c>
      <c r="C4" s="2" t="inlineStr">
        <is>
          <t>[Role] &gt;&gt; Nth=17</t>
        </is>
      </c>
      <c r="D4" s="2" t="inlineStr"/>
      <c r="E4" s="2" t="inlineStr">
        <is>
          <t>True</t>
        </is>
      </c>
      <c r="F4" s="2" t="inlineStr">
        <is>
          <t>False</t>
        </is>
      </c>
      <c r="G4" s="2" t="inlineStr">
        <is>
          <t>4</t>
        </is>
      </c>
      <c r="H4" s="2" t="inlineStr">
        <is>
          <t>46</t>
        </is>
      </c>
      <c r="I4" s="2" t="inlineStr">
        <is>
          <t>Design system table component</t>
        </is>
      </c>
      <c r="J4" s="2" t="inlineStr">
        <is>
          <t>Table</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div#navigationBurger-menu</t>
        </is>
      </c>
      <c r="C5" s="3" t="inlineStr">
        <is>
          <t>Div#Navigationburger Menu</t>
        </is>
      </c>
      <c r="D5" s="3" t="inlineStr"/>
      <c r="E5" s="3" t="inlineStr">
        <is>
          <t>True</t>
        </is>
      </c>
      <c r="F5" s="3" t="inlineStr">
        <is>
          <t>False</t>
        </is>
      </c>
      <c r="G5" s="3" t="inlineStr">
        <is>
          <t>3</t>
        </is>
      </c>
      <c r="H5" s="3" t="inlineStr">
        <is>
          <t>46</t>
        </is>
      </c>
      <c r="I5" s="3" t="inlineStr"/>
      <c r="J5" s="3" t="inlineStr">
        <is>
          <t>Link</t>
        </is>
      </c>
      <c r="K5" s="3" t="inlineStr">
        <is>
          <t>Design System</t>
        </is>
      </c>
      <c r="L5" s="3" t="inlineStr">
        <is>
          <t>critical</t>
        </is>
      </c>
      <c r="M5" s="3" t="inlineStr">
        <is>
          <t>Critical</t>
        </is>
      </c>
      <c r="N5" s="3" t="inlineStr">
        <is>
          <t>1</t>
        </is>
      </c>
      <c r="O5" s="3" t="inlineStr">
        <is>
          <t>1</t>
        </is>
      </c>
      <c r="P5" s="3" t="inlineStr">
        <is>
          <t>6</t>
        </is>
      </c>
      <c r="Q5" s="3" t="inlineStr">
        <is>
          <t>True</t>
        </is>
      </c>
    </row>
    <row r="6">
      <c r="A6" s="2" t="inlineStr">
        <is>
          <t>5</t>
        </is>
      </c>
      <c r="B6" s="2" t="inlineStr">
        <is>
          <t>b503eb4c03b67ea9280e417410d07b1e</t>
        </is>
      </c>
      <c r="C6" s="2" t="inlineStr">
        <is>
          <t>B503Eb4C03B67Ea9280E417410D07B1E</t>
        </is>
      </c>
      <c r="D6" s="2" t="inlineStr"/>
      <c r="E6" s="2" t="inlineStr">
        <is>
          <t>True</t>
        </is>
      </c>
      <c r="F6" s="2" t="inlineStr">
        <is>
          <t>False</t>
        </is>
      </c>
      <c r="G6" s="2" t="inlineStr">
        <is>
          <t>3</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86</t>
        </is>
      </c>
      <c r="Q6" s="2" t="inlineStr">
        <is>
          <t>False</t>
        </is>
      </c>
    </row>
    <row r="7">
      <c r="A7" s="3" t="inlineStr">
        <is>
          <t>6</t>
        </is>
      </c>
      <c r="B7" s="3" t="inlineStr">
        <is>
          <t>fc86fef2ae416edc44cffa3bdca2fca9</t>
        </is>
      </c>
      <c r="C7" s="3" t="inlineStr">
        <is>
          <t>Fc86Fef2Ae416Edc44Cffa3Bdca2Fca9</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65</t>
        </is>
      </c>
      <c r="Q7" s="3" t="inlineStr">
        <is>
          <t>False</t>
        </is>
      </c>
    </row>
    <row r="8">
      <c r="A8" s="2" t="inlineStr">
        <is>
          <t>7</t>
        </is>
      </c>
      <c r="B8" s="2" t="inlineStr">
        <is>
          <t>/html[1]/body[1]/div[1]/header[1]/nav[1]/div[1]/div[1]/ul[1]/li[1]/div[1]/ul[1]/li[1]/a[1]</t>
        </is>
      </c>
      <c r="C8" s="2" t="inlineStr">
        <is>
          <t>/Html[1]/Body[1]/Div[1]/Header[1]/Nav[1]/Div[1]/Div[1]/Ul[1]/Li[1]/Div[1]/Ul[1]/Li[1]/A[1]</t>
        </is>
      </c>
      <c r="D8" s="2" t="inlineStr"/>
      <c r="E8" s="2" t="inlineStr">
        <is>
          <t>True</t>
        </is>
      </c>
      <c r="F8" s="2" t="inlineStr">
        <is>
          <t>False</t>
        </is>
      </c>
      <c r="G8" s="2" t="inlineStr">
        <is>
          <t>3</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87</t>
        </is>
      </c>
      <c r="Q8" s="2" t="inlineStr">
        <is>
          <t>False</t>
        </is>
      </c>
    </row>
    <row r="9">
      <c r="A9" s="3" t="inlineStr">
        <is>
          <t>8</t>
        </is>
      </c>
      <c r="B9" s="3" t="inlineStr">
        <is>
          <t>/html[1]/body[1]/div[1]/header[1]/nav[2]/div[2]/div[2]/div[1]/div[1]/div[1]/ul[1]/li[1]/a[1]</t>
        </is>
      </c>
      <c r="C9" s="3" t="inlineStr">
        <is>
          <t>/Html[1]/Body[1]/Div[1]/Header[1]/Nav[2]/Div[2]/Div[2]/Div[1]/Div[1]/Div[1]/Ul[1]/Li[1]/A[1]</t>
        </is>
      </c>
      <c r="D9" s="3" t="inlineStr"/>
      <c r="E9" s="3" t="inlineStr">
        <is>
          <t>True</t>
        </is>
      </c>
      <c r="F9" s="3" t="inlineStr">
        <is>
          <t>False</t>
        </is>
      </c>
      <c r="G9" s="3" t="inlineStr">
        <is>
          <t>3</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2</t>
        </is>
      </c>
      <c r="P9" s="3" t="inlineStr">
        <is>
          <t>66</t>
        </is>
      </c>
      <c r="Q9" s="3" t="inlineStr">
        <is>
          <t>False</t>
        </is>
      </c>
    </row>
    <row r="10">
      <c r="A10" s="2" t="inlineStr">
        <is>
          <t>9</t>
        </is>
      </c>
      <c r="B10" s="2" t="inlineStr">
        <is>
          <t>e1e4b012686c178f535f0889704a1703</t>
        </is>
      </c>
      <c r="C10" s="2" t="inlineStr">
        <is>
          <t>E1E4B012686C178F535F0889704A1703</t>
        </is>
      </c>
      <c r="D10" s="2" t="inlineStr"/>
      <c r="E10" s="2" t="inlineStr">
        <is>
          <t>True</t>
        </is>
      </c>
      <c r="F10" s="2" t="inlineStr">
        <is>
          <t>False</t>
        </is>
      </c>
      <c r="G10" s="2" t="inlineStr">
        <is>
          <t>3</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88</t>
        </is>
      </c>
      <c r="Q10" s="2" t="inlineStr">
        <is>
          <t>False</t>
        </is>
      </c>
    </row>
    <row r="11">
      <c r="A11" s="3" t="inlineStr">
        <is>
          <t>10</t>
        </is>
      </c>
      <c r="B11" s="3" t="inlineStr">
        <is>
          <t>#usercentrics-cmp-ui .privacy-text-detailed</t>
        </is>
      </c>
      <c r="C11" s="3" t="inlineStr">
        <is>
          <t>#Usercentrics Cmp Ui .Privacy Text Detailed</t>
        </is>
      </c>
      <c r="D11" s="3" t="inlineStr"/>
      <c r="E11" s="3" t="inlineStr">
        <is>
          <t>True</t>
        </is>
      </c>
      <c r="F11" s="3" t="inlineStr">
        <is>
          <t>False</t>
        </is>
      </c>
      <c r="G11" s="3" t="inlineStr">
        <is>
          <t>4</t>
        </is>
      </c>
      <c r="H11" s="3" t="inlineStr">
        <is>
          <t>31</t>
        </is>
      </c>
      <c r="I11" s="3" t="inlineStr">
        <is>
          <t>Design system color palette or theme tokens</t>
        </is>
      </c>
      <c r="J11" s="3" t="inlineStr">
        <is>
          <t>Table</t>
        </is>
      </c>
      <c r="K11" s="3" t="inlineStr">
        <is>
          <t>Design System</t>
        </is>
      </c>
      <c r="L11" s="3" t="inlineStr">
        <is>
          <t>serious</t>
        </is>
      </c>
      <c r="M11" s="3" t="inlineStr">
        <is>
          <t>Serious</t>
        </is>
      </c>
      <c r="N11" s="3" t="inlineStr">
        <is>
          <t>2</t>
        </is>
      </c>
      <c r="O11" s="3" t="inlineStr">
        <is>
          <t>1</t>
        </is>
      </c>
      <c r="P11" s="3" t="inlineStr">
        <is>
          <t>43</t>
        </is>
      </c>
      <c r="Q11" s="3" t="inlineStr">
        <is>
          <t>False</t>
        </is>
      </c>
    </row>
    <row r="12">
      <c r="A12" s="2" t="inlineStr">
        <is>
          <t>11</t>
        </is>
      </c>
      <c r="B12" s="2" t="inlineStr">
        <is>
          <t>html &gt; body &gt; div:nth-child(2) &gt; header &gt; nav:nth-child(1) &gt; div &gt; div &gt; ul &gt; li:nth-child(1) &gt; a</t>
        </is>
      </c>
      <c r="C12" s="2" t="inlineStr">
        <is>
          <t>Html &gt; Body &gt; Div:Nth Child(2) &gt; Header &gt; Nav:Nth Child(1) &gt; Div &gt; Div &gt; Ul &gt; Li:Nth Child(1) &gt; A</t>
        </is>
      </c>
      <c r="D12" s="2" t="inlineStr"/>
      <c r="E12" s="2" t="inlineStr">
        <is>
          <t>True</t>
        </is>
      </c>
      <c r="F12" s="2" t="inlineStr">
        <is>
          <t>False</t>
        </is>
      </c>
      <c r="G12" s="2" t="inlineStr">
        <is>
          <t>3</t>
        </is>
      </c>
      <c r="H12" s="2" t="inlineStr">
        <is>
          <t>46</t>
        </is>
      </c>
      <c r="I12" s="2" t="inlineStr">
        <is>
          <t>Design system navigation component</t>
        </is>
      </c>
      <c r="J12" s="2" t="inlineStr">
        <is>
          <t>Navigation</t>
        </is>
      </c>
      <c r="K12" s="2" t="inlineStr">
        <is>
          <t>Design System</t>
        </is>
      </c>
      <c r="L12" s="2" t="inlineStr">
        <is>
          <t>critical</t>
        </is>
      </c>
      <c r="M12" s="2" t="inlineStr">
        <is>
          <t>Critical</t>
        </is>
      </c>
      <c r="N12" s="2" t="inlineStr">
        <is>
          <t>1</t>
        </is>
      </c>
      <c r="O12" s="2" t="inlineStr">
        <is>
          <t>1</t>
        </is>
      </c>
      <c r="P12" s="2" t="inlineStr">
        <is>
          <t>7</t>
        </is>
      </c>
      <c r="Q12" s="2" t="inlineStr">
        <is>
          <t>True</t>
        </is>
      </c>
    </row>
    <row r="13">
      <c r="A13" s="3" t="inlineStr">
        <is>
          <t>12</t>
        </is>
      </c>
      <c r="B13" s="3" t="inlineStr">
        <is>
          <t>div#navigation-main-default-dropdown-4</t>
        </is>
      </c>
      <c r="C13" s="3" t="inlineStr">
        <is>
          <t>Div#Navigation Main Default Dropdown 4</t>
        </is>
      </c>
      <c r="D13" s="3" t="inlineStr"/>
      <c r="E13" s="3" t="inlineStr">
        <is>
          <t>True</t>
        </is>
      </c>
      <c r="F13" s="3" t="inlineStr">
        <is>
          <t>False</t>
        </is>
      </c>
      <c r="G13" s="3" t="inlineStr">
        <is>
          <t>3</t>
        </is>
      </c>
      <c r="H13" s="3" t="inlineStr">
        <is>
          <t>46</t>
        </is>
      </c>
      <c r="I13" s="3" t="inlineStr"/>
      <c r="J13" s="3" t="inlineStr">
        <is>
          <t>Link</t>
        </is>
      </c>
      <c r="K13" s="3" t="inlineStr">
        <is>
          <t>Design System</t>
        </is>
      </c>
      <c r="L13" s="3" t="inlineStr">
        <is>
          <t>critical</t>
        </is>
      </c>
      <c r="M13" s="3" t="inlineStr">
        <is>
          <t>Critical</t>
        </is>
      </c>
      <c r="N13" s="3" t="inlineStr">
        <is>
          <t>1</t>
        </is>
      </c>
      <c r="O13" s="3" t="inlineStr">
        <is>
          <t>1</t>
        </is>
      </c>
      <c r="P13" s="3" t="inlineStr">
        <is>
          <t>8</t>
        </is>
      </c>
      <c r="Q13" s="3" t="inlineStr">
        <is>
          <t>True</t>
        </is>
      </c>
    </row>
    <row r="14">
      <c r="A14" s="2" t="inlineStr">
        <is>
          <t>13</t>
        </is>
      </c>
      <c r="B14" s="2" t="inlineStr">
        <is>
          <t>div.flyntComponent &gt; button.button.button--filter &gt; i.icon</t>
        </is>
      </c>
      <c r="C14" s="2" t="inlineStr">
        <is>
          <t>Div.Flyntcomponent &gt; Button.Button.Button Filter &gt; I.Icon</t>
        </is>
      </c>
      <c r="D14" s="2" t="inlineStr"/>
      <c r="E14" s="2" t="inlineStr">
        <is>
          <t>True</t>
        </is>
      </c>
      <c r="F14" s="2" t="inlineStr">
        <is>
          <t>False</t>
        </is>
      </c>
      <c r="G14" s="2" t="inlineStr">
        <is>
          <t>3</t>
        </is>
      </c>
      <c r="H14" s="2" t="inlineStr">
        <is>
          <t>46</t>
        </is>
      </c>
      <c r="I14" s="2" t="inlineStr"/>
      <c r="J14" s="2" t="inlineStr">
        <is>
          <t>Link</t>
        </is>
      </c>
      <c r="K14" s="2" t="inlineStr">
        <is>
          <t>Design System</t>
        </is>
      </c>
      <c r="L14" s="2" t="inlineStr">
        <is>
          <t>critical</t>
        </is>
      </c>
      <c r="M14" s="2" t="inlineStr">
        <is>
          <t>Critical</t>
        </is>
      </c>
      <c r="N14" s="2" t="inlineStr">
        <is>
          <t>1</t>
        </is>
      </c>
      <c r="O14" s="2" t="inlineStr">
        <is>
          <t>1</t>
        </is>
      </c>
      <c r="P14" s="2" t="inlineStr">
        <is>
          <t>9</t>
        </is>
      </c>
      <c r="Q14" s="2" t="inlineStr">
        <is>
          <t>True</t>
        </is>
      </c>
    </row>
    <row r="15">
      <c r="A15" s="3" t="inlineStr">
        <is>
          <t>14</t>
        </is>
      </c>
      <c r="B15" s="3" t="inlineStr">
        <is>
          <t>.menu-item--button &gt; .button[aria-label="Open positions"][rel="noopener noreferrer"]</t>
        </is>
      </c>
      <c r="C15" s="3" t="inlineStr">
        <is>
          <t>.Menu Item Button &gt; .Button[Aria Label="Open Positions"][Rel="Noopener Noreferrer"]</t>
        </is>
      </c>
      <c r="D15" s="3" t="inlineStr"/>
      <c r="E15" s="3" t="inlineStr">
        <is>
          <t>True</t>
        </is>
      </c>
      <c r="F15" s="3" t="inlineStr">
        <is>
          <t>False</t>
        </is>
      </c>
      <c r="G15" s="3" t="inlineStr">
        <is>
          <t>3</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89</t>
        </is>
      </c>
      <c r="Q15" s="3" t="inlineStr">
        <is>
          <t>False</t>
        </is>
      </c>
    </row>
    <row r="16">
      <c r="A16" s="2" t="inlineStr">
        <is>
          <t>15</t>
        </is>
      </c>
      <c r="B16" s="2" t="inlineStr">
        <is>
          <t>div.phoneMockup &gt; div.phoneMockup-frame &gt; span.phoneMockup-island</t>
        </is>
      </c>
      <c r="C16" s="2" t="inlineStr">
        <is>
          <t>Div.Phonemockup &gt; Div.Phonemockup Frame &gt; Span.Phonemockup Island</t>
        </is>
      </c>
      <c r="D16" s="2" t="inlineStr"/>
      <c r="E16" s="2" t="inlineStr">
        <is>
          <t>False</t>
        </is>
      </c>
      <c r="F16" s="2" t="inlineStr">
        <is>
          <t>False</t>
        </is>
      </c>
      <c r="G16" s="2" t="inlineStr">
        <is>
          <t>3</t>
        </is>
      </c>
      <c r="H16" s="2" t="inlineStr">
        <is>
          <t>46</t>
        </is>
      </c>
      <c r="I16" s="2" t="inlineStr"/>
      <c r="J16" s="2" t="inlineStr">
        <is>
          <t>Link</t>
        </is>
      </c>
      <c r="K16" s="2" t="inlineStr">
        <is>
          <t>Design System</t>
        </is>
      </c>
      <c r="L16" s="2" t="inlineStr">
        <is>
          <t>critical</t>
        </is>
      </c>
      <c r="M16" s="2" t="inlineStr">
        <is>
          <t>Critical</t>
        </is>
      </c>
      <c r="N16" s="2" t="inlineStr">
        <is>
          <t>1</t>
        </is>
      </c>
      <c r="O16" s="2" t="inlineStr">
        <is>
          <t>2</t>
        </is>
      </c>
      <c r="P16" s="2" t="inlineStr">
        <is>
          <t>4</t>
        </is>
      </c>
      <c r="Q16" s="2" t="inlineStr">
        <is>
          <t>True</t>
        </is>
      </c>
    </row>
    <row r="17">
      <c r="A17" s="3" t="inlineStr">
        <is>
          <t>16</t>
        </is>
      </c>
      <c r="B17" s="3" t="inlineStr">
        <is>
          <t>div.slide.swiper-slide:nth-of-type(1) &gt; div.textContent:nth-of-type(2) &gt; span.waveShape</t>
        </is>
      </c>
      <c r="C17" s="3" t="inlineStr">
        <is>
          <t>Div.Slide.Swiper Slide:Nth Of Type(1) &gt; Div.Textcontent:Nth Of Type(2) &gt; Span.Waveshape</t>
        </is>
      </c>
      <c r="D17" s="3" t="inlineStr"/>
      <c r="E17" s="3" t="inlineStr">
        <is>
          <t>False</t>
        </is>
      </c>
      <c r="F17" s="3" t="inlineStr">
        <is>
          <t>False</t>
        </is>
      </c>
      <c r="G17" s="3" t="inlineStr">
        <is>
          <t>3</t>
        </is>
      </c>
      <c r="H17" s="3" t="inlineStr">
        <is>
          <t>46</t>
        </is>
      </c>
      <c r="I17" s="3" t="inlineStr"/>
      <c r="J17" s="3" t="inlineStr">
        <is>
          <t>Link</t>
        </is>
      </c>
      <c r="K17" s="3" t="inlineStr">
        <is>
          <t>Design System</t>
        </is>
      </c>
      <c r="L17" s="3" t="inlineStr">
        <is>
          <t>critical</t>
        </is>
      </c>
      <c r="M17" s="3" t="inlineStr">
        <is>
          <t>Critical</t>
        </is>
      </c>
      <c r="N17" s="3" t="inlineStr">
        <is>
          <t>1</t>
        </is>
      </c>
      <c r="O17" s="3" t="inlineStr">
        <is>
          <t>1</t>
        </is>
      </c>
      <c r="P17" s="3" t="inlineStr">
        <is>
          <t>10</t>
        </is>
      </c>
      <c r="Q17" s="3" t="inlineStr">
        <is>
          <t>True</t>
        </is>
      </c>
    </row>
    <row r="18">
      <c r="A18" s="2" t="inlineStr">
        <is>
          <t>17</t>
        </is>
      </c>
      <c r="B18" s="2" t="inlineStr">
        <is>
          <t>a[aria-label="Blog"][aria-haspopup="true"][href$="blog/"]</t>
        </is>
      </c>
      <c r="C18" s="2" t="inlineStr">
        <is>
          <t>A[Aria Label="Blog"][Aria Haspopup="True"][Href$="Blog/"]</t>
        </is>
      </c>
      <c r="D18" s="2" t="inlineStr"/>
      <c r="E18" s="2" t="inlineStr">
        <is>
          <t>True</t>
        </is>
      </c>
      <c r="F18" s="2" t="inlineStr">
        <is>
          <t>False</t>
        </is>
      </c>
      <c r="G18" s="2" t="inlineStr">
        <is>
          <t>2</t>
        </is>
      </c>
      <c r="H18" s="2" t="inlineStr">
        <is>
          <t>46</t>
        </is>
      </c>
      <c r="I18" s="2" t="inlineStr">
        <is>
          <t>Design system form field component</t>
        </is>
      </c>
      <c r="J18" s="2" t="inlineStr">
        <is>
          <t>Form</t>
        </is>
      </c>
      <c r="K18" s="2" t="inlineStr">
        <is>
          <t>Design System</t>
        </is>
      </c>
      <c r="L18" s="2" t="inlineStr">
        <is>
          <t>critical</t>
        </is>
      </c>
      <c r="M18" s="2" t="inlineStr">
        <is>
          <t>Critical</t>
        </is>
      </c>
      <c r="N18" s="2" t="inlineStr">
        <is>
          <t>1</t>
        </is>
      </c>
      <c r="O18" s="2" t="inlineStr">
        <is>
          <t>1</t>
        </is>
      </c>
      <c r="P18" s="2" t="inlineStr">
        <is>
          <t>20</t>
        </is>
      </c>
      <c r="Q18" s="2" t="inlineStr">
        <is>
          <t>False</t>
        </is>
      </c>
    </row>
    <row r="19">
      <c r="A19" s="3" t="inlineStr">
        <is>
          <t>18</t>
        </is>
      </c>
      <c r="B19" s="3" t="inlineStr">
        <is>
          <t>a</t>
        </is>
      </c>
      <c r="C19" s="3" t="inlineStr">
        <is>
          <t>A</t>
        </is>
      </c>
      <c r="D19" s="3" t="inlineStr"/>
      <c r="E19" s="3" t="inlineStr">
        <is>
          <t>True</t>
        </is>
      </c>
      <c r="F19" s="3" t="inlineStr">
        <is>
          <t>False</t>
        </is>
      </c>
      <c r="G19" s="3" t="inlineStr">
        <is>
          <t>4</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13</t>
        </is>
      </c>
      <c r="P19" s="3" t="inlineStr">
        <is>
          <t>35</t>
        </is>
      </c>
      <c r="Q19" s="3" t="inlineStr">
        <is>
          <t>False</t>
        </is>
      </c>
    </row>
    <row r="20">
      <c r="A20" s="2" t="inlineStr">
        <is>
          <t>19</t>
        </is>
      </c>
      <c r="B20" s="2" t="inlineStr">
        <is>
          <t>/html[1]/body[1]/div[1]/header[1]/nav[2]/div[2]/div[2]/div[1]/div[3]/a[1]</t>
        </is>
      </c>
      <c r="C20" s="2" t="inlineStr">
        <is>
          <t>/Html[1]/Body[1]/Div[1]/Header[1]/Nav[2]/Div[2]/Div[2]/Div[1]/Div[3]/A[1]</t>
        </is>
      </c>
      <c r="D20" s="2" t="inlineStr"/>
      <c r="E20" s="2" t="inlineStr">
        <is>
          <t>True</t>
        </is>
      </c>
      <c r="F20" s="2" t="inlineStr">
        <is>
          <t>False</t>
        </is>
      </c>
      <c r="G20" s="2" t="inlineStr">
        <is>
          <t>3</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90</t>
        </is>
      </c>
      <c r="Q20" s="2" t="inlineStr">
        <is>
          <t>False</t>
        </is>
      </c>
    </row>
    <row r="21">
      <c r="A21" s="3" t="inlineStr">
        <is>
          <t>20</t>
        </is>
      </c>
      <c r="B21" s="3" t="inlineStr">
        <is>
          <t>ul.menu-dropdown-list &gt; li.submenu-item.onTouchDevice-onlyVisible:nth-of-type(1) &gt; a.submenu-link</t>
        </is>
      </c>
      <c r="C21" s="3" t="inlineStr">
        <is>
          <t>Ul.Menu Dropdown List &gt; Li.Submenu Item.Ontouchdevice Onlyvisible:Nth Of Type(1) &gt; A.Submenu Link</t>
        </is>
      </c>
      <c r="D21" s="3" t="inlineStr"/>
      <c r="E21" s="3" t="inlineStr">
        <is>
          <t>True</t>
        </is>
      </c>
      <c r="F21" s="3" t="inlineStr">
        <is>
          <t>False</t>
        </is>
      </c>
      <c r="G21" s="3" t="inlineStr">
        <is>
          <t>3</t>
        </is>
      </c>
      <c r="H21" s="3" t="inlineStr">
        <is>
          <t>31</t>
        </is>
      </c>
      <c r="I21" s="3" t="inlineStr"/>
      <c r="J21" s="3" t="inlineStr">
        <is>
          <t>Link</t>
        </is>
      </c>
      <c r="K21" s="3" t="inlineStr">
        <is>
          <t>Design System</t>
        </is>
      </c>
      <c r="L21" s="3" t="inlineStr">
        <is>
          <t>serious</t>
        </is>
      </c>
      <c r="M21" s="3" t="inlineStr">
        <is>
          <t>Serious</t>
        </is>
      </c>
      <c r="N21" s="3" t="inlineStr">
        <is>
          <t>2</t>
        </is>
      </c>
      <c r="O21" s="3" t="inlineStr">
        <is>
          <t>2</t>
        </is>
      </c>
      <c r="P21" s="3" t="inlineStr">
        <is>
          <t>67</t>
        </is>
      </c>
      <c r="Q21" s="3" t="inlineStr">
        <is>
          <t>False</t>
        </is>
      </c>
    </row>
    <row r="22">
      <c r="A22" s="2" t="inlineStr">
        <is>
          <t>21</t>
        </is>
      </c>
      <c r="B22" s="2" t="inlineStr">
        <is>
          <t>#uc-cross-domain-consent-sharing-bridge</t>
        </is>
      </c>
      <c r="C22" s="2" t="inlineStr">
        <is>
          <t>#Uc Cross Domain Consent Sharing Bridge</t>
        </is>
      </c>
      <c r="D22" s="2" t="inlineStr"/>
      <c r="E22" s="2" t="inlineStr">
        <is>
          <t>True</t>
        </is>
      </c>
      <c r="F22" s="2" t="inlineStr">
        <is>
          <t>False</t>
        </is>
      </c>
      <c r="G22" s="2" t="inlineStr">
        <is>
          <t>4</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44</t>
        </is>
      </c>
      <c r="Q22" s="2" t="inlineStr">
        <is>
          <t>False</t>
        </is>
      </c>
    </row>
    <row r="23">
      <c r="A23" s="3" t="inlineStr">
        <is>
          <t>22</t>
        </is>
      </c>
      <c r="B23" s="3" t="inlineStr">
        <is>
          <t>div.footer-row:nth-of-type(1) &gt; div.footer-col:nth-of-type(1) &gt; nav.navigation</t>
        </is>
      </c>
      <c r="C23" s="3" t="inlineStr">
        <is>
          <t>Div.Footer Row:Nth Of Type(1) &gt; Div.Footer Col:Nth Of Type(1) &gt; Nav.Navigation</t>
        </is>
      </c>
      <c r="D23" s="3" t="inlineStr"/>
      <c r="E23" s="3" t="inlineStr">
        <is>
          <t>True</t>
        </is>
      </c>
      <c r="F23" s="3" t="inlineStr">
        <is>
          <t>False</t>
        </is>
      </c>
      <c r="G23" s="3" t="inlineStr">
        <is>
          <t>3</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91</t>
        </is>
      </c>
      <c r="Q23" s="3" t="inlineStr">
        <is>
          <t>False</t>
        </is>
      </c>
    </row>
    <row r="24">
      <c r="A24" s="2" t="inlineStr">
        <is>
          <t>23</t>
        </is>
      </c>
      <c r="B24" s="2" t="inlineStr">
        <is>
          <t>a[href], button, input:not([type="hidden"]), select, textarea, [tabindex]:not([tabindex="-1"]) &gt;&gt; nth=48</t>
        </is>
      </c>
      <c r="C24" s="2" t="inlineStr">
        <is>
          <t>A[Href], Button, Input:Not([Type="Hidden"]), Select, Textarea, [Tabindex]:Not([Tabindex=" 1"]) &gt;&gt; Nth=48</t>
        </is>
      </c>
      <c r="D24" s="2" t="inlineStr"/>
      <c r="E24" s="2" t="inlineStr">
        <is>
          <t>True</t>
        </is>
      </c>
      <c r="F24" s="2" t="inlineStr">
        <is>
          <t>False</t>
        </is>
      </c>
      <c r="G24" s="2" t="inlineStr">
        <is>
          <t>3</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92</t>
        </is>
      </c>
      <c r="Q24" s="2" t="inlineStr">
        <is>
          <t>False</t>
        </is>
      </c>
    </row>
    <row r="25">
      <c r="A25" s="3" t="inlineStr">
        <is>
          <t>24</t>
        </is>
      </c>
      <c r="B25" s="3" t="inlineStr">
        <is>
          <t>bypass</t>
        </is>
      </c>
      <c r="C25" s="3" t="inlineStr">
        <is>
          <t>Bypass</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45</t>
        </is>
      </c>
      <c r="Q25" s="3" t="inlineStr">
        <is>
          <t>False</t>
        </is>
      </c>
    </row>
    <row r="26">
      <c r="A26" s="2" t="inlineStr">
        <is>
          <t>25</t>
        </is>
      </c>
      <c r="B26" s="2" t="inlineStr">
        <is>
          <t>c-community-button-tiles button[data-page="General+Oviva+Questions"]</t>
        </is>
      </c>
      <c r="C26" s="2" t="inlineStr">
        <is>
          <t>C Community Button Tiles Button[Data Page="General+Oviva+Questions"]</t>
        </is>
      </c>
      <c r="D26" s="2" t="inlineStr"/>
      <c r="E26" s="2" t="inlineStr">
        <is>
          <t>True</t>
        </is>
      </c>
      <c r="F26" s="2" t="inlineStr">
        <is>
          <t>False</t>
        </is>
      </c>
      <c r="G26" s="2" t="inlineStr">
        <is>
          <t>1</t>
        </is>
      </c>
      <c r="H26" s="2" t="inlineStr">
        <is>
          <t>46</t>
        </is>
      </c>
      <c r="I26" s="2" t="inlineStr">
        <is>
          <t>Design system button component</t>
        </is>
      </c>
      <c r="J26" s="2" t="inlineStr">
        <is>
          <t>Button</t>
        </is>
      </c>
      <c r="K26" s="2" t="inlineStr">
        <is>
          <t>Design System</t>
        </is>
      </c>
      <c r="L26" s="2" t="inlineStr">
        <is>
          <t>critical</t>
        </is>
      </c>
      <c r="M26" s="2" t="inlineStr">
        <is>
          <t>Critical</t>
        </is>
      </c>
      <c r="N26" s="2" t="inlineStr">
        <is>
          <t>1</t>
        </is>
      </c>
      <c r="O26" s="2" t="inlineStr">
        <is>
          <t>2</t>
        </is>
      </c>
      <c r="P26" s="2" t="inlineStr">
        <is>
          <t>29</t>
        </is>
      </c>
      <c r="Q26" s="2" t="inlineStr">
        <is>
          <t>False</t>
        </is>
      </c>
    </row>
    <row r="27">
      <c r="A27" s="3" t="inlineStr">
        <is>
          <t>26</t>
        </is>
      </c>
      <c r="B27" s="3" t="inlineStr">
        <is>
          <t>/html[1]/body[1]/div[1]/footer[1]/div[1]/div[1]/div[1]/div[4]/ul[1]/li[1]/a[1]/span[1]/svg[1]</t>
        </is>
      </c>
      <c r="C27" s="3" t="inlineStr">
        <is>
          <t>/Html[1]/Body[1]/Div[1]/Footer[1]/Div[1]/Div[1]/Div[1]/Div[4]/Ul[1]/Li[1]/A[1]/Span[1]/Svg[1]</t>
        </is>
      </c>
      <c r="D27" s="3" t="inlineStr"/>
      <c r="E27" s="3" t="inlineStr">
        <is>
          <t>True</t>
        </is>
      </c>
      <c r="F27" s="3" t="inlineStr">
        <is>
          <t>False</t>
        </is>
      </c>
      <c r="G27" s="3" t="inlineStr">
        <is>
          <t>3</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93</t>
        </is>
      </c>
      <c r="Q27" s="3" t="inlineStr">
        <is>
          <t>False</t>
        </is>
      </c>
    </row>
    <row r="28">
      <c r="A28" s="2" t="inlineStr">
        <is>
          <t>27</t>
        </is>
      </c>
      <c r="B28" s="2" t="inlineStr">
        <is>
          <t>input:not([type="hidden"]), select, textarea, button, [role="checkbox"], [role="radio"], [role="slider"], [role="switch"], [role="tab"] &gt;&gt; nth=12</t>
        </is>
      </c>
      <c r="C28" s="2" t="inlineStr">
        <is>
          <t>Input:Not([Type="Hidden"]), Select, Textarea, Button, [Role="Checkbox"], [Role="Radio"], [Role="Slider"], [Role="Switch"], [Role="Tab"] &gt;&gt; Nth=12</t>
        </is>
      </c>
      <c r="D28" s="2" t="inlineStr"/>
      <c r="E28" s="2" t="inlineStr">
        <is>
          <t>True</t>
        </is>
      </c>
      <c r="F28" s="2" t="inlineStr">
        <is>
          <t>False</t>
        </is>
      </c>
      <c r="G28" s="2" t="inlineStr">
        <is>
          <t>4</t>
        </is>
      </c>
      <c r="H28" s="2" t="inlineStr">
        <is>
          <t>31</t>
        </is>
      </c>
      <c r="I28" s="2" t="inlineStr">
        <is>
          <t>Design system color palette or theme tokens</t>
        </is>
      </c>
      <c r="J28" s="2" t="inlineStr">
        <is>
          <t>Table</t>
        </is>
      </c>
      <c r="K28" s="2" t="inlineStr">
        <is>
          <t>Design System</t>
        </is>
      </c>
      <c r="L28" s="2" t="inlineStr">
        <is>
          <t>serious</t>
        </is>
      </c>
      <c r="M28" s="2" t="inlineStr">
        <is>
          <t>Serious</t>
        </is>
      </c>
      <c r="N28" s="2" t="inlineStr">
        <is>
          <t>2</t>
        </is>
      </c>
      <c r="O28" s="2" t="inlineStr">
        <is>
          <t>1</t>
        </is>
      </c>
      <c r="P28" s="2" t="inlineStr">
        <is>
          <t>46</t>
        </is>
      </c>
      <c r="Q28" s="2" t="inlineStr">
        <is>
          <t>False</t>
        </is>
      </c>
    </row>
    <row r="29">
      <c r="A29" s="3" t="inlineStr">
        <is>
          <t>28</t>
        </is>
      </c>
      <c r="B29" s="3" t="inlineStr">
        <is>
          <t>.onTouchDevice-notLink[aria-label="About us"][aria-haspopup="true"]</t>
        </is>
      </c>
      <c r="C29" s="3" t="inlineStr">
        <is>
          <t>.Ontouchdevice Notlink[Aria Label="About Us"][Aria Haspopup="True"]</t>
        </is>
      </c>
      <c r="D29" s="3" t="inlineStr"/>
      <c r="E29" s="3" t="inlineStr">
        <is>
          <t>True</t>
        </is>
      </c>
      <c r="F29" s="3" t="inlineStr">
        <is>
          <t>False</t>
        </is>
      </c>
      <c r="G29" s="3" t="inlineStr">
        <is>
          <t>2</t>
        </is>
      </c>
      <c r="H29" s="3" t="inlineStr">
        <is>
          <t>46</t>
        </is>
      </c>
      <c r="I29" s="3" t="inlineStr">
        <is>
          <t>Design system form field component</t>
        </is>
      </c>
      <c r="J29" s="3" t="inlineStr">
        <is>
          <t>Form</t>
        </is>
      </c>
      <c r="K29" s="3" t="inlineStr">
        <is>
          <t>Design System</t>
        </is>
      </c>
      <c r="L29" s="3" t="inlineStr">
        <is>
          <t>critical</t>
        </is>
      </c>
      <c r="M29" s="3" t="inlineStr">
        <is>
          <t>Critical</t>
        </is>
      </c>
      <c r="N29" s="3" t="inlineStr">
        <is>
          <t>1</t>
        </is>
      </c>
      <c r="O29" s="3" t="inlineStr">
        <is>
          <t>1</t>
        </is>
      </c>
      <c r="P29" s="3" t="inlineStr">
        <is>
          <t>21</t>
        </is>
      </c>
      <c r="Q29" s="3" t="inlineStr">
        <is>
          <t>False</t>
        </is>
      </c>
    </row>
    <row r="30">
      <c r="A30" s="2" t="inlineStr">
        <is>
          <t>29</t>
        </is>
      </c>
      <c r="B30" s="2" t="inlineStr">
        <is>
          <t>.onTouchDevice-notLink[aria-label="Careers"][aria-haspopup="true"]</t>
        </is>
      </c>
      <c r="C30" s="2" t="inlineStr">
        <is>
          <t>.Ontouchdevice Notlink[Aria Label="Careers"][Aria Haspopup="True"]</t>
        </is>
      </c>
      <c r="D30" s="2" t="inlineStr"/>
      <c r="E30" s="2" t="inlineStr">
        <is>
          <t>True</t>
        </is>
      </c>
      <c r="F30" s="2" t="inlineStr">
        <is>
          <t>False</t>
        </is>
      </c>
      <c r="G30" s="2" t="inlineStr">
        <is>
          <t>2</t>
        </is>
      </c>
      <c r="H30" s="2" t="inlineStr">
        <is>
          <t>46</t>
        </is>
      </c>
      <c r="I30" s="2" t="inlineStr">
        <is>
          <t>Design system form field component</t>
        </is>
      </c>
      <c r="J30" s="2" t="inlineStr">
        <is>
          <t>Form</t>
        </is>
      </c>
      <c r="K30" s="2" t="inlineStr">
        <is>
          <t>Design System</t>
        </is>
      </c>
      <c r="L30" s="2" t="inlineStr">
        <is>
          <t>critical</t>
        </is>
      </c>
      <c r="M30" s="2" t="inlineStr">
        <is>
          <t>Critical</t>
        </is>
      </c>
      <c r="N30" s="2" t="inlineStr">
        <is>
          <t>1</t>
        </is>
      </c>
      <c r="O30" s="2" t="inlineStr">
        <is>
          <t>1</t>
        </is>
      </c>
      <c r="P30" s="2" t="inlineStr">
        <is>
          <t>22</t>
        </is>
      </c>
      <c r="Q30" s="2" t="inlineStr">
        <is>
          <t>False</t>
        </is>
      </c>
    </row>
    <row r="31">
      <c r="A31" s="3" t="inlineStr">
        <is>
          <t>30</t>
        </is>
      </c>
      <c r="B31" s="3" t="inlineStr">
        <is>
          <t>.onTouchDevice-notLink[aria-label="Press"][aria-haspopup="true"]</t>
        </is>
      </c>
      <c r="C31" s="3" t="inlineStr">
        <is>
          <t>.Ontouchdevice Notlink[Aria Label="Press"][Aria Haspopup="True"]</t>
        </is>
      </c>
      <c r="D31" s="3" t="inlineStr"/>
      <c r="E31" s="3" t="inlineStr">
        <is>
          <t>True</t>
        </is>
      </c>
      <c r="F31" s="3" t="inlineStr">
        <is>
          <t>False</t>
        </is>
      </c>
      <c r="G31" s="3" t="inlineStr">
        <is>
          <t>2</t>
        </is>
      </c>
      <c r="H31" s="3" t="inlineStr">
        <is>
          <t>46</t>
        </is>
      </c>
      <c r="I31" s="3" t="inlineStr">
        <is>
          <t>Design system form field component</t>
        </is>
      </c>
      <c r="J31" s="3" t="inlineStr">
        <is>
          <t>Form</t>
        </is>
      </c>
      <c r="K31" s="3" t="inlineStr">
        <is>
          <t>Design System</t>
        </is>
      </c>
      <c r="L31" s="3" t="inlineStr">
        <is>
          <t>critical</t>
        </is>
      </c>
      <c r="M31" s="3" t="inlineStr">
        <is>
          <t>Critical</t>
        </is>
      </c>
      <c r="N31" s="3" t="inlineStr">
        <is>
          <t>1</t>
        </is>
      </c>
      <c r="O31" s="3" t="inlineStr">
        <is>
          <t>1</t>
        </is>
      </c>
      <c r="P31" s="3" t="inlineStr">
        <is>
          <t>23</t>
        </is>
      </c>
      <c r="Q31" s="3" t="inlineStr">
        <is>
          <t>False</t>
        </is>
      </c>
    </row>
    <row r="32">
      <c r="A32" s="2" t="inlineStr">
        <is>
          <t>31</t>
        </is>
      </c>
      <c r="B32" s="2" t="inlineStr">
        <is>
          <t>.menu-item--lang &gt; div &gt; .dropdown-button.dropdown-button--lang[aria-haspopup="true"]</t>
        </is>
      </c>
      <c r="C32" s="2" t="inlineStr">
        <is>
          <t>.Menu Item Lang &gt; Div &gt; .Dropdown Button.Dropdown Button Lang[Aria Haspopup="True"]</t>
        </is>
      </c>
      <c r="D32" s="2" t="inlineStr"/>
      <c r="E32" s="2" t="inlineStr">
        <is>
          <t>True</t>
        </is>
      </c>
      <c r="F32" s="2" t="inlineStr">
        <is>
          <t>False</t>
        </is>
      </c>
      <c r="G32" s="2" t="inlineStr">
        <is>
          <t>1</t>
        </is>
      </c>
      <c r="H32" s="2" t="inlineStr">
        <is>
          <t>46</t>
        </is>
      </c>
      <c r="I32" s="2" t="inlineStr">
        <is>
          <t>Design system navigation component</t>
        </is>
      </c>
      <c r="J32" s="2" t="inlineStr">
        <is>
          <t>Navigation</t>
        </is>
      </c>
      <c r="K32" s="2" t="inlineStr">
        <is>
          <t>Design System</t>
        </is>
      </c>
      <c r="L32" s="2" t="inlineStr">
        <is>
          <t>critical</t>
        </is>
      </c>
      <c r="M32" s="2" t="inlineStr">
        <is>
          <t>Critical</t>
        </is>
      </c>
      <c r="N32" s="2" t="inlineStr">
        <is>
          <t>1</t>
        </is>
      </c>
      <c r="O32" s="2" t="inlineStr">
        <is>
          <t>1</t>
        </is>
      </c>
      <c r="P32" s="2" t="inlineStr">
        <is>
          <t>31</t>
        </is>
      </c>
      <c r="Q32" s="2" t="inlineStr">
        <is>
          <t>False</t>
        </is>
      </c>
    </row>
    <row r="33">
      <c r="A33" s="3" t="inlineStr">
        <is>
          <t>32</t>
        </is>
      </c>
      <c r="B33" s="3" t="inlineStr">
        <is>
          <t>footer#uc-cmp-footer &gt; div.buttons &gt; div.buttons-row &gt; button#accept</t>
        </is>
      </c>
      <c r="C33" s="3" t="inlineStr">
        <is>
          <t>Footer#Uc Cmp Footer &gt; Div.Buttons &gt; Div.Buttons Row &gt; Button#Accept</t>
        </is>
      </c>
      <c r="D33" s="3" t="inlineStr"/>
      <c r="E33" s="3" t="inlineStr">
        <is>
          <t>True</t>
        </is>
      </c>
      <c r="F33" s="3" t="inlineStr">
        <is>
          <t>False</t>
        </is>
      </c>
      <c r="G33" s="3" t="inlineStr">
        <is>
          <t>3</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94</t>
        </is>
      </c>
      <c r="Q33" s="3" t="inlineStr">
        <is>
          <t>False</t>
        </is>
      </c>
    </row>
    <row r="34">
      <c r="A34" s="2" t="inlineStr">
        <is>
          <t>33</t>
        </is>
      </c>
      <c r="B34" s="2" t="inlineStr">
        <is>
          <t>iframe#uc-cross-domain-consent-sharing-bridge</t>
        </is>
      </c>
      <c r="C34" s="2" t="inlineStr">
        <is>
          <t>Iframe#Uc Cross Domain Consent Sharing Bridge</t>
        </is>
      </c>
      <c r="D34" s="2" t="inlineStr"/>
      <c r="E34" s="2" t="inlineStr">
        <is>
          <t>True</t>
        </is>
      </c>
      <c r="F34" s="2" t="inlineStr">
        <is>
          <t>False</t>
        </is>
      </c>
      <c r="G34" s="2" t="inlineStr">
        <is>
          <t>4</t>
        </is>
      </c>
      <c r="H34" s="2" t="inlineStr">
        <is>
          <t>31</t>
        </is>
      </c>
      <c r="I34" s="2" t="inlineStr"/>
      <c r="J34" s="2" t="inlineStr">
        <is>
          <t>Frame</t>
        </is>
      </c>
      <c r="K34" s="2" t="inlineStr">
        <is>
          <t>Frontend Platform</t>
        </is>
      </c>
      <c r="L34" s="2" t="inlineStr">
        <is>
          <t>serious</t>
        </is>
      </c>
      <c r="M34" s="2" t="inlineStr">
        <is>
          <t>Serious</t>
        </is>
      </c>
      <c r="N34" s="2" t="inlineStr">
        <is>
          <t>2</t>
        </is>
      </c>
      <c r="O34" s="2" t="inlineStr">
        <is>
          <t>1</t>
        </is>
      </c>
      <c r="P34" s="2" t="inlineStr">
        <is>
          <t>47</t>
        </is>
      </c>
      <c r="Q34" s="2" t="inlineStr">
        <is>
          <t>False</t>
        </is>
      </c>
    </row>
    <row r="35">
      <c r="A35" s="3" t="inlineStr">
        <is>
          <t>34</t>
        </is>
      </c>
      <c r="B35" s="3" t="inlineStr">
        <is>
          <t>[aria-label] &gt;&gt; nth=68</t>
        </is>
      </c>
      <c r="C35" s="3" t="inlineStr">
        <is>
          <t>[Aria Label] &gt;&gt; Nth=68</t>
        </is>
      </c>
      <c r="D35" s="3" t="inlineStr"/>
      <c r="E35" s="3" t="inlineStr">
        <is>
          <t>True</t>
        </is>
      </c>
      <c r="F35" s="3" t="inlineStr">
        <is>
          <t>False</t>
        </is>
      </c>
      <c r="G35" s="3" t="inlineStr">
        <is>
          <t>3</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95</t>
        </is>
      </c>
      <c r="Q35" s="3" t="inlineStr">
        <is>
          <t>False</t>
        </is>
      </c>
    </row>
    <row r="36">
      <c r="A36" s="2" t="inlineStr">
        <is>
          <t>35</t>
        </is>
      </c>
      <c r="B36" s="2" t="inlineStr">
        <is>
          <t>[role="combobox"], [role="listbox"], [role="searchbox"], [role="spinbutton"], [role="textbox"] &gt;&gt; nth=0</t>
        </is>
      </c>
      <c r="C36" s="2" t="inlineStr">
        <is>
          <t>[Role="Combobox"], [Role="Listbox"], [Role="Searchbox"], [Role="Spinbutton"], [Role="Textbox"] &gt;&gt; Nth=0</t>
        </is>
      </c>
      <c r="D36" s="2" t="inlineStr"/>
      <c r="E36" s="2" t="inlineStr">
        <is>
          <t>True</t>
        </is>
      </c>
      <c r="F36" s="2" t="inlineStr">
        <is>
          <t>False</t>
        </is>
      </c>
      <c r="G36" s="2" t="inlineStr">
        <is>
          <t>4</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48</t>
        </is>
      </c>
      <c r="Q36" s="2" t="inlineStr">
        <is>
          <t>False</t>
        </is>
      </c>
    </row>
    <row r="37">
      <c r="A37" s="3" t="inlineStr">
        <is>
          <t>36</t>
        </is>
      </c>
      <c r="B37" s="3" t="inlineStr">
        <is>
          <t>input:not([type="hidden"]), select, textarea, button, [role="checkbox"], [role="radio"], [role="slider"], [role="switch"], [role="tab"] &gt;&gt; nth=13</t>
        </is>
      </c>
      <c r="C37" s="3" t="inlineStr">
        <is>
          <t>Input:Not([Type="Hidden"]), Select, Textarea, Button, [Role="Checkbox"], [Role="Radio"], [Role="Slider"], [Role="Switch"], [Role="Tab"] &gt;&gt; Nth=13</t>
        </is>
      </c>
      <c r="D37" s="3" t="inlineStr"/>
      <c r="E37" s="3" t="inlineStr">
        <is>
          <t>True</t>
        </is>
      </c>
      <c r="F37" s="3" t="inlineStr">
        <is>
          <t>False</t>
        </is>
      </c>
      <c r="G37" s="3" t="inlineStr">
        <is>
          <t>4</t>
        </is>
      </c>
      <c r="H37" s="3" t="inlineStr">
        <is>
          <t>31</t>
        </is>
      </c>
      <c r="I37" s="3" t="inlineStr">
        <is>
          <t>Design system color palette or theme tokens</t>
        </is>
      </c>
      <c r="J37" s="3" t="inlineStr">
        <is>
          <t>Table</t>
        </is>
      </c>
      <c r="K37" s="3" t="inlineStr">
        <is>
          <t>Design System</t>
        </is>
      </c>
      <c r="L37" s="3" t="inlineStr">
        <is>
          <t>serious</t>
        </is>
      </c>
      <c r="M37" s="3" t="inlineStr">
        <is>
          <t>Serious</t>
        </is>
      </c>
      <c r="N37" s="3" t="inlineStr">
        <is>
          <t>2</t>
        </is>
      </c>
      <c r="O37" s="3" t="inlineStr">
        <is>
          <t>1</t>
        </is>
      </c>
      <c r="P37" s="3" t="inlineStr">
        <is>
          <t>49</t>
        </is>
      </c>
      <c r="Q37" s="3" t="inlineStr">
        <is>
          <t>False</t>
        </is>
      </c>
    </row>
    <row r="38">
      <c r="A38" s="2" t="inlineStr">
        <is>
          <t>37</t>
        </is>
      </c>
      <c r="B38" s="2" t="inlineStr">
        <is>
          <t>focus-visible</t>
        </is>
      </c>
      <c r="C38" s="2" t="inlineStr">
        <is>
          <t>Focus Visible</t>
        </is>
      </c>
      <c r="D38" s="2" t="inlineStr"/>
      <c r="E38" s="2" t="inlineStr">
        <is>
          <t>True</t>
        </is>
      </c>
      <c r="F38" s="2" t="inlineStr">
        <is>
          <t>False</t>
        </is>
      </c>
      <c r="G38" s="2" t="inlineStr">
        <is>
          <t>3</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96</t>
        </is>
      </c>
      <c r="Q38" s="2" t="inlineStr">
        <is>
          <t>False</t>
        </is>
      </c>
    </row>
    <row r="39">
      <c r="A39" s="3" t="inlineStr">
        <is>
          <t>38</t>
        </is>
      </c>
      <c r="B39" s="3" t="inlineStr">
        <is>
          <t>#mainContent &gt; div:nth-child(3) &gt; div &gt; div:nth-child(2) &gt; div &gt; div:nth-child(1) &gt; div &gt; p:nth-child(2) &gt; span:nth-child(1)</t>
        </is>
      </c>
      <c r="C39" s="3" t="inlineStr">
        <is>
          <t>#Maincontent &gt; Div:Nth Child(3) &gt; Div &gt; Div:Nth Child(2) &gt; Div &gt; Div:Nth Child(1) &gt; Div &gt; P:Nth Child(2) &gt; Span:Nth Child(1)</t>
        </is>
      </c>
      <c r="D39" s="3" t="inlineStr"/>
      <c r="E39" s="3" t="inlineStr">
        <is>
          <t>True</t>
        </is>
      </c>
      <c r="F39" s="3" t="inlineStr">
        <is>
          <t>False</t>
        </is>
      </c>
      <c r="G39" s="3" t="inlineStr">
        <is>
          <t>1</t>
        </is>
      </c>
      <c r="H39" s="3" t="inlineStr">
        <is>
          <t>31</t>
        </is>
      </c>
      <c r="I39" s="3" t="inlineStr">
        <is>
          <t>Design system color palette or theme tokens</t>
        </is>
      </c>
      <c r="J39" s="3" t="inlineStr">
        <is>
          <t>Layout</t>
        </is>
      </c>
      <c r="K39" s="3" t="inlineStr">
        <is>
          <t>Frontend Platform</t>
        </is>
      </c>
      <c r="L39" s="3" t="inlineStr">
        <is>
          <t>serious</t>
        </is>
      </c>
      <c r="M39" s="3" t="inlineStr">
        <is>
          <t>Serious</t>
        </is>
      </c>
      <c r="N39" s="3" t="inlineStr">
        <is>
          <t>2</t>
        </is>
      </c>
      <c r="O39" s="3" t="inlineStr">
        <is>
          <t>1</t>
        </is>
      </c>
      <c r="P39" s="3" t="inlineStr">
        <is>
          <t>263</t>
        </is>
      </c>
      <c r="Q39" s="3" t="inlineStr">
        <is>
          <t>False</t>
        </is>
      </c>
    </row>
    <row r="40">
      <c r="A40" s="2" t="inlineStr">
        <is>
          <t>39</t>
        </is>
      </c>
      <c r="B40" s="2" t="inlineStr">
        <is>
          <t>/html[1]/body[1]/div[1]/header[1]/nav[1]</t>
        </is>
      </c>
      <c r="C40" s="2" t="inlineStr">
        <is>
          <t>/Html[1]/Body[1]/Div[1]/Header[1]/Nav[1]</t>
        </is>
      </c>
      <c r="D40" s="2" t="inlineStr"/>
      <c r="E40" s="2" t="inlineStr">
        <is>
          <t>True</t>
        </is>
      </c>
      <c r="F40" s="2" t="inlineStr">
        <is>
          <t>False</t>
        </is>
      </c>
      <c r="G40" s="2" t="inlineStr">
        <is>
          <t>3</t>
        </is>
      </c>
      <c r="H40" s="2" t="inlineStr">
        <is>
          <t>31</t>
        </is>
      </c>
      <c r="I40" s="2" t="inlineStr">
        <is>
          <t>Design system navigation component</t>
        </is>
      </c>
      <c r="J40" s="2" t="inlineStr">
        <is>
          <t>Navigation</t>
        </is>
      </c>
      <c r="K40" s="2" t="inlineStr">
        <is>
          <t>Design System</t>
        </is>
      </c>
      <c r="L40" s="2" t="inlineStr">
        <is>
          <t>serious</t>
        </is>
      </c>
      <c r="M40" s="2" t="inlineStr">
        <is>
          <t>Serious</t>
        </is>
      </c>
      <c r="N40" s="2" t="inlineStr">
        <is>
          <t>2</t>
        </is>
      </c>
      <c r="O40" s="2" t="inlineStr">
        <is>
          <t>2</t>
        </is>
      </c>
      <c r="P40" s="2" t="inlineStr">
        <is>
          <t>68</t>
        </is>
      </c>
      <c r="Q40" s="2" t="inlineStr">
        <is>
          <t>False</t>
        </is>
      </c>
    </row>
    <row r="41">
      <c r="A41" s="3" t="inlineStr">
        <is>
          <t>40</t>
        </is>
      </c>
      <c r="B41" s="3" t="inlineStr">
        <is>
          <t>/html[1]/body[1]/div[1]/main[1]/div[1]/div[1]/div[1]/div[1]/div[1]/span[1]/svg[1]</t>
        </is>
      </c>
      <c r="C41" s="3" t="inlineStr">
        <is>
          <t>/Html[1]/Body[1]/Div[1]/Main[1]/Div[1]/Div[1]/Div[1]/Div[1]/Div[1]/Span[1]/Svg[1]</t>
        </is>
      </c>
      <c r="D41" s="3" t="inlineStr"/>
      <c r="E41" s="3" t="inlineStr">
        <is>
          <t>True</t>
        </is>
      </c>
      <c r="F41" s="3" t="inlineStr">
        <is>
          <t>False</t>
        </is>
      </c>
      <c r="G41" s="3" t="inlineStr">
        <is>
          <t>3</t>
        </is>
      </c>
      <c r="H41" s="3" t="inlineStr">
        <is>
          <t>31</t>
        </is>
      </c>
      <c r="I41" s="3" t="inlineStr">
        <is>
          <t>Design system form field component</t>
        </is>
      </c>
      <c r="J41" s="3" t="inlineStr">
        <is>
          <t>Image</t>
        </is>
      </c>
      <c r="K41" s="3" t="inlineStr">
        <is>
          <t>Content</t>
        </is>
      </c>
      <c r="L41" s="3" t="inlineStr">
        <is>
          <t>serious</t>
        </is>
      </c>
      <c r="M41" s="3" t="inlineStr">
        <is>
          <t>Serious</t>
        </is>
      </c>
      <c r="N41" s="3" t="inlineStr">
        <is>
          <t>2</t>
        </is>
      </c>
      <c r="O41" s="3" t="inlineStr">
        <is>
          <t>1</t>
        </is>
      </c>
      <c r="P41" s="3" t="inlineStr">
        <is>
          <t>97</t>
        </is>
      </c>
      <c r="Q41" s="3" t="inlineStr">
        <is>
          <t>False</t>
        </is>
      </c>
    </row>
    <row r="42">
      <c r="A42" s="2" t="inlineStr">
        <is>
          <t>41</t>
        </is>
      </c>
      <c r="B42" s="2" t="inlineStr">
        <is>
          <t>div.pageWrapper:nth-of-type(1) &gt; div.flyntComponent &gt; button.button.button--filter</t>
        </is>
      </c>
      <c r="C42" s="2" t="inlineStr">
        <is>
          <t>Div.Pagewrapper:Nth Of Type(1) &gt; Div.Flyntcomponent &gt; Button.Button.Button Filter</t>
        </is>
      </c>
      <c r="D42" s="2" t="inlineStr"/>
      <c r="E42" s="2" t="inlineStr">
        <is>
          <t>True</t>
        </is>
      </c>
      <c r="F42" s="2" t="inlineStr">
        <is>
          <t>False</t>
        </is>
      </c>
      <c r="G42" s="2" t="inlineStr">
        <is>
          <t>4</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3</t>
        </is>
      </c>
      <c r="P42" s="2" t="inlineStr">
        <is>
          <t>37</t>
        </is>
      </c>
      <c r="Q42" s="2" t="inlineStr">
        <is>
          <t>False</t>
        </is>
      </c>
    </row>
    <row r="43">
      <c r="A43" s="3" t="inlineStr">
        <is>
          <t>42</t>
        </is>
      </c>
      <c r="B43" s="3" t="inlineStr">
        <is>
          <t>a[href], button, input:not([type="hidden"]), select, textarea, [tabindex]:not([tabindex="-1"]) &gt;&gt; nth=32</t>
        </is>
      </c>
      <c r="C43" s="3" t="inlineStr">
        <is>
          <t>A[Href], Button, Input:Not([Type="Hidden"]), Select, Textarea, [Tabindex]:Not([Tabindex=" 1"]) &gt;&gt; Nth=32</t>
        </is>
      </c>
      <c r="D43" s="3" t="inlineStr"/>
      <c r="E43" s="3" t="inlineStr">
        <is>
          <t>True</t>
        </is>
      </c>
      <c r="F43" s="3" t="inlineStr">
        <is>
          <t>False</t>
        </is>
      </c>
      <c r="G43" s="3" t="inlineStr">
        <is>
          <t>3</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98</t>
        </is>
      </c>
      <c r="Q43" s="3" t="inlineStr">
        <is>
          <t>False</t>
        </is>
      </c>
    </row>
    <row r="44">
      <c r="A44" s="2" t="inlineStr">
        <is>
          <t>43</t>
        </is>
      </c>
      <c r="B44" s="2" t="inlineStr">
        <is>
          <t>div#content-mobile-4</t>
        </is>
      </c>
      <c r="C44" s="2" t="inlineStr">
        <is>
          <t>Div#Content Mobile 4</t>
        </is>
      </c>
      <c r="D44" s="2" t="inlineStr"/>
      <c r="E44" s="2" t="inlineStr">
        <is>
          <t>False</t>
        </is>
      </c>
      <c r="F44" s="2" t="inlineStr">
        <is>
          <t>False</t>
        </is>
      </c>
      <c r="G44" s="2" t="inlineStr">
        <is>
          <t>3</t>
        </is>
      </c>
      <c r="H44" s="2" t="inlineStr">
        <is>
          <t>46</t>
        </is>
      </c>
      <c r="I44" s="2" t="inlineStr"/>
      <c r="J44" s="2" t="inlineStr">
        <is>
          <t>Link</t>
        </is>
      </c>
      <c r="K44" s="2" t="inlineStr">
        <is>
          <t>Design System</t>
        </is>
      </c>
      <c r="L44" s="2" t="inlineStr">
        <is>
          <t>critical</t>
        </is>
      </c>
      <c r="M44" s="2" t="inlineStr">
        <is>
          <t>Critical</t>
        </is>
      </c>
      <c r="N44" s="2" t="inlineStr">
        <is>
          <t>1</t>
        </is>
      </c>
      <c r="O44" s="2" t="inlineStr">
        <is>
          <t>1</t>
        </is>
      </c>
      <c r="P44" s="2" t="inlineStr">
        <is>
          <t>11</t>
        </is>
      </c>
      <c r="Q44" s="2" t="inlineStr">
        <is>
          <t>False</t>
        </is>
      </c>
    </row>
    <row r="45">
      <c r="A45" s="3" t="inlineStr">
        <is>
          <t>44</t>
        </is>
      </c>
      <c r="B45" s="3" t="inlineStr">
        <is>
          <t>aside#usercentrics-cmp-ui</t>
        </is>
      </c>
      <c r="C45" s="3" t="inlineStr">
        <is>
          <t>Aside#Usercentrics Cmp Ui</t>
        </is>
      </c>
      <c r="D45" s="3" t="inlineStr"/>
      <c r="E45" s="3" t="inlineStr">
        <is>
          <t>True</t>
        </is>
      </c>
      <c r="F45" s="3" t="inlineStr">
        <is>
          <t>False</t>
        </is>
      </c>
      <c r="G45" s="3" t="inlineStr">
        <is>
          <t>2</t>
        </is>
      </c>
      <c r="H45" s="3" t="inlineStr">
        <is>
          <t>46</t>
        </is>
      </c>
      <c r="I45" s="3" t="inlineStr">
        <is>
          <t>Design system table component</t>
        </is>
      </c>
      <c r="J45" s="3" t="inlineStr">
        <is>
          <t>Table</t>
        </is>
      </c>
      <c r="K45" s="3" t="inlineStr">
        <is>
          <t>Design System</t>
        </is>
      </c>
      <c r="L45" s="3" t="inlineStr">
        <is>
          <t>critical</t>
        </is>
      </c>
      <c r="M45" s="3" t="inlineStr">
        <is>
          <t>Critical</t>
        </is>
      </c>
      <c r="N45" s="3" t="inlineStr">
        <is>
          <t>1</t>
        </is>
      </c>
      <c r="O45" s="3" t="inlineStr">
        <is>
          <t>1</t>
        </is>
      </c>
      <c r="P45" s="3" t="inlineStr">
        <is>
          <t>24</t>
        </is>
      </c>
      <c r="Q45" s="3" t="inlineStr">
        <is>
          <t>False</t>
        </is>
      </c>
    </row>
    <row r="46">
      <c r="A46" s="2" t="inlineStr">
        <is>
          <t>45</t>
        </is>
      </c>
      <c r="B46" s="2" t="inlineStr">
        <is>
          <t>/html[1]/body[1]/div[1]/header[1]/nav[2]/div[2]/div[2]/div[1]/div[1]/button[1]</t>
        </is>
      </c>
      <c r="C46" s="2" t="inlineStr">
        <is>
          <t>/Html[1]/Body[1]/Div[1]/Header[1]/Nav[2]/Div[2]/Div[2]/Div[1]/Div[1]/Button[1]</t>
        </is>
      </c>
      <c r="D46" s="2" t="inlineStr"/>
      <c r="E46" s="2" t="inlineStr">
        <is>
          <t>True</t>
        </is>
      </c>
      <c r="F46" s="2" t="inlineStr">
        <is>
          <t>False</t>
        </is>
      </c>
      <c r="G46" s="2" t="inlineStr">
        <is>
          <t>3</t>
        </is>
      </c>
      <c r="H46" s="2" t="inlineStr">
        <is>
          <t>31</t>
        </is>
      </c>
      <c r="I46" s="2" t="inlineStr">
        <is>
          <t>Design system navigation component</t>
        </is>
      </c>
      <c r="J46" s="2" t="inlineStr">
        <is>
          <t>Navigation</t>
        </is>
      </c>
      <c r="K46" s="2" t="inlineStr">
        <is>
          <t>Design System</t>
        </is>
      </c>
      <c r="L46" s="2" t="inlineStr">
        <is>
          <t>serious</t>
        </is>
      </c>
      <c r="M46" s="2" t="inlineStr">
        <is>
          <t>Serious</t>
        </is>
      </c>
      <c r="N46" s="2" t="inlineStr">
        <is>
          <t>2</t>
        </is>
      </c>
      <c r="O46" s="2" t="inlineStr">
        <is>
          <t>1</t>
        </is>
      </c>
      <c r="P46" s="2" t="inlineStr">
        <is>
          <t>99</t>
        </is>
      </c>
      <c r="Q46" s="2" t="inlineStr">
        <is>
          <t>False</t>
        </is>
      </c>
    </row>
    <row r="47">
      <c r="A47" s="3" t="inlineStr">
        <is>
          <t>46</t>
        </is>
      </c>
      <c r="B47" s="3" t="inlineStr">
        <is>
          <t>ul.menu-dropdown-list &gt; li.submenu-item:nth-of-type(2) &gt; a.submenu-link</t>
        </is>
      </c>
      <c r="C47" s="3" t="inlineStr">
        <is>
          <t>Ul.Menu Dropdown List &gt; Li.Submenu Item:Nth Of Type(2) &gt; A.Submenu Link</t>
        </is>
      </c>
      <c r="D47" s="3" t="inlineStr"/>
      <c r="E47" s="3" t="inlineStr">
        <is>
          <t>True</t>
        </is>
      </c>
      <c r="F47" s="3" t="inlineStr">
        <is>
          <t>False</t>
        </is>
      </c>
      <c r="G47" s="3" t="inlineStr">
        <is>
          <t>3</t>
        </is>
      </c>
      <c r="H47" s="3" t="inlineStr">
        <is>
          <t>31</t>
        </is>
      </c>
      <c r="I47" s="3" t="inlineStr"/>
      <c r="J47" s="3" t="inlineStr">
        <is>
          <t>Link</t>
        </is>
      </c>
      <c r="K47" s="3" t="inlineStr">
        <is>
          <t>Design System</t>
        </is>
      </c>
      <c r="L47" s="3" t="inlineStr">
        <is>
          <t>serious</t>
        </is>
      </c>
      <c r="M47" s="3" t="inlineStr">
        <is>
          <t>Serious</t>
        </is>
      </c>
      <c r="N47" s="3" t="inlineStr">
        <is>
          <t>2</t>
        </is>
      </c>
      <c r="O47" s="3" t="inlineStr">
        <is>
          <t>2</t>
        </is>
      </c>
      <c r="P47" s="3" t="inlineStr">
        <is>
          <t>69</t>
        </is>
      </c>
      <c r="Q47" s="3" t="inlineStr">
        <is>
          <t>False</t>
        </is>
      </c>
    </row>
    <row r="48">
      <c r="A48" s="2" t="inlineStr">
        <is>
          <t>47</t>
        </is>
      </c>
      <c r="B48" s="2" t="inlineStr">
        <is>
          <t>ul.menu-dropdown-list &gt; li.submenu-item:nth-of-type(3) &gt; a.submenu-link</t>
        </is>
      </c>
      <c r="C48" s="2" t="inlineStr">
        <is>
          <t>Ul.Menu Dropdown List &gt; Li.Submenu Item:Nth Of Type(3) &gt; A.Submenu Link</t>
        </is>
      </c>
      <c r="D48" s="2" t="inlineStr"/>
      <c r="E48" s="2" t="inlineStr">
        <is>
          <t>True</t>
        </is>
      </c>
      <c r="F48" s="2" t="inlineStr">
        <is>
          <t>False</t>
        </is>
      </c>
      <c r="G48" s="2" t="inlineStr">
        <is>
          <t>3</t>
        </is>
      </c>
      <c r="H48" s="2" t="inlineStr">
        <is>
          <t>31</t>
        </is>
      </c>
      <c r="I48" s="2" t="inlineStr"/>
      <c r="J48" s="2" t="inlineStr">
        <is>
          <t>Link</t>
        </is>
      </c>
      <c r="K48" s="2" t="inlineStr">
        <is>
          <t>Design System</t>
        </is>
      </c>
      <c r="L48" s="2" t="inlineStr">
        <is>
          <t>serious</t>
        </is>
      </c>
      <c r="M48" s="2" t="inlineStr">
        <is>
          <t>Serious</t>
        </is>
      </c>
      <c r="N48" s="2" t="inlineStr">
        <is>
          <t>2</t>
        </is>
      </c>
      <c r="O48" s="2" t="inlineStr">
        <is>
          <t>2</t>
        </is>
      </c>
      <c r="P48" s="2" t="inlineStr">
        <is>
          <t>70</t>
        </is>
      </c>
      <c r="Q48" s="2" t="inlineStr">
        <is>
          <t>False</t>
        </is>
      </c>
    </row>
    <row r="49">
      <c r="A49" s="3" t="inlineStr">
        <is>
          <t>48</t>
        </is>
      </c>
      <c r="B49" s="3" t="inlineStr">
        <is>
          <t>ul.menu-dropdown-list &gt; li.submenu-item:nth-of-type(4) &gt; a.submenu-link</t>
        </is>
      </c>
      <c r="C49" s="3" t="inlineStr">
        <is>
          <t>Ul.Menu Dropdown List &gt; Li.Submenu Item:Nth Of Type(4) &gt; A.Submenu Link</t>
        </is>
      </c>
      <c r="D49" s="3" t="inlineStr"/>
      <c r="E49" s="3" t="inlineStr">
        <is>
          <t>True</t>
        </is>
      </c>
      <c r="F49" s="3" t="inlineStr">
        <is>
          <t>False</t>
        </is>
      </c>
      <c r="G49" s="3" t="inlineStr">
        <is>
          <t>3</t>
        </is>
      </c>
      <c r="H49" s="3" t="inlineStr">
        <is>
          <t>31</t>
        </is>
      </c>
      <c r="I49" s="3" t="inlineStr"/>
      <c r="J49" s="3" t="inlineStr">
        <is>
          <t>Link</t>
        </is>
      </c>
      <c r="K49" s="3" t="inlineStr">
        <is>
          <t>Design System</t>
        </is>
      </c>
      <c r="L49" s="3" t="inlineStr">
        <is>
          <t>serious</t>
        </is>
      </c>
      <c r="M49" s="3" t="inlineStr">
        <is>
          <t>Serious</t>
        </is>
      </c>
      <c r="N49" s="3" t="inlineStr">
        <is>
          <t>2</t>
        </is>
      </c>
      <c r="O49" s="3" t="inlineStr">
        <is>
          <t>2</t>
        </is>
      </c>
      <c r="P49" s="3" t="inlineStr">
        <is>
          <t>71</t>
        </is>
      </c>
      <c r="Q49" s="3" t="inlineStr">
        <is>
          <t>False</t>
        </is>
      </c>
    </row>
    <row r="50">
      <c r="A50" s="2" t="inlineStr">
        <is>
          <t>49</t>
        </is>
      </c>
      <c r="B50" s="2" t="inlineStr">
        <is>
          <t>html &gt; body &gt; div:nth-child(11) &gt; div:nth-child(3) &gt; div &gt; div:nth-child(1) &gt; div &gt; div:nth-child(2) &gt; c-community-button-tiles</t>
        </is>
      </c>
      <c r="C50" s="2" t="inlineStr">
        <is>
          <t>Html &gt; Body &gt; Div:Nth Child(11) &gt; Div:Nth Child(3) &gt; Div &gt; Div:Nth Child(1) &gt; Div &gt; Div:Nth Child(2) &gt; C Community Button Tiles</t>
        </is>
      </c>
      <c r="D50" s="2" t="inlineStr"/>
      <c r="E50" s="2" t="inlineStr">
        <is>
          <t>True</t>
        </is>
      </c>
      <c r="F50" s="2" t="inlineStr">
        <is>
          <t>False</t>
        </is>
      </c>
      <c r="G50" s="2" t="inlineStr">
        <is>
          <t>1</t>
        </is>
      </c>
      <c r="H50" s="2" t="inlineStr">
        <is>
          <t>46</t>
        </is>
      </c>
      <c r="I50" s="2" t="inlineStr">
        <is>
          <t>Design system button component</t>
        </is>
      </c>
      <c r="J50" s="2" t="inlineStr">
        <is>
          <t>Button</t>
        </is>
      </c>
      <c r="K50" s="2" t="inlineStr">
        <is>
          <t>Design System</t>
        </is>
      </c>
      <c r="L50" s="2" t="inlineStr">
        <is>
          <t>critical</t>
        </is>
      </c>
      <c r="M50" s="2" t="inlineStr">
        <is>
          <t>Critical</t>
        </is>
      </c>
      <c r="N50" s="2" t="inlineStr">
        <is>
          <t>1</t>
        </is>
      </c>
      <c r="O50" s="2" t="inlineStr">
        <is>
          <t>1</t>
        </is>
      </c>
      <c r="P50" s="2" t="inlineStr">
        <is>
          <t>32</t>
        </is>
      </c>
      <c r="Q50" s="2" t="inlineStr">
        <is>
          <t>False</t>
        </is>
      </c>
    </row>
    <row r="51">
      <c r="A51" s="3" t="inlineStr">
        <is>
          <t>50</t>
        </is>
      </c>
      <c r="B51" s="3" t="inlineStr">
        <is>
          <t>div.item.item-count-4:nth-of-type(1) &gt; div.countValue:nth-of-type(1) &gt; span.countValue-shape:nth-of-type(3)</t>
        </is>
      </c>
      <c r="C51" s="3" t="inlineStr">
        <is>
          <t>Div.Item.Item Count 4:Nth Of Type(1) &gt; Div.Countvalue:Nth Of Type(1) &gt; Span.Countvalue Shape:Nth Of Type(3)</t>
        </is>
      </c>
      <c r="D51" s="3" t="inlineStr"/>
      <c r="E51" s="3" t="inlineStr">
        <is>
          <t>False</t>
        </is>
      </c>
      <c r="F51" s="3" t="inlineStr">
        <is>
          <t>False</t>
        </is>
      </c>
      <c r="G51" s="3" t="inlineStr">
        <is>
          <t>3</t>
        </is>
      </c>
      <c r="H51" s="3" t="inlineStr">
        <is>
          <t>46</t>
        </is>
      </c>
      <c r="I51" s="3" t="inlineStr"/>
      <c r="J51" s="3" t="inlineStr">
        <is>
          <t>Link</t>
        </is>
      </c>
      <c r="K51" s="3" t="inlineStr">
        <is>
          <t>Design System</t>
        </is>
      </c>
      <c r="L51" s="3" t="inlineStr">
        <is>
          <t>critical</t>
        </is>
      </c>
      <c r="M51" s="3" t="inlineStr">
        <is>
          <t>Critical</t>
        </is>
      </c>
      <c r="N51" s="3" t="inlineStr">
        <is>
          <t>1</t>
        </is>
      </c>
      <c r="O51" s="3" t="inlineStr">
        <is>
          <t>1</t>
        </is>
      </c>
      <c r="P51" s="3" t="inlineStr">
        <is>
          <t>12</t>
        </is>
      </c>
      <c r="Q51" s="3" t="inlineStr">
        <is>
          <t>False</t>
        </is>
      </c>
    </row>
    <row r="52">
      <c r="A52" s="2" t="inlineStr">
        <is>
          <t>51</t>
        </is>
      </c>
      <c r="B52" s="2" t="inlineStr">
        <is>
          <t>c-community-button-tiles :root &gt; .featured-topic</t>
        </is>
      </c>
      <c r="C52" s="2" t="inlineStr">
        <is>
          <t>C Community Button Tiles :Root &gt; .Featured Topic</t>
        </is>
      </c>
      <c r="D52" s="2" t="inlineStr"/>
      <c r="E52" s="2" t="inlineStr">
        <is>
          <t>True</t>
        </is>
      </c>
      <c r="F52" s="2" t="inlineStr">
        <is>
          <t>False</t>
        </is>
      </c>
      <c r="G52" s="2" t="inlineStr">
        <is>
          <t>1</t>
        </is>
      </c>
      <c r="H52" s="2" t="inlineStr">
        <is>
          <t>46</t>
        </is>
      </c>
      <c r="I52" s="2" t="inlineStr">
        <is>
          <t>Design system button component</t>
        </is>
      </c>
      <c r="J52" s="2" t="inlineStr">
        <is>
          <t>Button</t>
        </is>
      </c>
      <c r="K52" s="2" t="inlineStr">
        <is>
          <t>Design System</t>
        </is>
      </c>
      <c r="L52" s="2" t="inlineStr">
        <is>
          <t>critical</t>
        </is>
      </c>
      <c r="M52" s="2" t="inlineStr">
        <is>
          <t>Critical</t>
        </is>
      </c>
      <c r="N52" s="2" t="inlineStr">
        <is>
          <t>1</t>
        </is>
      </c>
      <c r="O52" s="2" t="inlineStr">
        <is>
          <t>2</t>
        </is>
      </c>
      <c r="P52" s="2" t="inlineStr">
        <is>
          <t>30</t>
        </is>
      </c>
      <c r="Q52" s="2" t="inlineStr">
        <is>
          <t>False</t>
        </is>
      </c>
    </row>
    <row r="53">
      <c r="A53" s="3" t="inlineStr">
        <is>
          <t>52</t>
        </is>
      </c>
      <c r="B53" s="3" t="inlineStr">
        <is>
          <t>div.pageWrapper:nth-of-type(1) &gt; header.mainHeader &gt; nav.flyntComponent.componentDefault:nth-of-type(1)</t>
        </is>
      </c>
      <c r="C53" s="3" t="inlineStr">
        <is>
          <t>Div.Pagewrapper:Nth Of Type(1) &gt; Header.Mainheader &gt; Nav.Flyntcomponent.Componentdefault:Nth Of Type(1)</t>
        </is>
      </c>
      <c r="D53" s="3" t="inlineStr"/>
      <c r="E53" s="3" t="inlineStr">
        <is>
          <t>True</t>
        </is>
      </c>
      <c r="F53" s="3" t="inlineStr">
        <is>
          <t>False</t>
        </is>
      </c>
      <c r="G53" s="3" t="inlineStr">
        <is>
          <t>3</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100</t>
        </is>
      </c>
      <c r="Q53" s="3" t="inlineStr">
        <is>
          <t>False</t>
        </is>
      </c>
    </row>
    <row r="54">
      <c r="A54" s="2" t="inlineStr">
        <is>
          <t>53</t>
        </is>
      </c>
      <c r="B54" s="2" t="inlineStr">
        <is>
          <t>/html[1]/body[1]/div[1]/main[1]/div[10]/div[2]/div[1]/div[1]/div[1]/div[1]/div[2]/div[1]/p[1]</t>
        </is>
      </c>
      <c r="C54" s="2" t="inlineStr">
        <is>
          <t>/Html[1]/Body[1]/Div[1]/Main[1]/Div[10]/Div[2]/Div[1]/Div[1]/Div[1]/Div[1]/Div[2]/Div[1]/P[1]</t>
        </is>
      </c>
      <c r="D54" s="2" t="inlineStr"/>
      <c r="E54" s="2" t="inlineStr">
        <is>
          <t>True</t>
        </is>
      </c>
      <c r="F54" s="2" t="inlineStr">
        <is>
          <t>False</t>
        </is>
      </c>
      <c r="G54" s="2" t="inlineStr">
        <is>
          <t>3</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350</t>
        </is>
      </c>
      <c r="Q54" s="2" t="inlineStr">
        <is>
          <t>False</t>
        </is>
      </c>
    </row>
    <row r="55">
      <c r="A55" s="3" t="inlineStr">
        <is>
          <t>54</t>
        </is>
      </c>
      <c r="B55" s="3" t="inlineStr">
        <is>
          <t>html &gt; body &gt; div:nth-child(2) &gt; header &gt; nav:nth-child(1) &gt; div &gt; div &gt; ul &gt; li:nth-child(6) &gt; a</t>
        </is>
      </c>
      <c r="C55" s="3" t="inlineStr">
        <is>
          <t>Html &gt; Body &gt; Div:Nth Child(2) &gt; Header &gt; Nav:Nth Child(1) &gt; Div &gt; Div &gt; Ul &gt; Li:Nth Child(6) &gt; A</t>
        </is>
      </c>
      <c r="D55" s="3" t="inlineStr"/>
      <c r="E55" s="3" t="inlineStr">
        <is>
          <t>True</t>
        </is>
      </c>
      <c r="F55" s="3" t="inlineStr">
        <is>
          <t>False</t>
        </is>
      </c>
      <c r="G55" s="3" t="inlineStr">
        <is>
          <t>3</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1</t>
        </is>
      </c>
      <c r="P55" s="3" t="inlineStr">
        <is>
          <t>101</t>
        </is>
      </c>
      <c r="Q55" s="3" t="inlineStr">
        <is>
          <t>False</t>
        </is>
      </c>
    </row>
    <row r="56">
      <c r="A56" s="2" t="inlineStr">
        <is>
          <t>55</t>
        </is>
      </c>
      <c r="B56" s="2" t="inlineStr">
        <is>
          <t>/html[1]/body[1]/a[1]</t>
        </is>
      </c>
      <c r="C56" s="2" t="inlineStr">
        <is>
          <t>/Html[1]/Body[1]/A[1]</t>
        </is>
      </c>
      <c r="D56" s="2" t="inlineStr"/>
      <c r="E56" s="2" t="inlineStr">
        <is>
          <t>True</t>
        </is>
      </c>
      <c r="F56" s="2" t="inlineStr">
        <is>
          <t>False</t>
        </is>
      </c>
      <c r="G56" s="2" t="inlineStr">
        <is>
          <t>3</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102</t>
        </is>
      </c>
      <c r="Q56" s="2" t="inlineStr">
        <is>
          <t>False</t>
        </is>
      </c>
    </row>
    <row r="57">
      <c r="A57" s="3" t="inlineStr">
        <is>
          <t>56</t>
        </is>
      </c>
      <c r="B57" s="3" t="inlineStr">
        <is>
          <t>/html[1]/body[1]/div[1]/div[1]/button[1]</t>
        </is>
      </c>
      <c r="C57" s="3" t="inlineStr">
        <is>
          <t>/Html[1]/Body[1]/Div[1]/Div[1]/Button[1]</t>
        </is>
      </c>
      <c r="D57" s="3" t="inlineStr"/>
      <c r="E57" s="3" t="inlineStr">
        <is>
          <t>True</t>
        </is>
      </c>
      <c r="F57" s="3" t="inlineStr">
        <is>
          <t>False</t>
        </is>
      </c>
      <c r="G57" s="3" t="inlineStr">
        <is>
          <t>3</t>
        </is>
      </c>
      <c r="H57" s="3" t="inlineStr">
        <is>
          <t>31</t>
        </is>
      </c>
      <c r="I57" s="3" t="inlineStr">
        <is>
          <t>Design system button component</t>
        </is>
      </c>
      <c r="J57" s="3" t="inlineStr">
        <is>
          <t>Button</t>
        </is>
      </c>
      <c r="K57" s="3" t="inlineStr">
        <is>
          <t>Design System</t>
        </is>
      </c>
      <c r="L57" s="3" t="inlineStr">
        <is>
          <t>serious</t>
        </is>
      </c>
      <c r="M57" s="3" t="inlineStr">
        <is>
          <t>Serious</t>
        </is>
      </c>
      <c r="N57" s="3" t="inlineStr">
        <is>
          <t>2</t>
        </is>
      </c>
      <c r="O57" s="3" t="inlineStr">
        <is>
          <t>2</t>
        </is>
      </c>
      <c r="P57" s="3" t="inlineStr">
        <is>
          <t>72</t>
        </is>
      </c>
      <c r="Q57" s="3" t="inlineStr">
        <is>
          <t>False</t>
        </is>
      </c>
    </row>
    <row r="58">
      <c r="A58" s="2" t="inlineStr">
        <is>
          <t>57</t>
        </is>
      </c>
      <c r="B58" s="2" t="inlineStr">
        <is>
          <t>ef4b8761d3b3c18b441f5d43e39940cc</t>
        </is>
      </c>
      <c r="C58" s="2" t="inlineStr">
        <is>
          <t>Ef4B8761D3B3C18B441F5D43E39940Cc</t>
        </is>
      </c>
      <c r="D58" s="2" t="inlineStr"/>
      <c r="E58" s="2" t="inlineStr">
        <is>
          <t>True</t>
        </is>
      </c>
      <c r="F58" s="2" t="inlineStr">
        <is>
          <t>False</t>
        </is>
      </c>
      <c r="G58" s="2" t="inlineStr">
        <is>
          <t>3</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103</t>
        </is>
      </c>
      <c r="Q58" s="2" t="inlineStr">
        <is>
          <t>False</t>
        </is>
      </c>
    </row>
    <row r="59">
      <c r="A59" s="3" t="inlineStr">
        <is>
          <t>58</t>
        </is>
      </c>
      <c r="B59" s="3" t="inlineStr">
        <is>
          <t>TYPE html&gt;&lt;html class="html home wp-singular page-template-default page page-id-440 wp-theme-oviva-website inter-font-loaded" lang="en-UK"&gt;&lt;head&gt;</t>
        </is>
      </c>
      <c r="C59" s="3" t="inlineStr">
        <is>
          <t>Type Html&gt;&lt;Html Class="Html Home Wp Singular Page Template Default Page Page Id 440 Wp Theme Oviva Website Inter Font Loaded" Lang="En Uk"&gt;&lt;Head&gt;</t>
        </is>
      </c>
      <c r="D59" s="3" t="inlineStr"/>
      <c r="E59" s="3" t="inlineStr">
        <is>
          <t>True</t>
        </is>
      </c>
      <c r="F59" s="3" t="inlineStr">
        <is>
          <t>False</t>
        </is>
      </c>
      <c r="G59" s="3" t="inlineStr">
        <is>
          <t>3</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104</t>
        </is>
      </c>
      <c r="Q59" s="3" t="inlineStr">
        <is>
          <t>False</t>
        </is>
      </c>
    </row>
    <row r="60">
      <c r="A60" s="2" t="inlineStr">
        <is>
          <t>59</t>
        </is>
      </c>
      <c r="B60" s="2" t="inlineStr">
        <is>
          <t>&lt;/div&gt;
&lt;script type="text/javascript" id="" charset=""&gt;/*
 re</t>
        </is>
      </c>
      <c r="C60" s="2" t="inlineStr">
        <is>
          <t>&lt;/Div&gt; &lt;Script Type="Text/Javascript" Id="" Charset=""&gt;/* Re</t>
        </is>
      </c>
      <c r="D60" s="2" t="inlineStr"/>
      <c r="E60" s="2" t="inlineStr">
        <is>
          <t>True</t>
        </is>
      </c>
      <c r="F60" s="2" t="inlineStr">
        <is>
          <t>False</t>
        </is>
      </c>
      <c r="G60" s="2" t="inlineStr">
        <is>
          <t>3</t>
        </is>
      </c>
      <c r="H60" s="2" t="inlineStr">
        <is>
          <t>31</t>
        </is>
      </c>
      <c r="I60" s="2" t="inlineStr"/>
      <c r="J60" s="2" t="inlineStr">
        <is>
          <t>Text</t>
        </is>
      </c>
      <c r="K60" s="2" t="inlineStr">
        <is>
          <t>Content</t>
        </is>
      </c>
      <c r="L60" s="2" t="inlineStr">
        <is>
          <t>serious</t>
        </is>
      </c>
      <c r="M60" s="2" t="inlineStr">
        <is>
          <t>Serious</t>
        </is>
      </c>
      <c r="N60" s="2" t="inlineStr">
        <is>
          <t>2</t>
        </is>
      </c>
      <c r="O60" s="2" t="inlineStr">
        <is>
          <t>2</t>
        </is>
      </c>
      <c r="P60" s="2" t="inlineStr">
        <is>
          <t>73</t>
        </is>
      </c>
      <c r="Q60" s="2" t="inlineStr">
        <is>
          <t>False</t>
        </is>
      </c>
    </row>
    <row r="61">
      <c r="A61" s="3" t="inlineStr">
        <is>
          <t>60</t>
        </is>
      </c>
      <c r="B61" s="3" t="inlineStr">
        <is>
          <t>ul.menu-dropdown-list &gt; li.submenu-item:nth-of-type(5) &gt; a.submenu-link</t>
        </is>
      </c>
      <c r="C61" s="3" t="inlineStr">
        <is>
          <t>Ul.Menu Dropdown List &gt; Li.Submenu Item:Nth Of Type(5) &gt; A.Submenu Link</t>
        </is>
      </c>
      <c r="D61" s="3" t="inlineStr"/>
      <c r="E61" s="3" t="inlineStr">
        <is>
          <t>True</t>
        </is>
      </c>
      <c r="F61" s="3" t="inlineStr">
        <is>
          <t>False</t>
        </is>
      </c>
      <c r="G61" s="3" t="inlineStr">
        <is>
          <t>3</t>
        </is>
      </c>
      <c r="H61" s="3" t="inlineStr">
        <is>
          <t>31</t>
        </is>
      </c>
      <c r="I61" s="3" t="inlineStr"/>
      <c r="J61" s="3" t="inlineStr">
        <is>
          <t>Link</t>
        </is>
      </c>
      <c r="K61" s="3" t="inlineStr">
        <is>
          <t>Design System</t>
        </is>
      </c>
      <c r="L61" s="3" t="inlineStr">
        <is>
          <t>serious</t>
        </is>
      </c>
      <c r="M61" s="3" t="inlineStr">
        <is>
          <t>Serious</t>
        </is>
      </c>
      <c r="N61" s="3" t="inlineStr">
        <is>
          <t>2</t>
        </is>
      </c>
      <c r="O61" s="3" t="inlineStr">
        <is>
          <t>2</t>
        </is>
      </c>
      <c r="P61" s="3" t="inlineStr">
        <is>
          <t>74</t>
        </is>
      </c>
      <c r="Q61" s="3" t="inlineStr">
        <is>
          <t>False</t>
        </is>
      </c>
    </row>
    <row r="62">
      <c r="A62" s="2" t="inlineStr">
        <is>
          <t>61</t>
        </is>
      </c>
      <c r="B62" s="2" t="inlineStr">
        <is>
          <t>div.menu-scroll &gt; div.menu-item.menu-item:nth-of-type(3) &gt; a.menu-link</t>
        </is>
      </c>
      <c r="C62" s="2" t="inlineStr">
        <is>
          <t>Div.Menu Scroll &gt; Div.Menu Item.Menu Item:Nth Of Type(3) &gt; A.Menu Link</t>
        </is>
      </c>
      <c r="D62" s="2" t="inlineStr"/>
      <c r="E62" s="2" t="inlineStr">
        <is>
          <t>True</t>
        </is>
      </c>
      <c r="F62" s="2" t="inlineStr">
        <is>
          <t>False</t>
        </is>
      </c>
      <c r="G62" s="2" t="inlineStr">
        <is>
          <t>3</t>
        </is>
      </c>
      <c r="H62" s="2" t="inlineStr">
        <is>
          <t>31</t>
        </is>
      </c>
      <c r="I62" s="2" t="inlineStr"/>
      <c r="J62" s="2" t="inlineStr">
        <is>
          <t>Link</t>
        </is>
      </c>
      <c r="K62" s="2" t="inlineStr">
        <is>
          <t>Design System</t>
        </is>
      </c>
      <c r="L62" s="2" t="inlineStr">
        <is>
          <t>serious</t>
        </is>
      </c>
      <c r="M62" s="2" t="inlineStr">
        <is>
          <t>Serious</t>
        </is>
      </c>
      <c r="N62" s="2" t="inlineStr">
        <is>
          <t>2</t>
        </is>
      </c>
      <c r="O62" s="2" t="inlineStr">
        <is>
          <t>2</t>
        </is>
      </c>
      <c r="P62" s="2" t="inlineStr">
        <is>
          <t>75</t>
        </is>
      </c>
      <c r="Q62" s="2" t="inlineStr">
        <is>
          <t>False</t>
        </is>
      </c>
    </row>
    <row r="63">
      <c r="A63" s="3" t="inlineStr">
        <is>
          <t>62</t>
        </is>
      </c>
      <c r="B63" s="3" t="inlineStr">
        <is>
          <t>div.menu-scroll &gt; div.menu-item.menu-item--small-mobile:nth-of-type(5) &gt; a.button</t>
        </is>
      </c>
      <c r="C63" s="3" t="inlineStr">
        <is>
          <t>Div.Menu Scroll &gt; Div.Menu Item.Menu Item Small Mobile:Nth Of Type(5) &gt; A.Button</t>
        </is>
      </c>
      <c r="D63" s="3" t="inlineStr"/>
      <c r="E63" s="3" t="inlineStr">
        <is>
          <t>True</t>
        </is>
      </c>
      <c r="F63" s="3" t="inlineStr">
        <is>
          <t>False</t>
        </is>
      </c>
      <c r="G63" s="3" t="inlineStr">
        <is>
          <t>3</t>
        </is>
      </c>
      <c r="H63" s="3" t="inlineStr">
        <is>
          <t>31</t>
        </is>
      </c>
      <c r="I63" s="3" t="inlineStr"/>
      <c r="J63" s="3" t="inlineStr">
        <is>
          <t>Link</t>
        </is>
      </c>
      <c r="K63" s="3" t="inlineStr">
        <is>
          <t>Design System</t>
        </is>
      </c>
      <c r="L63" s="3" t="inlineStr">
        <is>
          <t>serious</t>
        </is>
      </c>
      <c r="M63" s="3" t="inlineStr">
        <is>
          <t>Serious</t>
        </is>
      </c>
      <c r="N63" s="3" t="inlineStr">
        <is>
          <t>2</t>
        </is>
      </c>
      <c r="O63" s="3" t="inlineStr">
        <is>
          <t>2</t>
        </is>
      </c>
      <c r="P63" s="3" t="inlineStr">
        <is>
          <t>76</t>
        </is>
      </c>
      <c r="Q63" s="3" t="inlineStr">
        <is>
          <t>False</t>
        </is>
      </c>
    </row>
    <row r="64">
      <c r="A64" s="2" t="inlineStr">
        <is>
          <t>63</t>
        </is>
      </c>
      <c r="B64" s="2" t="inlineStr">
        <is>
          <t>script:nth-of-type(10)</t>
        </is>
      </c>
      <c r="C64" s="2" t="inlineStr">
        <is>
          <t>Script:Nth Of Type(10)</t>
        </is>
      </c>
      <c r="D64" s="2" t="inlineStr"/>
      <c r="E64" s="2" t="inlineStr">
        <is>
          <t>True</t>
        </is>
      </c>
      <c r="F64" s="2" t="inlineStr">
        <is>
          <t>False</t>
        </is>
      </c>
      <c r="G64" s="2" t="inlineStr">
        <is>
          <t>3</t>
        </is>
      </c>
      <c r="H64" s="2" t="inlineStr">
        <is>
          <t>31</t>
        </is>
      </c>
      <c r="I64" s="2" t="inlineStr">
        <is>
          <t>Design system table component</t>
        </is>
      </c>
      <c r="J64" s="2" t="inlineStr">
        <is>
          <t>Table</t>
        </is>
      </c>
      <c r="K64" s="2" t="inlineStr">
        <is>
          <t>Design System</t>
        </is>
      </c>
      <c r="L64" s="2" t="inlineStr">
        <is>
          <t>serious</t>
        </is>
      </c>
      <c r="M64" s="2" t="inlineStr">
        <is>
          <t>Serious</t>
        </is>
      </c>
      <c r="N64" s="2" t="inlineStr">
        <is>
          <t>2</t>
        </is>
      </c>
      <c r="O64" s="2" t="inlineStr">
        <is>
          <t>2</t>
        </is>
      </c>
      <c r="P64" s="2" t="inlineStr">
        <is>
          <t>77</t>
        </is>
      </c>
      <c r="Q64" s="2" t="inlineStr">
        <is>
          <t>False</t>
        </is>
      </c>
    </row>
    <row r="65">
      <c r="A65" s="3" t="inlineStr">
        <is>
          <t>64</t>
        </is>
      </c>
      <c r="B65" s="3" t="inlineStr">
        <is>
          <t>ul.menu.menu--level-0 &gt; li.menu-item:nth-of-type(13) &gt; a.menu-link</t>
        </is>
      </c>
      <c r="C65" s="3" t="inlineStr">
        <is>
          <t>Ul.Menu.Menu Level 0 &gt; Li.Menu Item:Nth Of Type(13) &gt; A.Menu Link</t>
        </is>
      </c>
      <c r="D65" s="3" t="inlineStr"/>
      <c r="E65" s="3" t="inlineStr">
        <is>
          <t>True</t>
        </is>
      </c>
      <c r="F65" s="3" t="inlineStr">
        <is>
          <t>False</t>
        </is>
      </c>
      <c r="G65" s="3" t="inlineStr">
        <is>
          <t>3</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105</t>
        </is>
      </c>
      <c r="Q65" s="3" t="inlineStr">
        <is>
          <t>False</t>
        </is>
      </c>
    </row>
    <row r="66">
      <c r="A66" s="2" t="inlineStr">
        <is>
          <t>65</t>
        </is>
      </c>
      <c r="B66" s="2" t="inlineStr">
        <is>
          <t>main#mainContent</t>
        </is>
      </c>
      <c r="C66" s="2" t="inlineStr">
        <is>
          <t>Main#Maincontent</t>
        </is>
      </c>
      <c r="D66" s="2" t="inlineStr"/>
      <c r="E66" s="2" t="inlineStr">
        <is>
          <t>True</t>
        </is>
      </c>
      <c r="F66" s="2" t="inlineStr">
        <is>
          <t>False</t>
        </is>
      </c>
      <c r="G66" s="2" t="inlineStr">
        <is>
          <t>3</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106</t>
        </is>
      </c>
      <c r="Q66" s="2" t="inlineStr">
        <is>
          <t>False</t>
        </is>
      </c>
    </row>
    <row r="67">
      <c r="A67" s="3" t="inlineStr">
        <is>
          <t>66</t>
        </is>
      </c>
      <c r="B67" s="3" t="inlineStr">
        <is>
          <t>div.container.centerMaxWidthContainer:nth-of-type(2) &gt; div.footer-secondary:nth-of-type(2) &gt; nav.navigation</t>
        </is>
      </c>
      <c r="C67" s="3" t="inlineStr">
        <is>
          <t>Div.Container.Centermaxwidthcontainer:Nth Of Type(2) &gt; Div.Footer Secondary:Nth Of Type(2) &gt; Nav.Navigation</t>
        </is>
      </c>
      <c r="D67" s="3" t="inlineStr"/>
      <c r="E67" s="3" t="inlineStr">
        <is>
          <t>True</t>
        </is>
      </c>
      <c r="F67" s="3" t="inlineStr">
        <is>
          <t>False</t>
        </is>
      </c>
      <c r="G67" s="3" t="inlineStr">
        <is>
          <t>3</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107</t>
        </is>
      </c>
      <c r="Q67" s="3" t="inlineStr">
        <is>
          <t>False</t>
        </is>
      </c>
    </row>
    <row r="68">
      <c r="A68" s="2" t="inlineStr">
        <is>
          <t>67</t>
        </is>
      </c>
      <c r="B68" s="2" t="inlineStr">
        <is>
          <t>input:not([type="hidden"]), select, textarea, button, [role="checkbox"], [role="radio"], [role="slider"], [role="switch"], [role="tab"] &gt;&gt; nth=14</t>
        </is>
      </c>
      <c r="C68" s="2" t="inlineStr">
        <is>
          <t>Input:Not([Type="Hidden"]), Select, Textarea, Button, [Role="Checkbox"], [Role="Radio"], [Role="Slider"], [Role="Switch"], [Role="Tab"] &gt;&gt; Nth=14</t>
        </is>
      </c>
      <c r="D68" s="2" t="inlineStr"/>
      <c r="E68" s="2" t="inlineStr">
        <is>
          <t>True</t>
        </is>
      </c>
      <c r="F68" s="2" t="inlineStr">
        <is>
          <t>False</t>
        </is>
      </c>
      <c r="G68" s="2" t="inlineStr">
        <is>
          <t>4</t>
        </is>
      </c>
      <c r="H68" s="2" t="inlineStr">
        <is>
          <t>31</t>
        </is>
      </c>
      <c r="I68" s="2" t="inlineStr">
        <is>
          <t>Design system color palette or theme tokens</t>
        </is>
      </c>
      <c r="J68" s="2" t="inlineStr">
        <is>
          <t>Table</t>
        </is>
      </c>
      <c r="K68" s="2" t="inlineStr">
        <is>
          <t>Design System</t>
        </is>
      </c>
      <c r="L68" s="2" t="inlineStr">
        <is>
          <t>serious</t>
        </is>
      </c>
      <c r="M68" s="2" t="inlineStr">
        <is>
          <t>Serious</t>
        </is>
      </c>
      <c r="N68" s="2" t="inlineStr">
        <is>
          <t>2</t>
        </is>
      </c>
      <c r="O68" s="2" t="inlineStr">
        <is>
          <t>1</t>
        </is>
      </c>
      <c r="P68" s="2" t="inlineStr">
        <is>
          <t>50</t>
        </is>
      </c>
      <c r="Q68" s="2" t="inlineStr">
        <is>
          <t>False</t>
        </is>
      </c>
    </row>
    <row r="69">
      <c r="A69" s="3" t="inlineStr">
        <is>
          <t>68</t>
        </is>
      </c>
      <c r="B69" s="3" t="inlineStr">
        <is>
          <t>a[href], button, input:not([type="hidden"]), select, textarea, [tabindex]:not([tabindex="-1"]) &gt;&gt; nth=47</t>
        </is>
      </c>
      <c r="C69" s="3" t="inlineStr">
        <is>
          <t>A[Href], Button, Input:Not([Type="Hidden"]), Select, Textarea, [Tabindex]:Not([Tabindex=" 1"]) &gt;&gt; Nth=47</t>
        </is>
      </c>
      <c r="D69" s="3" t="inlineStr"/>
      <c r="E69" s="3" t="inlineStr">
        <is>
          <t>True</t>
        </is>
      </c>
      <c r="F69" s="3" t="inlineStr">
        <is>
          <t>False</t>
        </is>
      </c>
      <c r="G69" s="3" t="inlineStr">
        <is>
          <t>3</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108</t>
        </is>
      </c>
      <c r="Q69" s="3" t="inlineStr">
        <is>
          <t>False</t>
        </is>
      </c>
    </row>
    <row r="70">
      <c r="A70" s="2" t="inlineStr">
        <is>
          <t>69</t>
        </is>
      </c>
      <c r="B70" s="2" t="inlineStr">
        <is>
          <t>ul.menu.menu--level-0 &gt; li.menu-item:nth-of-type(1) &gt; a.menu-link</t>
        </is>
      </c>
      <c r="C70" s="2" t="inlineStr">
        <is>
          <t>Ul.Menu.Menu Level 0 &gt; Li.Menu Item:Nth Of Type(1) &gt; A.Menu Link</t>
        </is>
      </c>
      <c r="D70" s="2" t="inlineStr"/>
      <c r="E70" s="2" t="inlineStr">
        <is>
          <t>True</t>
        </is>
      </c>
      <c r="F70" s="2" t="inlineStr">
        <is>
          <t>False</t>
        </is>
      </c>
      <c r="G70" s="2" t="inlineStr">
        <is>
          <t>3</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109</t>
        </is>
      </c>
      <c r="Q70" s="2" t="inlineStr">
        <is>
          <t>False</t>
        </is>
      </c>
    </row>
    <row r="71">
      <c r="A71" s="3" t="inlineStr">
        <is>
          <t>70</t>
        </is>
      </c>
      <c r="B71" s="3" t="inlineStr">
        <is>
          <t>ul.menu.menu--level-0 &gt; li.menu-item:nth-of-type(4) &gt; a.menu-link</t>
        </is>
      </c>
      <c r="C71" s="3" t="inlineStr">
        <is>
          <t>Ul.Menu.Menu Level 0 &gt; Li.Menu Item:Nth Of Type(4) &gt; A.Menu Link</t>
        </is>
      </c>
      <c r="D71" s="3" t="inlineStr"/>
      <c r="E71" s="3" t="inlineStr">
        <is>
          <t>True</t>
        </is>
      </c>
      <c r="F71" s="3" t="inlineStr">
        <is>
          <t>False</t>
        </is>
      </c>
      <c r="G71" s="3" t="inlineStr">
        <is>
          <t>3</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110</t>
        </is>
      </c>
      <c r="Q71" s="3" t="inlineStr">
        <is>
          <t>False</t>
        </is>
      </c>
    </row>
    <row r="72">
      <c r="A72" s="2" t="inlineStr">
        <is>
          <t>71</t>
        </is>
      </c>
      <c r="B72" s="2" t="inlineStr">
        <is>
          <t>ul.menu &gt; li.menu-item.menu-item:nth-of-type(1) &gt; a.menu-link.onTouchDevice-notLink</t>
        </is>
      </c>
      <c r="C72" s="2" t="inlineStr">
        <is>
          <t>Ul.Menu &gt; Li.Menu Item.Menu Item:Nth Of Type(1) &gt; A.Menu Link.Ontouchdevice Notlink</t>
        </is>
      </c>
      <c r="D72" s="2" t="inlineStr"/>
      <c r="E72" s="2" t="inlineStr">
        <is>
          <t>True</t>
        </is>
      </c>
      <c r="F72" s="2" t="inlineStr">
        <is>
          <t>False</t>
        </is>
      </c>
      <c r="G72" s="2" t="inlineStr">
        <is>
          <t>3</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351</t>
        </is>
      </c>
      <c r="Q72" s="2" t="inlineStr">
        <is>
          <t>False</t>
        </is>
      </c>
    </row>
    <row r="73">
      <c r="A73" s="3" t="inlineStr">
        <is>
          <t>72</t>
        </is>
      </c>
      <c r="B73" s="3" t="inlineStr">
        <is>
          <t>.grid-item:nth-child(2) &gt; .content-inner[data-mobile-align="mobileAlignAuto"] &gt; p:nth-child(2) &gt; .textHighlight</t>
        </is>
      </c>
      <c r="C73" s="3" t="inlineStr">
        <is>
          <t>.Grid Item:Nth Child(2) &gt; .Content Inner[Data Mobile Align="Mobilealignauto"] &gt; P:Nth Child(2) &gt; .Texthighlight</t>
        </is>
      </c>
      <c r="D73" s="3" t="inlineStr"/>
      <c r="E73" s="3" t="inlineStr">
        <is>
          <t>True</t>
        </is>
      </c>
      <c r="F73" s="3" t="inlineStr">
        <is>
          <t>False</t>
        </is>
      </c>
      <c r="G73" s="3" t="inlineStr">
        <is>
          <t>1</t>
        </is>
      </c>
      <c r="H73" s="3" t="inlineStr">
        <is>
          <t>31</t>
        </is>
      </c>
      <c r="I73" s="3" t="inlineStr">
        <is>
          <t>Design system color palette or theme tokens</t>
        </is>
      </c>
      <c r="J73" s="3" t="inlineStr">
        <is>
          <t>List</t>
        </is>
      </c>
      <c r="K73" s="3" t="inlineStr">
        <is>
          <t>Frontend Platform</t>
        </is>
      </c>
      <c r="L73" s="3" t="inlineStr">
        <is>
          <t>serious</t>
        </is>
      </c>
      <c r="M73" s="3" t="inlineStr">
        <is>
          <t>Serious</t>
        </is>
      </c>
      <c r="N73" s="3" t="inlineStr">
        <is>
          <t>2</t>
        </is>
      </c>
      <c r="O73" s="3" t="inlineStr">
        <is>
          <t>1</t>
        </is>
      </c>
      <c r="P73" s="3" t="inlineStr">
        <is>
          <t>264</t>
        </is>
      </c>
      <c r="Q73" s="3" t="inlineStr">
        <is>
          <t>False</t>
        </is>
      </c>
    </row>
    <row r="74">
      <c r="A74" s="2" t="inlineStr">
        <is>
          <t>73</t>
        </is>
      </c>
      <c r="B74" s="2" t="inlineStr">
        <is>
          <t>&lt;button class="featured-topic" tabindex="0" lwc-31n77a4sio2="" data-page="Tier+3+Weight+Management+Programme" aria-label="Tier 3 Weight Management Programme" aria-describedby="Support-21 with-21 our-21 Tier-21 3-21 weight-21 management-21 programme-21"&gt;</t>
        </is>
      </c>
      <c r="C74" s="2" t="inlineStr">
        <is>
          <t>&lt;Button Class="Featured Topic" Tabindex="0" Lwc 31N77A4Sio2="" Data Page="Tier+3+Weight+Management+Programme" Aria Label="Tier 3 Weight Management Programme" Aria Describedby="Support 21 With 21 Our 21 Tier 21 3 21 Weight 21 Management 21 Programme 21"&gt;</t>
        </is>
      </c>
      <c r="D74" s="2" t="inlineStr"/>
      <c r="E74" s="2" t="inlineStr">
        <is>
          <t>True</t>
        </is>
      </c>
      <c r="F74" s="2" t="inlineStr">
        <is>
          <t>False</t>
        </is>
      </c>
      <c r="G74" s="2" t="inlineStr">
        <is>
          <t>2</t>
        </is>
      </c>
      <c r="H74" s="2" t="inlineStr">
        <is>
          <t>46</t>
        </is>
      </c>
      <c r="I74" s="2" t="inlineStr">
        <is>
          <t>Design system form field component</t>
        </is>
      </c>
      <c r="J74" s="2" t="inlineStr">
        <is>
          <t>Form</t>
        </is>
      </c>
      <c r="K74" s="2" t="inlineStr">
        <is>
          <t>Design System</t>
        </is>
      </c>
      <c r="L74" s="2" t="inlineStr">
        <is>
          <t>critical</t>
        </is>
      </c>
      <c r="M74" s="2" t="inlineStr">
        <is>
          <t>Critical</t>
        </is>
      </c>
      <c r="N74" s="2" t="inlineStr">
        <is>
          <t>1</t>
        </is>
      </c>
      <c r="O74" s="2" t="inlineStr">
        <is>
          <t>1</t>
        </is>
      </c>
      <c r="P74" s="2" t="inlineStr">
        <is>
          <t>25</t>
        </is>
      </c>
      <c r="Q74" s="2" t="inlineStr">
        <is>
          <t>False</t>
        </is>
      </c>
    </row>
    <row r="75">
      <c r="A75" s="3" t="inlineStr">
        <is>
          <t>74</t>
        </is>
      </c>
      <c r="B75" s="3" t="inlineStr">
        <is>
          <t>&lt;button class="featured-topic" tabindex="0" lwc-31n77a4sio2="" data-page="Weight+Loss+Medication" aria-label="Weight Loss Medication" aria-describedby="Support-21 with-21 your-21 prescription-21 or-21 any-21 question-21 regarding-21 your-21 Oviva-21 prescribed-21 medication-21"&gt;</t>
        </is>
      </c>
      <c r="C75" s="3" t="inlineStr">
        <is>
          <t>&lt;Button Class="Featured Topic" Tabindex="0" Lwc 31N77A4Sio2="" Data Page="Weight+Loss+Medication" Aria Label="Weight Loss Medication" Aria Describedby="Support 21 With 21 Your 21 Prescription 21 Or 21 Any 21 Question 21 Regarding 21 Your 21 Oviva 21 Prescribed 21 Medication 21"&gt;</t>
        </is>
      </c>
      <c r="D75" s="3" t="inlineStr"/>
      <c r="E75" s="3" t="inlineStr">
        <is>
          <t>True</t>
        </is>
      </c>
      <c r="F75" s="3" t="inlineStr">
        <is>
          <t>False</t>
        </is>
      </c>
      <c r="G75" s="3" t="inlineStr">
        <is>
          <t>2</t>
        </is>
      </c>
      <c r="H75" s="3" t="inlineStr">
        <is>
          <t>46</t>
        </is>
      </c>
      <c r="I75" s="3" t="inlineStr">
        <is>
          <t>Design system form field component</t>
        </is>
      </c>
      <c r="J75" s="3" t="inlineStr">
        <is>
          <t>Form</t>
        </is>
      </c>
      <c r="K75" s="3" t="inlineStr">
        <is>
          <t>Design System</t>
        </is>
      </c>
      <c r="L75" s="3" t="inlineStr">
        <is>
          <t>critical</t>
        </is>
      </c>
      <c r="M75" s="3" t="inlineStr">
        <is>
          <t>Critical</t>
        </is>
      </c>
      <c r="N75" s="3" t="inlineStr">
        <is>
          <t>1</t>
        </is>
      </c>
      <c r="O75" s="3" t="inlineStr">
        <is>
          <t>1</t>
        </is>
      </c>
      <c r="P75" s="3" t="inlineStr">
        <is>
          <t>26</t>
        </is>
      </c>
      <c r="Q75" s="3" t="inlineStr">
        <is>
          <t>False</t>
        </is>
      </c>
    </row>
    <row r="76">
      <c r="A76" s="2" t="inlineStr">
        <is>
          <t>75</t>
        </is>
      </c>
      <c r="B76" s="2" t="inlineStr">
        <is>
          <t>&lt;button class="featured-topic" tabindex="0" lwc-31n77a4sio2="" data-page="App+Support" aria-label="App Support" aria-describedby="Help-21 with-21 tech-21 issues-21 related-21 to-21 the-21 Oviva-21 App-21"&gt;</t>
        </is>
      </c>
      <c r="C76" s="2" t="inlineStr">
        <is>
          <t>&lt;Button Class="Featured Topic" Tabindex="0" Lwc 31N77A4Sio2="" Data Page="App+Support" Aria Label="App Support" Aria Describedby="Help 21 With 21 Tech 21 Issues 21 Related 21 To 21 The 21 Oviva 21 App 21"&gt;</t>
        </is>
      </c>
      <c r="D76" s="2" t="inlineStr"/>
      <c r="E76" s="2" t="inlineStr">
        <is>
          <t>True</t>
        </is>
      </c>
      <c r="F76" s="2" t="inlineStr">
        <is>
          <t>False</t>
        </is>
      </c>
      <c r="G76" s="2" t="inlineStr">
        <is>
          <t>2</t>
        </is>
      </c>
      <c r="H76" s="2" t="inlineStr">
        <is>
          <t>46</t>
        </is>
      </c>
      <c r="I76" s="2" t="inlineStr">
        <is>
          <t>Design system form field component</t>
        </is>
      </c>
      <c r="J76" s="2" t="inlineStr">
        <is>
          <t>Form</t>
        </is>
      </c>
      <c r="K76" s="2" t="inlineStr">
        <is>
          <t>Design System</t>
        </is>
      </c>
      <c r="L76" s="2" t="inlineStr">
        <is>
          <t>critical</t>
        </is>
      </c>
      <c r="M76" s="2" t="inlineStr">
        <is>
          <t>Critical</t>
        </is>
      </c>
      <c r="N76" s="2" t="inlineStr">
        <is>
          <t>1</t>
        </is>
      </c>
      <c r="O76" s="2" t="inlineStr">
        <is>
          <t>1</t>
        </is>
      </c>
      <c r="P76" s="2" t="inlineStr">
        <is>
          <t>27</t>
        </is>
      </c>
      <c r="Q76" s="2" t="inlineStr">
        <is>
          <t>False</t>
        </is>
      </c>
    </row>
    <row r="77">
      <c r="A77" s="3" t="inlineStr">
        <is>
          <t>76</t>
        </is>
      </c>
      <c r="B77" s="3" t="inlineStr">
        <is>
          <t>&lt;button class="featured-topic" tabindex="0" lwc-31n77a4sio2="" data-page="General+Oviva+Questions" aria-label="General Oviva Questions" aria-describedby="Additional-21 information-21 about-21 Oviva-21"&gt;</t>
        </is>
      </c>
      <c r="C77" s="3" t="inlineStr">
        <is>
          <t>&lt;Button Class="Featured Topic" Tabindex="0" Lwc 31N77A4Sio2="" Data Page="General+Oviva+Questions" Aria Label="General Oviva Questions" Aria Describedby="Additional 21 Information 21 About 21 Oviva 21"&gt;</t>
        </is>
      </c>
      <c r="D77" s="3" t="inlineStr"/>
      <c r="E77" s="3" t="inlineStr">
        <is>
          <t>True</t>
        </is>
      </c>
      <c r="F77" s="3" t="inlineStr">
        <is>
          <t>False</t>
        </is>
      </c>
      <c r="G77" s="3" t="inlineStr">
        <is>
          <t>2</t>
        </is>
      </c>
      <c r="H77" s="3" t="inlineStr">
        <is>
          <t>46</t>
        </is>
      </c>
      <c r="I77" s="3" t="inlineStr">
        <is>
          <t>Design system form field component</t>
        </is>
      </c>
      <c r="J77" s="3" t="inlineStr">
        <is>
          <t>Form</t>
        </is>
      </c>
      <c r="K77" s="3" t="inlineStr">
        <is>
          <t>Design System</t>
        </is>
      </c>
      <c r="L77" s="3" t="inlineStr">
        <is>
          <t>critical</t>
        </is>
      </c>
      <c r="M77" s="3" t="inlineStr">
        <is>
          <t>Critical</t>
        </is>
      </c>
      <c r="N77" s="3" t="inlineStr">
        <is>
          <t>1</t>
        </is>
      </c>
      <c r="O77" s="3" t="inlineStr">
        <is>
          <t>1</t>
        </is>
      </c>
      <c r="P77" s="3" t="inlineStr">
        <is>
          <t>28</t>
        </is>
      </c>
      <c r="Q77" s="3" t="inlineStr">
        <is>
          <t>False</t>
        </is>
      </c>
    </row>
    <row r="78">
      <c r="A78" s="2" t="inlineStr">
        <is>
          <t>77</t>
        </is>
      </c>
      <c r="B78" s="2" t="inlineStr">
        <is>
          <t>html &gt; body &gt; div:nth-child(2) &gt; header &gt; nav:nth-child(1) &gt; div &gt; div &gt; ul &gt; li:nth-child(5) &gt; div &gt; button</t>
        </is>
      </c>
      <c r="C78" s="2" t="inlineStr">
        <is>
          <t>Html &gt; Body &gt; Div:Nth Child(2) &gt; Header &gt; Nav:Nth Child(1) &gt; Div &gt; Div &gt; Ul &gt; Li:Nth Child(5) &gt; Div &gt; Button</t>
        </is>
      </c>
      <c r="D78" s="2" t="inlineStr"/>
      <c r="E78" s="2" t="inlineStr">
        <is>
          <t>True</t>
        </is>
      </c>
      <c r="F78" s="2" t="inlineStr">
        <is>
          <t>False</t>
        </is>
      </c>
      <c r="G78" s="2" t="inlineStr">
        <is>
          <t>3</t>
        </is>
      </c>
      <c r="H78" s="2" t="inlineStr">
        <is>
          <t>46</t>
        </is>
      </c>
      <c r="I78" s="2" t="inlineStr">
        <is>
          <t>Design system navigation component</t>
        </is>
      </c>
      <c r="J78" s="2" t="inlineStr">
        <is>
          <t>Navigation</t>
        </is>
      </c>
      <c r="K78" s="2" t="inlineStr">
        <is>
          <t>Design System</t>
        </is>
      </c>
      <c r="L78" s="2" t="inlineStr">
        <is>
          <t>critical</t>
        </is>
      </c>
      <c r="M78" s="2" t="inlineStr">
        <is>
          <t>Critical</t>
        </is>
      </c>
      <c r="N78" s="2" t="inlineStr">
        <is>
          <t>1</t>
        </is>
      </c>
      <c r="O78" s="2" t="inlineStr">
        <is>
          <t>1</t>
        </is>
      </c>
      <c r="P78" s="2" t="inlineStr">
        <is>
          <t>13</t>
        </is>
      </c>
      <c r="Q78" s="2" t="inlineStr">
        <is>
          <t>False</t>
        </is>
      </c>
    </row>
    <row r="79">
      <c r="A79" s="3" t="inlineStr">
        <is>
          <t>78</t>
        </is>
      </c>
      <c r="B79" s="3" t="inlineStr">
        <is>
          <t>input#129:0-input</t>
        </is>
      </c>
      <c r="C79" s="3" t="inlineStr">
        <is>
          <t>Input#129:0 Input</t>
        </is>
      </c>
      <c r="D79" s="3" t="inlineStr"/>
      <c r="E79" s="3" t="inlineStr">
        <is>
          <t>True</t>
        </is>
      </c>
      <c r="F79" s="3" t="inlineStr">
        <is>
          <t>False</t>
        </is>
      </c>
      <c r="G79" s="3" t="inlineStr">
        <is>
          <t>4</t>
        </is>
      </c>
      <c r="H79" s="3" t="inlineStr">
        <is>
          <t>46</t>
        </is>
      </c>
      <c r="I79" s="3" t="inlineStr">
        <is>
          <t>Design system table component</t>
        </is>
      </c>
      <c r="J79" s="3" t="inlineStr">
        <is>
          <t>Table</t>
        </is>
      </c>
      <c r="K79" s="3" t="inlineStr">
        <is>
          <t>Design System</t>
        </is>
      </c>
      <c r="L79" s="3" t="inlineStr">
        <is>
          <t>critical</t>
        </is>
      </c>
      <c r="M79" s="3" t="inlineStr">
        <is>
          <t>Critical</t>
        </is>
      </c>
      <c r="N79" s="3" t="inlineStr">
        <is>
          <t>1</t>
        </is>
      </c>
      <c r="O79" s="3" t="inlineStr">
        <is>
          <t>2</t>
        </is>
      </c>
      <c r="P79" s="3" t="inlineStr">
        <is>
          <t>1</t>
        </is>
      </c>
      <c r="Q79" s="3" t="inlineStr">
        <is>
          <t>True</t>
        </is>
      </c>
    </row>
    <row r="80">
      <c r="A80" s="2" t="inlineStr">
        <is>
          <t>79</t>
        </is>
      </c>
      <c r="B80" s="2" t="inlineStr">
        <is>
          <t>div#navigation-main-default-dropdown-1</t>
        </is>
      </c>
      <c r="C80" s="2" t="inlineStr">
        <is>
          <t>Div#Navigation Main Default Dropdown 1</t>
        </is>
      </c>
      <c r="D80" s="2" t="inlineStr"/>
      <c r="E80" s="2" t="inlineStr">
        <is>
          <t>False</t>
        </is>
      </c>
      <c r="F80" s="2" t="inlineStr">
        <is>
          <t>False</t>
        </is>
      </c>
      <c r="G80" s="2" t="inlineStr">
        <is>
          <t>3</t>
        </is>
      </c>
      <c r="H80" s="2" t="inlineStr">
        <is>
          <t>46</t>
        </is>
      </c>
      <c r="I80" s="2" t="inlineStr"/>
      <c r="J80" s="2" t="inlineStr">
        <is>
          <t>Link</t>
        </is>
      </c>
      <c r="K80" s="2" t="inlineStr">
        <is>
          <t>Design System</t>
        </is>
      </c>
      <c r="L80" s="2" t="inlineStr">
        <is>
          <t>critical</t>
        </is>
      </c>
      <c r="M80" s="2" t="inlineStr">
        <is>
          <t>Critical</t>
        </is>
      </c>
      <c r="N80" s="2" t="inlineStr">
        <is>
          <t>1</t>
        </is>
      </c>
      <c r="O80" s="2" t="inlineStr">
        <is>
          <t>1</t>
        </is>
      </c>
      <c r="P80" s="2" t="inlineStr">
        <is>
          <t>14</t>
        </is>
      </c>
      <c r="Q80" s="2" t="inlineStr">
        <is>
          <t>False</t>
        </is>
      </c>
    </row>
    <row r="81">
      <c r="A81" s="3" t="inlineStr">
        <is>
          <t>80</t>
        </is>
      </c>
      <c r="B81" s="3" t="inlineStr">
        <is>
          <t>div#navigation-main-default-dropdown-2</t>
        </is>
      </c>
      <c r="C81" s="3" t="inlineStr">
        <is>
          <t>Div#Navigation Main Default Dropdown 2</t>
        </is>
      </c>
      <c r="D81" s="3" t="inlineStr"/>
      <c r="E81" s="3" t="inlineStr">
        <is>
          <t>False</t>
        </is>
      </c>
      <c r="F81" s="3" t="inlineStr">
        <is>
          <t>False</t>
        </is>
      </c>
      <c r="G81" s="3" t="inlineStr">
        <is>
          <t>3</t>
        </is>
      </c>
      <c r="H81" s="3" t="inlineStr">
        <is>
          <t>46</t>
        </is>
      </c>
      <c r="I81" s="3" t="inlineStr"/>
      <c r="J81" s="3" t="inlineStr">
        <is>
          <t>Link</t>
        </is>
      </c>
      <c r="K81" s="3" t="inlineStr">
        <is>
          <t>Design System</t>
        </is>
      </c>
      <c r="L81" s="3" t="inlineStr">
        <is>
          <t>critical</t>
        </is>
      </c>
      <c r="M81" s="3" t="inlineStr">
        <is>
          <t>Critical</t>
        </is>
      </c>
      <c r="N81" s="3" t="inlineStr">
        <is>
          <t>1</t>
        </is>
      </c>
      <c r="O81" s="3" t="inlineStr">
        <is>
          <t>1</t>
        </is>
      </c>
      <c r="P81" s="3" t="inlineStr">
        <is>
          <t>15</t>
        </is>
      </c>
      <c r="Q81" s="3" t="inlineStr">
        <is>
          <t>False</t>
        </is>
      </c>
    </row>
    <row r="82">
      <c r="A82" s="2" t="inlineStr">
        <is>
          <t>81</t>
        </is>
      </c>
      <c r="B82" s="2" t="inlineStr">
        <is>
          <t>ul#082b73f5-b384-49c3-9306-8328f46f86f2-dropdown-menu</t>
        </is>
      </c>
      <c r="C82" s="2" t="inlineStr">
        <is>
          <t>Ul#082B73F5 B384 49C3 9306 8328F46F86F2 Dropdown Menu</t>
        </is>
      </c>
      <c r="D82" s="2" t="inlineStr"/>
      <c r="E82" s="2" t="inlineStr">
        <is>
          <t>False</t>
        </is>
      </c>
      <c r="F82" s="2" t="inlineStr">
        <is>
          <t>False</t>
        </is>
      </c>
      <c r="G82" s="2" t="inlineStr">
        <is>
          <t>3</t>
        </is>
      </c>
      <c r="H82" s="2" t="inlineStr">
        <is>
          <t>46</t>
        </is>
      </c>
      <c r="I82" s="2" t="inlineStr"/>
      <c r="J82" s="2" t="inlineStr">
        <is>
          <t>Link</t>
        </is>
      </c>
      <c r="K82" s="2" t="inlineStr">
        <is>
          <t>Design System</t>
        </is>
      </c>
      <c r="L82" s="2" t="inlineStr">
        <is>
          <t>critical</t>
        </is>
      </c>
      <c r="M82" s="2" t="inlineStr">
        <is>
          <t>Critical</t>
        </is>
      </c>
      <c r="N82" s="2" t="inlineStr">
        <is>
          <t>1</t>
        </is>
      </c>
      <c r="O82" s="2" t="inlineStr">
        <is>
          <t>1</t>
        </is>
      </c>
      <c r="P82" s="2" t="inlineStr">
        <is>
          <t>16</t>
        </is>
      </c>
      <c r="Q82" s="2" t="inlineStr">
        <is>
          <t>False</t>
        </is>
      </c>
    </row>
    <row r="83">
      <c r="A83" s="3" t="inlineStr">
        <is>
          <t>82</t>
        </is>
      </c>
      <c r="B83" s="3" t="inlineStr">
        <is>
          <t>ul#ae0957b3-5961-49a9-b924-d8a39a8f8b3e-dropdown-menu</t>
        </is>
      </c>
      <c r="C83" s="3" t="inlineStr">
        <is>
          <t>Ul#Ae0957B3 5961 49A9 B924 D8A39A8F8B3E Dropdown Menu</t>
        </is>
      </c>
      <c r="D83" s="3" t="inlineStr"/>
      <c r="E83" s="3" t="inlineStr">
        <is>
          <t>False</t>
        </is>
      </c>
      <c r="F83" s="3" t="inlineStr">
        <is>
          <t>False</t>
        </is>
      </c>
      <c r="G83" s="3" t="inlineStr">
        <is>
          <t>3</t>
        </is>
      </c>
      <c r="H83" s="3" t="inlineStr">
        <is>
          <t>46</t>
        </is>
      </c>
      <c r="I83" s="3" t="inlineStr"/>
      <c r="J83" s="3" t="inlineStr">
        <is>
          <t>Link</t>
        </is>
      </c>
      <c r="K83" s="3" t="inlineStr">
        <is>
          <t>Design System</t>
        </is>
      </c>
      <c r="L83" s="3" t="inlineStr">
        <is>
          <t>critical</t>
        </is>
      </c>
      <c r="M83" s="3" t="inlineStr">
        <is>
          <t>Critical</t>
        </is>
      </c>
      <c r="N83" s="3" t="inlineStr">
        <is>
          <t>1</t>
        </is>
      </c>
      <c r="O83" s="3" t="inlineStr">
        <is>
          <t>1</t>
        </is>
      </c>
      <c r="P83" s="3" t="inlineStr">
        <is>
          <t>17</t>
        </is>
      </c>
      <c r="Q83" s="3" t="inlineStr">
        <is>
          <t>False</t>
        </is>
      </c>
    </row>
    <row r="84">
      <c r="A84" s="2" t="inlineStr">
        <is>
          <t>83</t>
        </is>
      </c>
      <c r="B84" s="2" t="inlineStr">
        <is>
          <t>div:nth-of-type(1) &gt; div.search-box &gt; span</t>
        </is>
      </c>
      <c r="C84" s="2" t="inlineStr">
        <is>
          <t>Div:Nth Of Type(1) &gt; Div.Search Box &gt; Span</t>
        </is>
      </c>
      <c r="D84" s="2" t="inlineStr"/>
      <c r="E84" s="2" t="inlineStr">
        <is>
          <t>False</t>
        </is>
      </c>
      <c r="F84" s="2" t="inlineStr">
        <is>
          <t>False</t>
        </is>
      </c>
      <c r="G84" s="2" t="inlineStr">
        <is>
          <t>3</t>
        </is>
      </c>
      <c r="H84" s="2" t="inlineStr">
        <is>
          <t>46</t>
        </is>
      </c>
      <c r="I84" s="2" t="inlineStr"/>
      <c r="J84" s="2" t="inlineStr">
        <is>
          <t>Link</t>
        </is>
      </c>
      <c r="K84" s="2" t="inlineStr">
        <is>
          <t>Design System</t>
        </is>
      </c>
      <c r="L84" s="2" t="inlineStr">
        <is>
          <t>critical</t>
        </is>
      </c>
      <c r="M84" s="2" t="inlineStr">
        <is>
          <t>Critical</t>
        </is>
      </c>
      <c r="N84" s="2" t="inlineStr">
        <is>
          <t>1</t>
        </is>
      </c>
      <c r="O84" s="2" t="inlineStr">
        <is>
          <t>1</t>
        </is>
      </c>
      <c r="P84" s="2" t="inlineStr">
        <is>
          <t>18</t>
        </is>
      </c>
      <c r="Q84" s="2" t="inlineStr">
        <is>
          <t>False</t>
        </is>
      </c>
    </row>
    <row r="85">
      <c r="A85" s="3" t="inlineStr">
        <is>
          <t>84</t>
        </is>
      </c>
      <c r="B85" s="3" t="inlineStr">
        <is>
          <t>div#recaptcha-accessible-status</t>
        </is>
      </c>
      <c r="C85" s="3" t="inlineStr">
        <is>
          <t>Div#Recaptcha Accessible Status</t>
        </is>
      </c>
      <c r="D85" s="3" t="inlineStr"/>
      <c r="E85" s="3" t="inlineStr">
        <is>
          <t>False</t>
        </is>
      </c>
      <c r="F85" s="3" t="inlineStr">
        <is>
          <t>False</t>
        </is>
      </c>
      <c r="G85" s="3" t="inlineStr">
        <is>
          <t>3</t>
        </is>
      </c>
      <c r="H85" s="3" t="inlineStr">
        <is>
          <t>46</t>
        </is>
      </c>
      <c r="I85" s="3" t="inlineStr"/>
      <c r="J85" s="3" t="inlineStr">
        <is>
          <t>Link</t>
        </is>
      </c>
      <c r="K85" s="3" t="inlineStr">
        <is>
          <t>Design System</t>
        </is>
      </c>
      <c r="L85" s="3" t="inlineStr">
        <is>
          <t>critical</t>
        </is>
      </c>
      <c r="M85" s="3" t="inlineStr">
        <is>
          <t>Critical</t>
        </is>
      </c>
      <c r="N85" s="3" t="inlineStr">
        <is>
          <t>1</t>
        </is>
      </c>
      <c r="O85" s="3" t="inlineStr">
        <is>
          <t>1</t>
        </is>
      </c>
      <c r="P85" s="3" t="inlineStr">
        <is>
          <t>19</t>
        </is>
      </c>
      <c r="Q85" s="3" t="inlineStr">
        <is>
          <t>False</t>
        </is>
      </c>
    </row>
    <row r="86">
      <c r="A86" s="2" t="inlineStr">
        <is>
          <t>85</t>
        </is>
      </c>
      <c r="B86" s="2" t="inlineStr">
        <is>
          <t>body, main, [role="main"], article, section, div &gt;&gt; nth=76</t>
        </is>
      </c>
      <c r="C86" s="2" t="inlineStr">
        <is>
          <t>Body, Main, [Role="Main"], Article, Section, Div &gt;&gt; Nth=76</t>
        </is>
      </c>
      <c r="D86" s="2" t="inlineStr"/>
      <c r="E86" s="2" t="inlineStr">
        <is>
          <t>False</t>
        </is>
      </c>
      <c r="F86" s="2" t="inlineStr">
        <is>
          <t>False</t>
        </is>
      </c>
      <c r="G86" s="2" t="inlineStr">
        <is>
          <t>1</t>
        </is>
      </c>
      <c r="H86" s="2" t="inlineStr">
        <is>
          <t>46</t>
        </is>
      </c>
      <c r="I86" s="2" t="inlineStr"/>
      <c r="J86" s="2" t="inlineStr">
        <is>
          <t>Text</t>
        </is>
      </c>
      <c r="K86" s="2" t="inlineStr">
        <is>
          <t>Content</t>
        </is>
      </c>
      <c r="L86" s="2" t="inlineStr">
        <is>
          <t>critical</t>
        </is>
      </c>
      <c r="M86" s="2" t="inlineStr">
        <is>
          <t>Critical</t>
        </is>
      </c>
      <c r="N86" s="2" t="inlineStr">
        <is>
          <t>1</t>
        </is>
      </c>
      <c r="O86" s="2" t="inlineStr">
        <is>
          <t>1</t>
        </is>
      </c>
      <c r="P86" s="2" t="inlineStr">
        <is>
          <t>33</t>
        </is>
      </c>
      <c r="Q86" s="2" t="inlineStr">
        <is>
          <t>False</t>
        </is>
      </c>
    </row>
    <row r="87">
      <c r="A87" s="3" t="inlineStr">
        <is>
          <t>86</t>
        </is>
      </c>
      <c r="B87" s="3" t="inlineStr">
        <is>
          <t>keyboard-input-blocked</t>
        </is>
      </c>
      <c r="C87" s="3" t="inlineStr">
        <is>
          <t>Keyboard Input Blocked</t>
        </is>
      </c>
      <c r="D87" s="3" t="inlineStr"/>
      <c r="E87" s="3" t="inlineStr">
        <is>
          <t>True</t>
        </is>
      </c>
      <c r="F87" s="3" t="inlineStr">
        <is>
          <t>False</t>
        </is>
      </c>
      <c r="G87" s="3" t="inlineStr">
        <is>
          <t>1</t>
        </is>
      </c>
      <c r="H87" s="3" t="inlineStr">
        <is>
          <t>46</t>
        </is>
      </c>
      <c r="I87" s="3" t="inlineStr">
        <is>
          <t>Design system form field component</t>
        </is>
      </c>
      <c r="J87" s="3" t="inlineStr">
        <is>
          <t>Form</t>
        </is>
      </c>
      <c r="K87" s="3" t="inlineStr">
        <is>
          <t>Design System</t>
        </is>
      </c>
      <c r="L87" s="3" t="inlineStr">
        <is>
          <t>critical</t>
        </is>
      </c>
      <c r="M87" s="3" t="inlineStr">
        <is>
          <t>Critical</t>
        </is>
      </c>
      <c r="N87" s="3" t="inlineStr">
        <is>
          <t>1</t>
        </is>
      </c>
      <c r="O87" s="3" t="inlineStr">
        <is>
          <t>1</t>
        </is>
      </c>
      <c r="P87" s="3" t="inlineStr">
        <is>
          <t>34</t>
        </is>
      </c>
      <c r="Q87" s="3" t="inlineStr">
        <is>
          <t>False</t>
        </is>
      </c>
    </row>
    <row r="88">
      <c r="A88" s="2" t="inlineStr">
        <is>
          <t>87</t>
        </is>
      </c>
      <c r="B88" s="2" t="inlineStr">
        <is>
          <t>page-has-heading-one</t>
        </is>
      </c>
      <c r="C88" s="2" t="inlineStr">
        <is>
          <t>Page Has Heading One</t>
        </is>
      </c>
      <c r="D88" s="2" t="inlineStr"/>
      <c r="E88" s="2" t="inlineStr">
        <is>
          <t>True</t>
        </is>
      </c>
      <c r="F88" s="2" t="inlineStr">
        <is>
          <t>False</t>
        </is>
      </c>
      <c r="G88" s="2" t="inlineStr">
        <is>
          <t>4</t>
        </is>
      </c>
      <c r="H88" s="2" t="inlineStr">
        <is>
          <t>21</t>
        </is>
      </c>
      <c r="I88" s="2" t="inlineStr"/>
      <c r="J88" s="2" t="inlineStr">
        <is>
          <t>Text</t>
        </is>
      </c>
      <c r="K88" s="2" t="inlineStr">
        <is>
          <t>Content</t>
        </is>
      </c>
      <c r="L88" s="2" t="inlineStr">
        <is>
          <t>moderate</t>
        </is>
      </c>
      <c r="M88" s="2" t="inlineStr">
        <is>
          <t>Moderate</t>
        </is>
      </c>
      <c r="N88" s="2" t="inlineStr">
        <is>
          <t>3</t>
        </is>
      </c>
      <c r="O88" s="2" t="inlineStr">
        <is>
          <t>1</t>
        </is>
      </c>
      <c r="P88" s="2" t="inlineStr">
        <is>
          <t>329</t>
        </is>
      </c>
      <c r="Q88" s="2" t="inlineStr">
        <is>
          <t>False</t>
        </is>
      </c>
    </row>
    <row r="89">
      <c r="A89" s="3" t="inlineStr">
        <is>
          <t>88</t>
        </is>
      </c>
      <c r="B89" s="3" t="inlineStr">
        <is>
          <t>skip-link</t>
        </is>
      </c>
      <c r="C89" s="3" t="inlineStr">
        <is>
          <t>Skip Link</t>
        </is>
      </c>
      <c r="D89" s="3" t="inlineStr"/>
      <c r="E89" s="3" t="inlineStr">
        <is>
          <t>True</t>
        </is>
      </c>
      <c r="F89" s="3" t="inlineStr">
        <is>
          <t>False</t>
        </is>
      </c>
      <c r="G89" s="3" t="inlineStr">
        <is>
          <t>4</t>
        </is>
      </c>
      <c r="H89" s="3" t="inlineStr">
        <is>
          <t>21</t>
        </is>
      </c>
      <c r="I89" s="3" t="inlineStr"/>
      <c r="J89" s="3" t="inlineStr">
        <is>
          <t>Link</t>
        </is>
      </c>
      <c r="K89" s="3" t="inlineStr">
        <is>
          <t>Design System</t>
        </is>
      </c>
      <c r="L89" s="3" t="inlineStr">
        <is>
          <t>moderate</t>
        </is>
      </c>
      <c r="M89" s="3" t="inlineStr">
        <is>
          <t>Moderate</t>
        </is>
      </c>
      <c r="N89" s="3" t="inlineStr">
        <is>
          <t>3</t>
        </is>
      </c>
      <c r="O89" s="3" t="inlineStr">
        <is>
          <t>1</t>
        </is>
      </c>
      <c r="P89" s="3" t="inlineStr">
        <is>
          <t>330</t>
        </is>
      </c>
      <c r="Q89" s="3" t="inlineStr">
        <is>
          <t>False</t>
        </is>
      </c>
    </row>
    <row r="90">
      <c r="A90" s="2" t="inlineStr">
        <is>
          <t>89</t>
        </is>
      </c>
      <c r="B90" s="2" t="inlineStr">
        <is>
          <t>consistent-navigation</t>
        </is>
      </c>
      <c r="C90" s="2" t="inlineStr">
        <is>
          <t>Consistent Navigation</t>
        </is>
      </c>
      <c r="D90" s="2" t="inlineStr"/>
      <c r="E90" s="2" t="inlineStr">
        <is>
          <t>True</t>
        </is>
      </c>
      <c r="F90" s="2" t="inlineStr">
        <is>
          <t>False</t>
        </is>
      </c>
      <c r="G90" s="2" t="inlineStr">
        <is>
          <t>4</t>
        </is>
      </c>
      <c r="H90" s="2" t="inlineStr">
        <is>
          <t>21</t>
        </is>
      </c>
      <c r="I90" s="2" t="inlineStr">
        <is>
          <t>Design system navigation component</t>
        </is>
      </c>
      <c r="J90" s="2" t="inlineStr">
        <is>
          <t>Navigation</t>
        </is>
      </c>
      <c r="K90" s="2" t="inlineStr">
        <is>
          <t>Design System</t>
        </is>
      </c>
      <c r="L90" s="2" t="inlineStr">
        <is>
          <t>moderate</t>
        </is>
      </c>
      <c r="M90" s="2" t="inlineStr">
        <is>
          <t>Moderate</t>
        </is>
      </c>
      <c r="N90" s="2" t="inlineStr">
        <is>
          <t>3</t>
        </is>
      </c>
      <c r="O90" s="2" t="inlineStr">
        <is>
          <t>1</t>
        </is>
      </c>
      <c r="P90" s="2" t="inlineStr">
        <is>
          <t>331</t>
        </is>
      </c>
      <c r="Q90" s="2" t="inlineStr">
        <is>
          <t>False</t>
        </is>
      </c>
    </row>
    <row r="91">
      <c r="A91" s="3" t="inlineStr">
        <is>
          <t>90</t>
        </is>
      </c>
      <c r="B91" s="3" t="inlineStr">
        <is>
          <t>img</t>
        </is>
      </c>
      <c r="C91" s="3" t="inlineStr">
        <is>
          <t>Img</t>
        </is>
      </c>
      <c r="D91" s="3" t="inlineStr"/>
      <c r="E91" s="3" t="inlineStr">
        <is>
          <t>False</t>
        </is>
      </c>
      <c r="F91" s="3" t="inlineStr">
        <is>
          <t>False</t>
        </is>
      </c>
      <c r="G91" s="3" t="inlineStr">
        <is>
          <t>2</t>
        </is>
      </c>
      <c r="H91" s="3" t="inlineStr">
        <is>
          <t>21</t>
        </is>
      </c>
      <c r="I91" s="3" t="inlineStr"/>
      <c r="J91" s="3" t="inlineStr">
        <is>
          <t>Image</t>
        </is>
      </c>
      <c r="K91" s="3" t="inlineStr">
        <is>
          <t>Content</t>
        </is>
      </c>
      <c r="L91" s="3" t="inlineStr">
        <is>
          <t>moderate</t>
        </is>
      </c>
      <c r="M91" s="3" t="inlineStr">
        <is>
          <t>Moderate</t>
        </is>
      </c>
      <c r="N91" s="3" t="inlineStr">
        <is>
          <t>3</t>
        </is>
      </c>
      <c r="O91" s="3" t="inlineStr">
        <is>
          <t>1</t>
        </is>
      </c>
      <c r="P91" s="3" t="inlineStr">
        <is>
          <t>375</t>
        </is>
      </c>
      <c r="Q91" s="3" t="inlineStr">
        <is>
          <t>False</t>
        </is>
      </c>
    </row>
    <row r="92">
      <c r="A92" s="2" t="inlineStr">
        <is>
          <t>91</t>
        </is>
      </c>
      <c r="B92" s="2" t="inlineStr">
        <is>
          <t>#mainContent &gt; div:nth-child(10) &gt; div:nth-child(2) &gt; div &gt; div:nth-child(1) &gt; div:nth-child(1) &gt; div:nth-child(1) &gt; figure &gt; img</t>
        </is>
      </c>
      <c r="C92" s="2" t="inlineStr">
        <is>
          <t>#Maincontent &gt; Div:Nth Child(10) &gt; Div:Nth Child(2) &gt; Div &gt; Div:Nth Child(1) &gt; Div:Nth Child(1) &gt; Div:Nth Child(1) &gt; Figure &gt; Img</t>
        </is>
      </c>
      <c r="D92" s="2" t="inlineStr"/>
      <c r="E92" s="2" t="inlineStr">
        <is>
          <t>False</t>
        </is>
      </c>
      <c r="F92" s="2" t="inlineStr">
        <is>
          <t>False</t>
        </is>
      </c>
      <c r="G92" s="2" t="inlineStr">
        <is>
          <t>2</t>
        </is>
      </c>
      <c r="H92" s="2" t="inlineStr">
        <is>
          <t>21</t>
        </is>
      </c>
      <c r="I92" s="2" t="inlineStr"/>
      <c r="J92" s="2" t="inlineStr">
        <is>
          <t>Image</t>
        </is>
      </c>
      <c r="K92" s="2" t="inlineStr">
        <is>
          <t>Content</t>
        </is>
      </c>
      <c r="L92" s="2" t="inlineStr">
        <is>
          <t>moderate</t>
        </is>
      </c>
      <c r="M92" s="2" t="inlineStr">
        <is>
          <t>Moderate</t>
        </is>
      </c>
      <c r="N92" s="2" t="inlineStr">
        <is>
          <t>3</t>
        </is>
      </c>
      <c r="O92" s="2" t="inlineStr">
        <is>
          <t>1</t>
        </is>
      </c>
      <c r="P92" s="2" t="inlineStr">
        <is>
          <t>376</t>
        </is>
      </c>
      <c r="Q92" s="2" t="inlineStr">
        <is>
          <t>False</t>
        </is>
      </c>
    </row>
    <row r="93">
      <c r="A93" s="3" t="inlineStr">
        <is>
          <t>92</t>
        </is>
      </c>
      <c r="B93" s="3" t="inlineStr">
        <is>
          <t>/html[1]/body[1]/div[1]/main[1]/div[10]/div[2]/div[1]/div[1]/div[1]/div[2]/div[1]/div[1]/div[1]/span[1]/svg[1]/defs[1]/lineargradient[1]</t>
        </is>
      </c>
      <c r="C93" s="3" t="inlineStr">
        <is>
          <t>/Html[1]/Body[1]/Div[1]/Main[1]/Div[10]/Div[2]/Div[1]/Div[1]/Div[1]/Div[2]/Div[1]/Div[1]/Div[1]/Span[1]/Svg[1]/Defs[1]/Lineargradient[1]</t>
        </is>
      </c>
      <c r="D93" s="3" t="inlineStr"/>
      <c r="E93" s="3" t="inlineStr">
        <is>
          <t>False</t>
        </is>
      </c>
      <c r="F93" s="3" t="inlineStr">
        <is>
          <t>False</t>
        </is>
      </c>
      <c r="G93" s="3" t="inlineStr">
        <is>
          <t>2</t>
        </is>
      </c>
      <c r="H93" s="3" t="inlineStr">
        <is>
          <t>21</t>
        </is>
      </c>
      <c r="I93" s="3" t="inlineStr"/>
      <c r="J93" s="3" t="inlineStr">
        <is>
          <t>Image</t>
        </is>
      </c>
      <c r="K93" s="3" t="inlineStr">
        <is>
          <t>Content</t>
        </is>
      </c>
      <c r="L93" s="3" t="inlineStr">
        <is>
          <t>moderate</t>
        </is>
      </c>
      <c r="M93" s="3" t="inlineStr">
        <is>
          <t>Moderate</t>
        </is>
      </c>
      <c r="N93" s="3" t="inlineStr">
        <is>
          <t>3</t>
        </is>
      </c>
      <c r="O93" s="3" t="inlineStr">
        <is>
          <t>1</t>
        </is>
      </c>
      <c r="P93" s="3" t="inlineStr">
        <is>
          <t>377</t>
        </is>
      </c>
      <c r="Q93" s="3" t="inlineStr">
        <is>
          <t>False</t>
        </is>
      </c>
    </row>
    <row r="94">
      <c r="A94" s="2" t="inlineStr">
        <is>
          <t>93</t>
        </is>
      </c>
      <c r="B94" s="2" t="inlineStr">
        <is>
          <t>lineargradient#paint0_linear_3194_3542</t>
        </is>
      </c>
      <c r="C94" s="2" t="inlineStr">
        <is>
          <t>Lineargradient#Paint0 Linear 3194 3542</t>
        </is>
      </c>
      <c r="D94" s="2" t="inlineStr"/>
      <c r="E94" s="2" t="inlineStr">
        <is>
          <t>False</t>
        </is>
      </c>
      <c r="F94" s="2" t="inlineStr">
        <is>
          <t>False</t>
        </is>
      </c>
      <c r="G94" s="2" t="inlineStr">
        <is>
          <t>2</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219</t>
        </is>
      </c>
      <c r="Q94" s="2" t="inlineStr">
        <is>
          <t>False</t>
        </is>
      </c>
    </row>
    <row r="95">
      <c r="A95" s="3" t="inlineStr">
        <is>
          <t>94</t>
        </is>
      </c>
      <c r="B95" s="3" t="inlineStr">
        <is>
          <t>lineargradient#paint1_linear_3194_3542</t>
        </is>
      </c>
      <c r="C95" s="3" t="inlineStr">
        <is>
          <t>Lineargradient#Paint1 Linear 3194 3542</t>
        </is>
      </c>
      <c r="D95" s="3" t="inlineStr"/>
      <c r="E95" s="3" t="inlineStr">
        <is>
          <t>False</t>
        </is>
      </c>
      <c r="F95" s="3" t="inlineStr">
        <is>
          <t>False</t>
        </is>
      </c>
      <c r="G95" s="3" t="inlineStr">
        <is>
          <t>2</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220</t>
        </is>
      </c>
      <c r="Q95" s="3" t="inlineStr">
        <is>
          <t>False</t>
        </is>
      </c>
    </row>
    <row r="96">
      <c r="A96" s="2" t="inlineStr">
        <is>
          <t>95</t>
        </is>
      </c>
      <c r="B96" s="2" t="inlineStr">
        <is>
          <t>lineargradient#paint2_linear_3194_3542</t>
        </is>
      </c>
      <c r="C96" s="2" t="inlineStr">
        <is>
          <t>Lineargradient#Paint2 Linear 3194 3542</t>
        </is>
      </c>
      <c r="D96" s="2" t="inlineStr"/>
      <c r="E96" s="2" t="inlineStr">
        <is>
          <t>False</t>
        </is>
      </c>
      <c r="F96" s="2" t="inlineStr">
        <is>
          <t>False</t>
        </is>
      </c>
      <c r="G96" s="2" t="inlineStr">
        <is>
          <t>2</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221</t>
        </is>
      </c>
      <c r="Q96" s="2" t="inlineStr">
        <is>
          <t>False</t>
        </is>
      </c>
    </row>
    <row r="97">
      <c r="A97" s="3" t="inlineStr">
        <is>
          <t>96</t>
        </is>
      </c>
      <c r="B97" s="3" t="inlineStr">
        <is>
          <t>div</t>
        </is>
      </c>
      <c r="C97" s="3" t="inlineStr">
        <is>
          <t>Div</t>
        </is>
      </c>
      <c r="D97" s="3" t="inlineStr"/>
      <c r="E97" s="3" t="inlineStr">
        <is>
          <t>True</t>
        </is>
      </c>
      <c r="F97" s="3" t="inlineStr">
        <is>
          <t>False</t>
        </is>
      </c>
      <c r="G97" s="3" t="inlineStr">
        <is>
          <t>4</t>
        </is>
      </c>
      <c r="H97" s="3" t="inlineStr">
        <is>
          <t>21</t>
        </is>
      </c>
      <c r="I97" s="3" t="inlineStr"/>
      <c r="J97" s="3" t="inlineStr">
        <is>
          <t>Other</t>
        </is>
      </c>
      <c r="K97" s="3" t="inlineStr">
        <is>
          <t>Frontend Platform</t>
        </is>
      </c>
      <c r="L97" s="3" t="inlineStr">
        <is>
          <t>moderate</t>
        </is>
      </c>
      <c r="M97" s="3" t="inlineStr">
        <is>
          <t>Moderate</t>
        </is>
      </c>
      <c r="N97" s="3" t="inlineStr">
        <is>
          <t>3</t>
        </is>
      </c>
      <c r="O97" s="3" t="inlineStr">
        <is>
          <t>8</t>
        </is>
      </c>
      <c r="P97" s="3" t="inlineStr">
        <is>
          <t>328</t>
        </is>
      </c>
      <c r="Q97" s="3" t="inlineStr">
        <is>
          <t>False</t>
        </is>
      </c>
    </row>
    <row r="98">
      <c r="A98" s="2" t="inlineStr">
        <is>
          <t>97</t>
        </is>
      </c>
      <c r="B98" s="2" t="inlineStr">
        <is>
          <t>.contentTitle</t>
        </is>
      </c>
      <c r="C98" s="2" t="inlineStr">
        <is>
          <t>.Contenttitle</t>
        </is>
      </c>
      <c r="D98" s="2" t="inlineStr"/>
      <c r="E98" s="2" t="inlineStr">
        <is>
          <t>True</t>
        </is>
      </c>
      <c r="F98" s="2" t="inlineStr">
        <is>
          <t>False</t>
        </is>
      </c>
      <c r="G98" s="2" t="inlineStr">
        <is>
          <t>1</t>
        </is>
      </c>
      <c r="H98" s="2" t="inlineStr">
        <is>
          <t>31</t>
        </is>
      </c>
      <c r="I98" s="2" t="inlineStr">
        <is>
          <t>Design system color palette or theme tokens</t>
        </is>
      </c>
      <c r="J98" s="2" t="inlineStr">
        <is>
          <t>Document Metadata</t>
        </is>
      </c>
      <c r="K98" s="2" t="inlineStr">
        <is>
          <t>Content / SEO</t>
        </is>
      </c>
      <c r="L98" s="2" t="inlineStr">
        <is>
          <t>serious</t>
        </is>
      </c>
      <c r="M98" s="2" t="inlineStr">
        <is>
          <t>Serious</t>
        </is>
      </c>
      <c r="N98" s="2" t="inlineStr">
        <is>
          <t>2</t>
        </is>
      </c>
      <c r="O98" s="2" t="inlineStr">
        <is>
          <t>1</t>
        </is>
      </c>
      <c r="P98" s="2" t="inlineStr">
        <is>
          <t>265</t>
        </is>
      </c>
      <c r="Q98" s="2" t="inlineStr">
        <is>
          <t>False</t>
        </is>
      </c>
    </row>
    <row r="99">
      <c r="A99" s="3" t="inlineStr">
        <is>
          <t>98</t>
        </is>
      </c>
      <c r="B99" s="3" t="inlineStr">
        <is>
          <t>landmark-main</t>
        </is>
      </c>
      <c r="C99" s="3" t="inlineStr">
        <is>
          <t>Landmark Main</t>
        </is>
      </c>
      <c r="D99" s="3" t="inlineStr"/>
      <c r="E99" s="3" t="inlineStr">
        <is>
          <t>True</t>
        </is>
      </c>
      <c r="F99" s="3" t="inlineStr">
        <is>
          <t>False</t>
        </is>
      </c>
      <c r="G99" s="3" t="inlineStr">
        <is>
          <t>4</t>
        </is>
      </c>
      <c r="H99" s="3" t="inlineStr">
        <is>
          <t>21</t>
        </is>
      </c>
      <c r="I99" s="3" t="inlineStr"/>
      <c r="J99" s="3" t="inlineStr">
        <is>
          <t>Layout</t>
        </is>
      </c>
      <c r="K99" s="3" t="inlineStr">
        <is>
          <t>Frontend Platform</t>
        </is>
      </c>
      <c r="L99" s="3" t="inlineStr">
        <is>
          <t>moderate</t>
        </is>
      </c>
      <c r="M99" s="3" t="inlineStr">
        <is>
          <t>Moderate</t>
        </is>
      </c>
      <c r="N99" s="3" t="inlineStr">
        <is>
          <t>3</t>
        </is>
      </c>
      <c r="O99" s="3" t="inlineStr">
        <is>
          <t>1</t>
        </is>
      </c>
      <c r="P99" s="3" t="inlineStr">
        <is>
          <t>332</t>
        </is>
      </c>
      <c r="Q99" s="3" t="inlineStr">
        <is>
          <t>False</t>
        </is>
      </c>
    </row>
    <row r="100">
      <c r="A100" s="2" t="inlineStr">
        <is>
          <t>99</t>
        </is>
      </c>
      <c r="B100" s="2" t="inlineStr">
        <is>
          <t>multiple-ways</t>
        </is>
      </c>
      <c r="C100" s="2" t="inlineStr">
        <is>
          <t>Multiple Ways</t>
        </is>
      </c>
      <c r="D100" s="2" t="inlineStr"/>
      <c r="E100" s="2" t="inlineStr">
        <is>
          <t>True</t>
        </is>
      </c>
      <c r="F100" s="2" t="inlineStr">
        <is>
          <t>False</t>
        </is>
      </c>
      <c r="G100" s="2" t="inlineStr">
        <is>
          <t>4</t>
        </is>
      </c>
      <c r="H100" s="2" t="inlineStr">
        <is>
          <t>21</t>
        </is>
      </c>
      <c r="I100" s="2" t="inlineStr"/>
      <c r="J100" s="2" t="inlineStr">
        <is>
          <t>List</t>
        </is>
      </c>
      <c r="K100" s="2" t="inlineStr">
        <is>
          <t>Frontend Platform</t>
        </is>
      </c>
      <c r="L100" s="2" t="inlineStr">
        <is>
          <t>moderate</t>
        </is>
      </c>
      <c r="M100" s="2" t="inlineStr">
        <is>
          <t>Moderate</t>
        </is>
      </c>
      <c r="N100" s="2" t="inlineStr">
        <is>
          <t>3</t>
        </is>
      </c>
      <c r="O100" s="2" t="inlineStr">
        <is>
          <t>1</t>
        </is>
      </c>
      <c r="P100" s="2" t="inlineStr">
        <is>
          <t>333</t>
        </is>
      </c>
      <c r="Q100" s="2" t="inlineStr">
        <is>
          <t>False</t>
        </is>
      </c>
    </row>
    <row r="101">
      <c r="A101" s="3" t="inlineStr">
        <is>
          <t>100</t>
        </is>
      </c>
      <c r="B101" s="3" t="inlineStr">
        <is>
          <t>consistent-help</t>
        </is>
      </c>
      <c r="C101" s="3" t="inlineStr">
        <is>
          <t>Consistent Help</t>
        </is>
      </c>
      <c r="D101" s="3" t="inlineStr"/>
      <c r="E101" s="3" t="inlineStr">
        <is>
          <t>True</t>
        </is>
      </c>
      <c r="F101" s="3" t="inlineStr">
        <is>
          <t>False</t>
        </is>
      </c>
      <c r="G101" s="3" t="inlineStr">
        <is>
          <t>4</t>
        </is>
      </c>
      <c r="H101" s="3" t="inlineStr">
        <is>
          <t>21</t>
        </is>
      </c>
      <c r="I101" s="3" t="inlineStr"/>
      <c r="J101" s="3" t="inlineStr">
        <is>
          <t>Other</t>
        </is>
      </c>
      <c r="K101" s="3" t="inlineStr">
        <is>
          <t>Frontend Platform</t>
        </is>
      </c>
      <c r="L101" s="3" t="inlineStr">
        <is>
          <t>moderate</t>
        </is>
      </c>
      <c r="M101" s="3" t="inlineStr">
        <is>
          <t>Moderate</t>
        </is>
      </c>
      <c r="N101" s="3" t="inlineStr">
        <is>
          <t>3</t>
        </is>
      </c>
      <c r="O101" s="3" t="inlineStr">
        <is>
          <t>1</t>
        </is>
      </c>
      <c r="P101" s="3" t="inlineStr">
        <is>
          <t>334</t>
        </is>
      </c>
      <c r="Q101" s="3" t="inlineStr">
        <is>
          <t>False</t>
        </is>
      </c>
    </row>
    <row r="102">
      <c r="A102" s="2" t="inlineStr">
        <is>
          <t>101</t>
        </is>
      </c>
      <c r="B102" s="2" t="inlineStr">
        <is>
          <t>#mainContent &gt; div:nth-child(11) &gt; div:nth-child(2) &gt; div &gt; div &gt; div:nth-child(1) &gt; div:nth-child(1) &gt; div:nth-child(2) &gt; div &gt; p:nth-child(1)</t>
        </is>
      </c>
      <c r="C102" s="2" t="inlineStr">
        <is>
          <t>#Maincontent &gt; Div:Nth Child(11) &gt; Div:Nth Child(2) &gt; Div &gt; Div &gt; Div:Nth Child(1) &gt; Div:Nth Child(1) &gt; Div:Nth Child(2) &gt; Div &gt; P:Nth Child(1)</t>
        </is>
      </c>
      <c r="D102" s="2" t="inlineStr"/>
      <c r="E102" s="2" t="inlineStr">
        <is>
          <t>False</t>
        </is>
      </c>
      <c r="F102" s="2" t="inlineStr">
        <is>
          <t>False</t>
        </is>
      </c>
      <c r="G102" s="2" t="inlineStr">
        <is>
          <t>4</t>
        </is>
      </c>
      <c r="H102" s="2" t="inlineStr">
        <is>
          <t>21</t>
        </is>
      </c>
      <c r="I102" s="2" t="inlineStr"/>
      <c r="J102" s="2" t="inlineStr">
        <is>
          <t>Layout</t>
        </is>
      </c>
      <c r="K102" s="2" t="inlineStr">
        <is>
          <t>Frontend Platform</t>
        </is>
      </c>
      <c r="L102" s="2" t="inlineStr">
        <is>
          <t>moderate</t>
        </is>
      </c>
      <c r="M102" s="2" t="inlineStr">
        <is>
          <t>Moderate</t>
        </is>
      </c>
      <c r="N102" s="2" t="inlineStr">
        <is>
          <t>3</t>
        </is>
      </c>
      <c r="O102" s="2" t="inlineStr">
        <is>
          <t>1</t>
        </is>
      </c>
      <c r="P102" s="2" t="inlineStr">
        <is>
          <t>335</t>
        </is>
      </c>
      <c r="Q102" s="2" t="inlineStr">
        <is>
          <t>False</t>
        </is>
      </c>
    </row>
    <row r="103">
      <c r="A103" s="3" t="inlineStr">
        <is>
          <t>102</t>
        </is>
      </c>
      <c r="B103" s="3" t="inlineStr">
        <is>
          <t>e&gt;
&lt;defs&gt;
&lt;linearGradient id="paint0_linear_3194_3542" x1="30" y1="2" x2="30" y2="8" gradientUnits="userSpaceOnUse"&gt;
&lt;stop</t>
        </is>
      </c>
      <c r="C103" s="3" t="inlineStr">
        <is>
          <t>E&gt; &lt;Defs&gt; &lt;Lineargradient Id="Paint0 Linear 3194 3542" X1="30" Y1="2" X2="30" Y2="8" Gradientunits="Userspaceonuse"&gt; &lt;Stop</t>
        </is>
      </c>
      <c r="D103" s="3" t="inlineStr"/>
      <c r="E103" s="3" t="inlineStr">
        <is>
          <t>False</t>
        </is>
      </c>
      <c r="F103" s="3" t="inlineStr">
        <is>
          <t>False</t>
        </is>
      </c>
      <c r="G103" s="3" t="inlineStr">
        <is>
          <t>2</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2</t>
        </is>
      </c>
      <c r="P103" s="3" t="inlineStr">
        <is>
          <t>211</t>
        </is>
      </c>
      <c r="Q103" s="3" t="inlineStr">
        <is>
          <t>False</t>
        </is>
      </c>
    </row>
    <row r="104">
      <c r="A104" s="2" t="inlineStr">
        <is>
          <t>103</t>
        </is>
      </c>
      <c r="B104" s="2" t="inlineStr">
        <is>
          <t>Gradient&gt;
&lt;linearGradient id="paint1_linear_3194_3542" x1="31" y1="5.5" x2="29.5" y2="4" gradientUnits="userSpaceOnUse"&gt;
&lt;stop</t>
        </is>
      </c>
      <c r="C104" s="2" t="inlineStr">
        <is>
          <t>Gradient&gt; &lt;Lineargradient Id="Paint1 Linear 3194 3542" X1="31" Y1="5.5" X2="29.5" Y2="4" Gradientunits="Userspaceonuse"&gt; &lt;Stop</t>
        </is>
      </c>
      <c r="D104" s="2" t="inlineStr"/>
      <c r="E104" s="2" t="inlineStr">
        <is>
          <t>False</t>
        </is>
      </c>
      <c r="F104" s="2" t="inlineStr">
        <is>
          <t>False</t>
        </is>
      </c>
      <c r="G104" s="2" t="inlineStr">
        <is>
          <t>2</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2</t>
        </is>
      </c>
      <c r="P104" s="2" t="inlineStr">
        <is>
          <t>212</t>
        </is>
      </c>
      <c r="Q104" s="2" t="inlineStr">
        <is>
          <t>False</t>
        </is>
      </c>
    </row>
    <row r="105">
      <c r="A105" s="3" t="inlineStr">
        <is>
          <t>104</t>
        </is>
      </c>
      <c r="B105" s="3" t="inlineStr">
        <is>
          <t>Gradient&gt;
&lt;linearGradient id="paint2_linear_3194_3542" x1="30" y1="4.5" x2="28.5" y2="3.5" gradientUnits="userSpaceOnUse"&gt;
&lt;stop</t>
        </is>
      </c>
      <c r="C105" s="3" t="inlineStr">
        <is>
          <t>Gradient&gt; &lt;Lineargradient Id="Paint2 Linear 3194 3542" X1="30" Y1="4.5" X2="28.5" Y2="3.5" Gradientunits="Userspaceonuse"&gt; &lt;Stop</t>
        </is>
      </c>
      <c r="D105" s="3" t="inlineStr"/>
      <c r="E105" s="3" t="inlineStr">
        <is>
          <t>False</t>
        </is>
      </c>
      <c r="F105" s="3" t="inlineStr">
        <is>
          <t>False</t>
        </is>
      </c>
      <c r="G105" s="3" t="inlineStr">
        <is>
          <t>2</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2</t>
        </is>
      </c>
      <c r="P105" s="3" t="inlineStr">
        <is>
          <t>213</t>
        </is>
      </c>
      <c r="Q105" s="3" t="inlineStr">
        <is>
          <t>False</t>
        </is>
      </c>
    </row>
    <row r="106">
      <c r="A106" s="2" t="inlineStr">
        <is>
          <t>105</t>
        </is>
      </c>
      <c r="B106" s="2" t="inlineStr">
        <is>
          <t>html &gt; body &gt; div:nth-child(2) &gt; div</t>
        </is>
      </c>
      <c r="C106" s="2" t="inlineStr">
        <is>
          <t>Html &gt; Body &gt; Div:Nth Child(2) &gt; Div</t>
        </is>
      </c>
      <c r="D106" s="2" t="inlineStr"/>
      <c r="E106" s="2" t="inlineStr">
        <is>
          <t>True</t>
        </is>
      </c>
      <c r="F106" s="2" t="inlineStr">
        <is>
          <t>False</t>
        </is>
      </c>
      <c r="G106" s="2" t="inlineStr">
        <is>
          <t>4</t>
        </is>
      </c>
      <c r="H106" s="2" t="inlineStr">
        <is>
          <t>21</t>
        </is>
      </c>
      <c r="I106" s="2" t="inlineStr">
        <is>
          <t>Design system table component</t>
        </is>
      </c>
      <c r="J106" s="2" t="inlineStr">
        <is>
          <t>Table</t>
        </is>
      </c>
      <c r="K106" s="2" t="inlineStr">
        <is>
          <t>Design System</t>
        </is>
      </c>
      <c r="L106" s="2" t="inlineStr">
        <is>
          <t>moderate</t>
        </is>
      </c>
      <c r="M106" s="2" t="inlineStr">
        <is>
          <t>Moderate</t>
        </is>
      </c>
      <c r="N106" s="2" t="inlineStr">
        <is>
          <t>3</t>
        </is>
      </c>
      <c r="O106" s="2" t="inlineStr">
        <is>
          <t>1</t>
        </is>
      </c>
      <c r="P106" s="2" t="inlineStr">
        <is>
          <t>336</t>
        </is>
      </c>
      <c r="Q106" s="2" t="inlineStr">
        <is>
          <t>False</t>
        </is>
      </c>
    </row>
    <row r="107">
      <c r="A107" s="3" t="inlineStr">
        <is>
          <t>106</t>
        </is>
      </c>
      <c r="B107" s="3" t="inlineStr">
        <is>
          <t>9-host=""&gt;&lt;slot lwc-3083se99ps9=""&gt;&lt;butto</t>
        </is>
      </c>
      <c r="C107" s="3" t="inlineStr">
        <is>
          <t>9 Host=""&gt;&lt;Slot Lwc 3083Se99Ps9=""&gt;&lt;Butto</t>
        </is>
      </c>
      <c r="D107" s="3" t="inlineStr"/>
      <c r="E107" s="3" t="inlineStr">
        <is>
          <t>False</t>
        </is>
      </c>
      <c r="F107" s="3" t="inlineStr">
        <is>
          <t>False</t>
        </is>
      </c>
      <c r="G107" s="3" t="inlineStr">
        <is>
          <t>3</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111</t>
        </is>
      </c>
      <c r="Q107" s="3" t="inlineStr">
        <is>
          <t>False</t>
        </is>
      </c>
    </row>
    <row r="108">
      <c r="A108" s="2" t="inlineStr">
        <is>
          <t>107</t>
        </is>
      </c>
      <c r="B108" s="2" t="inlineStr">
        <is>
          <t>span</t>
        </is>
      </c>
      <c r="C108" s="2" t="inlineStr">
        <is>
          <t>Span</t>
        </is>
      </c>
      <c r="D108" s="2" t="inlineStr"/>
      <c r="E108" s="2" t="inlineStr">
        <is>
          <t>True</t>
        </is>
      </c>
      <c r="F108" s="2" t="inlineStr">
        <is>
          <t>False</t>
        </is>
      </c>
      <c r="G108" s="2" t="inlineStr">
        <is>
          <t>3</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3</t>
        </is>
      </c>
      <c r="P108" s="2" t="inlineStr">
        <is>
          <t>349</t>
        </is>
      </c>
      <c r="Q108" s="2" t="inlineStr">
        <is>
          <t>False</t>
        </is>
      </c>
    </row>
    <row r="109">
      <c r="A109" s="3" t="inlineStr">
        <is>
          <t>108</t>
        </is>
      </c>
      <c r="B109" s="3" t="inlineStr">
        <is>
          <t>html &gt; body &gt; div:nth-child(2) &gt; header &gt; nav:nth-child(2) &gt; div:nth-child(2)</t>
        </is>
      </c>
      <c r="C109" s="3" t="inlineStr">
        <is>
          <t>Html &gt; Body &gt; Div:Nth Child(2) &gt; Header &gt; Nav:Nth Child(2) &gt; Div:Nth Child(2)</t>
        </is>
      </c>
      <c r="D109" s="3" t="inlineStr"/>
      <c r="E109" s="3" t="inlineStr">
        <is>
          <t>True</t>
        </is>
      </c>
      <c r="F109" s="3" t="inlineStr">
        <is>
          <t>False</t>
        </is>
      </c>
      <c r="G109" s="3" t="inlineStr">
        <is>
          <t>3</t>
        </is>
      </c>
      <c r="H109" s="3" t="inlineStr">
        <is>
          <t>21</t>
        </is>
      </c>
      <c r="I109" s="3" t="inlineStr">
        <is>
          <t>Design system navigation component</t>
        </is>
      </c>
      <c r="J109" s="3" t="inlineStr">
        <is>
          <t>Navigation</t>
        </is>
      </c>
      <c r="K109" s="3" t="inlineStr">
        <is>
          <t>Design System</t>
        </is>
      </c>
      <c r="L109" s="3" t="inlineStr">
        <is>
          <t>moderate</t>
        </is>
      </c>
      <c r="M109" s="3" t="inlineStr">
        <is>
          <t>Moderate</t>
        </is>
      </c>
      <c r="N109" s="3" t="inlineStr">
        <is>
          <t>3</t>
        </is>
      </c>
      <c r="O109" s="3" t="inlineStr">
        <is>
          <t>1</t>
        </is>
      </c>
      <c r="P109" s="3" t="inlineStr">
        <is>
          <t>352</t>
        </is>
      </c>
      <c r="Q109" s="3" t="inlineStr">
        <is>
          <t>False</t>
        </is>
      </c>
    </row>
    <row r="110">
      <c r="A110" s="2" t="inlineStr">
        <is>
          <t>109</t>
        </is>
      </c>
      <c r="B110" s="2" t="inlineStr">
        <is>
          <t>.grid-item:nth-child(1) &gt; .content-inner[data-mobile-align="mobileAlignAuto"] &gt; p:nth-child(2) &gt; .textHighlight:nth-child(1)</t>
        </is>
      </c>
      <c r="C110" s="2" t="inlineStr">
        <is>
          <t>.Grid Item:Nth Child(1) &gt; .Content Inner[Data Mobile Align="Mobilealignauto"] &gt; P:Nth Child(2) &gt; .Texthighlight:Nth Child(1)</t>
        </is>
      </c>
      <c r="D110" s="2" t="inlineStr"/>
      <c r="E110" s="2" t="inlineStr">
        <is>
          <t>True</t>
        </is>
      </c>
      <c r="F110" s="2" t="inlineStr">
        <is>
          <t>False</t>
        </is>
      </c>
      <c r="G110" s="2" t="inlineStr">
        <is>
          <t>1</t>
        </is>
      </c>
      <c r="H110" s="2" t="inlineStr">
        <is>
          <t>31</t>
        </is>
      </c>
      <c r="I110" s="2" t="inlineStr">
        <is>
          <t>Design system color palette or theme tokens</t>
        </is>
      </c>
      <c r="J110" s="2" t="inlineStr">
        <is>
          <t>List</t>
        </is>
      </c>
      <c r="K110" s="2" t="inlineStr">
        <is>
          <t>Frontend Platform</t>
        </is>
      </c>
      <c r="L110" s="2" t="inlineStr">
        <is>
          <t>serious</t>
        </is>
      </c>
      <c r="M110" s="2" t="inlineStr">
        <is>
          <t>Serious</t>
        </is>
      </c>
      <c r="N110" s="2" t="inlineStr">
        <is>
          <t>2</t>
        </is>
      </c>
      <c r="O110" s="2" t="inlineStr">
        <is>
          <t>1</t>
        </is>
      </c>
      <c r="P110" s="2" t="inlineStr">
        <is>
          <t>266</t>
        </is>
      </c>
      <c r="Q110" s="2" t="inlineStr">
        <is>
          <t>False</t>
        </is>
      </c>
    </row>
    <row r="111">
      <c r="A111" s="3" t="inlineStr">
        <is>
          <t>110</t>
        </is>
      </c>
      <c r="B111" s="3" t="inlineStr">
        <is>
          <t>.textHighlight:nth-child(3)</t>
        </is>
      </c>
      <c r="C111" s="3" t="inlineStr">
        <is>
          <t>.Texthighlight:Nth Child(3)</t>
        </is>
      </c>
      <c r="D111" s="3" t="inlineStr"/>
      <c r="E111" s="3" t="inlineStr">
        <is>
          <t>True</t>
        </is>
      </c>
      <c r="F111" s="3" t="inlineStr">
        <is>
          <t>False</t>
        </is>
      </c>
      <c r="G111" s="3" t="inlineStr">
        <is>
          <t>1</t>
        </is>
      </c>
      <c r="H111" s="3" t="inlineStr">
        <is>
          <t>31</t>
        </is>
      </c>
      <c r="I111" s="3" t="inlineStr">
        <is>
          <t>Design system color palette or theme tokens</t>
        </is>
      </c>
      <c r="J111" s="3" t="inlineStr">
        <is>
          <t>List</t>
        </is>
      </c>
      <c r="K111" s="3" t="inlineStr">
        <is>
          <t>Frontend Platform</t>
        </is>
      </c>
      <c r="L111" s="3" t="inlineStr">
        <is>
          <t>serious</t>
        </is>
      </c>
      <c r="M111" s="3" t="inlineStr">
        <is>
          <t>Serious</t>
        </is>
      </c>
      <c r="N111" s="3" t="inlineStr">
        <is>
          <t>2</t>
        </is>
      </c>
      <c r="O111" s="3" t="inlineStr">
        <is>
          <t>1</t>
        </is>
      </c>
      <c r="P111" s="3" t="inlineStr">
        <is>
          <t>267</t>
        </is>
      </c>
      <c r="Q111" s="3" t="inlineStr">
        <is>
          <t>False</t>
        </is>
      </c>
    </row>
    <row r="112">
      <c r="A112" s="2" t="inlineStr">
        <is>
          <t>111</t>
        </is>
      </c>
      <c r="B112" s="2" t="inlineStr">
        <is>
          <t>span[data-number="97"]</t>
        </is>
      </c>
      <c r="C112" s="2" t="inlineStr">
        <is>
          <t>Span[Data Number="97"]</t>
        </is>
      </c>
      <c r="D112" s="2" t="inlineStr"/>
      <c r="E112" s="2" t="inlineStr">
        <is>
          <t>True</t>
        </is>
      </c>
      <c r="F112" s="2" t="inlineStr">
        <is>
          <t>False</t>
        </is>
      </c>
      <c r="G112" s="2" t="inlineStr">
        <is>
          <t>1</t>
        </is>
      </c>
      <c r="H112" s="2" t="inlineStr">
        <is>
          <t>31</t>
        </is>
      </c>
      <c r="I112" s="2" t="inlineStr">
        <is>
          <t>Design system color palette or theme tokens</t>
        </is>
      </c>
      <c r="J112" s="2" t="inlineStr">
        <is>
          <t>Text</t>
        </is>
      </c>
      <c r="K112" s="2" t="inlineStr">
        <is>
          <t>Content</t>
        </is>
      </c>
      <c r="L112" s="2" t="inlineStr">
        <is>
          <t>serious</t>
        </is>
      </c>
      <c r="M112" s="2" t="inlineStr">
        <is>
          <t>Serious</t>
        </is>
      </c>
      <c r="N112" s="2" t="inlineStr">
        <is>
          <t>2</t>
        </is>
      </c>
      <c r="O112" s="2" t="inlineStr">
        <is>
          <t>1</t>
        </is>
      </c>
      <c r="P112" s="2" t="inlineStr">
        <is>
          <t>268</t>
        </is>
      </c>
      <c r="Q112" s="2" t="inlineStr">
        <is>
          <t>False</t>
        </is>
      </c>
    </row>
    <row r="113">
      <c r="A113" s="3" t="inlineStr">
        <is>
          <t>112</t>
        </is>
      </c>
      <c r="B113" s="3" t="inlineStr">
        <is>
          <t>span[data-number="15"]</t>
        </is>
      </c>
      <c r="C113" s="3" t="inlineStr">
        <is>
          <t>Span[Data Number="15"]</t>
        </is>
      </c>
      <c r="D113" s="3" t="inlineStr"/>
      <c r="E113" s="3" t="inlineStr">
        <is>
          <t>True</t>
        </is>
      </c>
      <c r="F113" s="3" t="inlineStr">
        <is>
          <t>False</t>
        </is>
      </c>
      <c r="G113" s="3" t="inlineStr">
        <is>
          <t>1</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269</t>
        </is>
      </c>
      <c r="Q113" s="3" t="inlineStr">
        <is>
          <t>False</t>
        </is>
      </c>
    </row>
    <row r="114">
      <c r="A114" s="2" t="inlineStr">
        <is>
          <t>113</t>
        </is>
      </c>
      <c r="B114" s="2" t="inlineStr">
        <is>
          <t>span[data-number="250"]</t>
        </is>
      </c>
      <c r="C114" s="2" t="inlineStr">
        <is>
          <t>Span[Data Number="250"]</t>
        </is>
      </c>
      <c r="D114" s="2" t="inlineStr"/>
      <c r="E114" s="2" t="inlineStr">
        <is>
          <t>True</t>
        </is>
      </c>
      <c r="F114" s="2" t="inlineStr">
        <is>
          <t>False</t>
        </is>
      </c>
      <c r="G114" s="2" t="inlineStr">
        <is>
          <t>1</t>
        </is>
      </c>
      <c r="H114" s="2" t="inlineStr">
        <is>
          <t>31</t>
        </is>
      </c>
      <c r="I114" s="2" t="inlineStr">
        <is>
          <t>Design system color palette or theme tokens</t>
        </is>
      </c>
      <c r="J114" s="2" t="inlineStr">
        <is>
          <t>Text</t>
        </is>
      </c>
      <c r="K114" s="2" t="inlineStr">
        <is>
          <t>Content</t>
        </is>
      </c>
      <c r="L114" s="2" t="inlineStr">
        <is>
          <t>serious</t>
        </is>
      </c>
      <c r="M114" s="2" t="inlineStr">
        <is>
          <t>Serious</t>
        </is>
      </c>
      <c r="N114" s="2" t="inlineStr">
        <is>
          <t>2</t>
        </is>
      </c>
      <c r="O114" s="2" t="inlineStr">
        <is>
          <t>1</t>
        </is>
      </c>
      <c r="P114" s="2" t="inlineStr">
        <is>
          <t>270</t>
        </is>
      </c>
      <c r="Q114" s="2" t="inlineStr">
        <is>
          <t>False</t>
        </is>
      </c>
    </row>
    <row r="115">
      <c r="A115" s="3" t="inlineStr">
        <is>
          <t>114</t>
        </is>
      </c>
      <c r="B115" s="3" t="inlineStr">
        <is>
          <t>span[data-number="950"]</t>
        </is>
      </c>
      <c r="C115" s="3" t="inlineStr">
        <is>
          <t>Span[Data Number="950"]</t>
        </is>
      </c>
      <c r="D115" s="3" t="inlineStr"/>
      <c r="E115" s="3" t="inlineStr">
        <is>
          <t>True</t>
        </is>
      </c>
      <c r="F115" s="3" t="inlineStr">
        <is>
          <t>False</t>
        </is>
      </c>
      <c r="G115" s="3" t="inlineStr">
        <is>
          <t>1</t>
        </is>
      </c>
      <c r="H115" s="3" t="inlineStr">
        <is>
          <t>31</t>
        </is>
      </c>
      <c r="I115" s="3" t="inlineStr">
        <is>
          <t>Design system color palette or theme tokens</t>
        </is>
      </c>
      <c r="J115" s="3" t="inlineStr">
        <is>
          <t>Text</t>
        </is>
      </c>
      <c r="K115" s="3" t="inlineStr">
        <is>
          <t>Content</t>
        </is>
      </c>
      <c r="L115" s="3" t="inlineStr">
        <is>
          <t>serious</t>
        </is>
      </c>
      <c r="M115" s="3" t="inlineStr">
        <is>
          <t>Serious</t>
        </is>
      </c>
      <c r="N115" s="3" t="inlineStr">
        <is>
          <t>2</t>
        </is>
      </c>
      <c r="O115" s="3" t="inlineStr">
        <is>
          <t>1</t>
        </is>
      </c>
      <c r="P115" s="3" t="inlineStr">
        <is>
          <t>271</t>
        </is>
      </c>
      <c r="Q115" s="3" t="inlineStr">
        <is>
          <t>False</t>
        </is>
      </c>
    </row>
    <row r="116">
      <c r="A116" s="2" t="inlineStr">
        <is>
          <t>115</t>
        </is>
      </c>
      <c r="B116" s="2" t="inlineStr">
        <is>
          <t>.slide.swiper-slide:nth-child(3) &gt; .textContent &gt; .textContent-inner[data-mobile-align="mobileAlignAuto"] &gt; p:nth-child(1)</t>
        </is>
      </c>
      <c r="C116" s="2" t="inlineStr">
        <is>
          <t>.Slide.Swiper Slide:Nth Child(3) &gt; .Textcontent &gt; .Textcontent Inner[Data Mobile Align="Mobilealignauto"] &gt; P:Nth Child(1)</t>
        </is>
      </c>
      <c r="D116" s="2" t="inlineStr"/>
      <c r="E116" s="2" t="inlineStr">
        <is>
          <t>False</t>
        </is>
      </c>
      <c r="F116" s="2" t="inlineStr">
        <is>
          <t>False</t>
        </is>
      </c>
      <c r="G116" s="2" t="inlineStr">
        <is>
          <t>2</t>
        </is>
      </c>
      <c r="H116" s="2" t="inlineStr">
        <is>
          <t>31</t>
        </is>
      </c>
      <c r="I116" s="2" t="inlineStr"/>
      <c r="J116" s="2" t="inlineStr">
        <is>
          <t>List</t>
        </is>
      </c>
      <c r="K116" s="2" t="inlineStr">
        <is>
          <t>Frontend Platform</t>
        </is>
      </c>
      <c r="L116" s="2" t="inlineStr">
        <is>
          <t>serious</t>
        </is>
      </c>
      <c r="M116" s="2" t="inlineStr">
        <is>
          <t>Serious</t>
        </is>
      </c>
      <c r="N116" s="2" t="inlineStr">
        <is>
          <t>2</t>
        </is>
      </c>
      <c r="O116" s="2" t="inlineStr">
        <is>
          <t>1</t>
        </is>
      </c>
      <c r="P116" s="2" t="inlineStr">
        <is>
          <t>222</t>
        </is>
      </c>
      <c r="Q116" s="2" t="inlineStr">
        <is>
          <t>False</t>
        </is>
      </c>
    </row>
    <row r="117">
      <c r="A117" s="3" t="inlineStr">
        <is>
          <t>116</t>
        </is>
      </c>
      <c r="B117" s="3" t="inlineStr">
        <is>
          <t>9-host=""&gt;&lt;slot lwc-3083se99ps9=""&gt;&lt;a cla</t>
        </is>
      </c>
      <c r="C117" s="3" t="inlineStr">
        <is>
          <t>9 Host=""&gt;&lt;Slot Lwc 3083Se99Ps9=""&gt;&lt;A Cla</t>
        </is>
      </c>
      <c r="D117" s="3" t="inlineStr"/>
      <c r="E117" s="3" t="inlineStr">
        <is>
          <t>False</t>
        </is>
      </c>
      <c r="F117" s="3" t="inlineStr">
        <is>
          <t>False</t>
        </is>
      </c>
      <c r="G117" s="3" t="inlineStr">
        <is>
          <t>1</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272</t>
        </is>
      </c>
      <c r="Q117" s="3" t="inlineStr">
        <is>
          <t>False</t>
        </is>
      </c>
    </row>
    <row r="118">
      <c r="A118" s="2" t="inlineStr">
        <is>
          <t>117</t>
        </is>
      </c>
      <c r="B118" s="2" t="inlineStr">
        <is>
          <t>a[href], button, input:not([type="hidden"]), select, textarea, [tabindex]:not([tabindex="-1"]) &gt;&gt; nth=41</t>
        </is>
      </c>
      <c r="C118" s="2" t="inlineStr">
        <is>
          <t>A[Href], Button, Input:Not([Type="Hidden"]), Select, Textarea, [Tabindex]:Not([Tabindex=" 1"]) &gt;&gt; Nth=41</t>
        </is>
      </c>
      <c r="D118" s="2" t="inlineStr"/>
      <c r="E118" s="2" t="inlineStr">
        <is>
          <t>False</t>
        </is>
      </c>
      <c r="F118" s="2" t="inlineStr">
        <is>
          <t>False</t>
        </is>
      </c>
      <c r="G118" s="2" t="inlineStr">
        <is>
          <t>3</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112</t>
        </is>
      </c>
      <c r="Q118" s="2" t="inlineStr">
        <is>
          <t>False</t>
        </is>
      </c>
    </row>
    <row r="119">
      <c r="A119" s="3" t="inlineStr">
        <is>
          <t>118</t>
        </is>
      </c>
      <c r="B119" s="3" t="inlineStr">
        <is>
          <t>/html[1]/body[1]/div[1]/main[1]/div[4]/div[2]/div[1]/div[2]/div[1]/div[13]/div[1]/div[1]/p[2]/span[1]</t>
        </is>
      </c>
      <c r="C119" s="3" t="inlineStr">
        <is>
          <t>/Html[1]/Body[1]/Div[1]/Main[1]/Div[4]/Div[2]/Div[1]/Div[2]/Div[1]/Div[13]/Div[1]/Div[1]/P[2]/Span[1]</t>
        </is>
      </c>
      <c r="D119" s="3" t="inlineStr"/>
      <c r="E119" s="3" t="inlineStr">
        <is>
          <t>True</t>
        </is>
      </c>
      <c r="F119" s="3" t="inlineStr">
        <is>
          <t>False</t>
        </is>
      </c>
      <c r="G119" s="3" t="inlineStr">
        <is>
          <t>3</t>
        </is>
      </c>
      <c r="H119" s="3" t="inlineStr">
        <is>
          <t>21</t>
        </is>
      </c>
      <c r="I119" s="3" t="inlineStr"/>
      <c r="J119" s="3" t="inlineStr">
        <is>
          <t>Layout</t>
        </is>
      </c>
      <c r="K119" s="3" t="inlineStr">
        <is>
          <t>Frontend Platform</t>
        </is>
      </c>
      <c r="L119" s="3" t="inlineStr">
        <is>
          <t>moderate</t>
        </is>
      </c>
      <c r="M119" s="3" t="inlineStr">
        <is>
          <t>Moderate</t>
        </is>
      </c>
      <c r="N119" s="3" t="inlineStr">
        <is>
          <t>3</t>
        </is>
      </c>
      <c r="O119" s="3" t="inlineStr">
        <is>
          <t>1</t>
        </is>
      </c>
      <c r="P119" s="3" t="inlineStr">
        <is>
          <t>353</t>
        </is>
      </c>
      <c r="Q119" s="3" t="inlineStr">
        <is>
          <t>False</t>
        </is>
      </c>
    </row>
    <row r="120">
      <c r="A120" s="2" t="inlineStr">
        <is>
          <t>119</t>
        </is>
      </c>
      <c r="B120" s="2" t="inlineStr">
        <is>
          <t>div.slider-overflow</t>
        </is>
      </c>
      <c r="C120" s="2" t="inlineStr">
        <is>
          <t>Div.Slider Overflow</t>
        </is>
      </c>
      <c r="D120" s="2" t="inlineStr"/>
      <c r="E120" s="2" t="inlineStr">
        <is>
          <t>False</t>
        </is>
      </c>
      <c r="F120" s="2" t="inlineStr">
        <is>
          <t>False</t>
        </is>
      </c>
      <c r="G120" s="2" t="inlineStr">
        <is>
          <t>2</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1</t>
        </is>
      </c>
      <c r="P120" s="2" t="inlineStr">
        <is>
          <t>223</t>
        </is>
      </c>
      <c r="Q120" s="2" t="inlineStr">
        <is>
          <t>False</t>
        </is>
      </c>
    </row>
    <row r="121">
      <c r="A121" s="3" t="inlineStr">
        <is>
          <t>120</t>
        </is>
      </c>
      <c r="B121" s="3" t="inlineStr">
        <is>
          <t>html &gt; body &gt; a</t>
        </is>
      </c>
      <c r="C121" s="3" t="inlineStr">
        <is>
          <t>Html &gt; Body &gt; A</t>
        </is>
      </c>
      <c r="D121" s="3" t="inlineStr"/>
      <c r="E121" s="3" t="inlineStr">
        <is>
          <t>True</t>
        </is>
      </c>
      <c r="F121" s="3" t="inlineStr">
        <is>
          <t>False</t>
        </is>
      </c>
      <c r="G121" s="3" t="inlineStr">
        <is>
          <t>4</t>
        </is>
      </c>
      <c r="H121" s="3" t="inlineStr">
        <is>
          <t>21</t>
        </is>
      </c>
      <c r="I121" s="3" t="inlineStr"/>
      <c r="J121" s="3" t="inlineStr">
        <is>
          <t>Link</t>
        </is>
      </c>
      <c r="K121" s="3" t="inlineStr">
        <is>
          <t>Design System</t>
        </is>
      </c>
      <c r="L121" s="3" t="inlineStr">
        <is>
          <t>moderate</t>
        </is>
      </c>
      <c r="M121" s="3" t="inlineStr">
        <is>
          <t>Moderate</t>
        </is>
      </c>
      <c r="N121" s="3" t="inlineStr">
        <is>
          <t>3</t>
        </is>
      </c>
      <c r="O121" s="3" t="inlineStr">
        <is>
          <t>1</t>
        </is>
      </c>
      <c r="P121" s="3" t="inlineStr">
        <is>
          <t>337</t>
        </is>
      </c>
      <c r="Q121" s="3" t="inlineStr">
        <is>
          <t>False</t>
        </is>
      </c>
    </row>
    <row r="122">
      <c r="A122" s="2" t="inlineStr">
        <is>
          <t>121</t>
        </is>
      </c>
      <c r="B122" s="2" t="inlineStr">
        <is>
          <t>html &gt; body &gt; div:nth-child(2) &gt; header &gt; nav:nth-child(1) &gt; div</t>
        </is>
      </c>
      <c r="C122" s="2" t="inlineStr">
        <is>
          <t>Html &gt; Body &gt; Div:Nth Child(2) &gt; Header &gt; Nav:Nth Child(1) &gt; Div</t>
        </is>
      </c>
      <c r="D122" s="2" t="inlineStr"/>
      <c r="E122" s="2" t="inlineStr">
        <is>
          <t>True</t>
        </is>
      </c>
      <c r="F122" s="2" t="inlineStr">
        <is>
          <t>False</t>
        </is>
      </c>
      <c r="G122" s="2" t="inlineStr">
        <is>
          <t>3</t>
        </is>
      </c>
      <c r="H122" s="2" t="inlineStr">
        <is>
          <t>21</t>
        </is>
      </c>
      <c r="I122" s="2" t="inlineStr">
        <is>
          <t>Design system navigation component</t>
        </is>
      </c>
      <c r="J122" s="2" t="inlineStr">
        <is>
          <t>Navigation</t>
        </is>
      </c>
      <c r="K122" s="2" t="inlineStr">
        <is>
          <t>Design System</t>
        </is>
      </c>
      <c r="L122" s="2" t="inlineStr">
        <is>
          <t>moderate</t>
        </is>
      </c>
      <c r="M122" s="2" t="inlineStr">
        <is>
          <t>Moderate</t>
        </is>
      </c>
      <c r="N122" s="2" t="inlineStr">
        <is>
          <t>3</t>
        </is>
      </c>
      <c r="O122" s="2" t="inlineStr">
        <is>
          <t>1</t>
        </is>
      </c>
      <c r="P122" s="2" t="inlineStr">
        <is>
          <t>354</t>
        </is>
      </c>
      <c r="Q122" s="2" t="inlineStr">
        <is>
          <t>False</t>
        </is>
      </c>
    </row>
    <row r="123">
      <c r="A123" s="3" t="inlineStr">
        <is>
          <t>122</t>
        </is>
      </c>
      <c r="B123" s="3" t="inlineStr">
        <is>
          <t>/html[1]/body[1]/div[1]/main[1]/div[4]/div[2]/div[1]/div[1]/button[2]</t>
        </is>
      </c>
      <c r="C123" s="3" t="inlineStr">
        <is>
          <t>/Html[1]/Body[1]/Div[1]/Main[1]/Div[4]/Div[2]/Div[1]/Div[1]/Button[2]</t>
        </is>
      </c>
      <c r="D123" s="3" t="inlineStr"/>
      <c r="E123" s="3" t="inlineStr">
        <is>
          <t>True</t>
        </is>
      </c>
      <c r="F123" s="3" t="inlineStr">
        <is>
          <t>False</t>
        </is>
      </c>
      <c r="G123" s="3" t="inlineStr">
        <is>
          <t>3</t>
        </is>
      </c>
      <c r="H123" s="3" t="inlineStr">
        <is>
          <t>21</t>
        </is>
      </c>
      <c r="I123" s="3" t="inlineStr">
        <is>
          <t>Design system button component</t>
        </is>
      </c>
      <c r="J123" s="3" t="inlineStr">
        <is>
          <t>Button</t>
        </is>
      </c>
      <c r="K123" s="3" t="inlineStr">
        <is>
          <t>Design System</t>
        </is>
      </c>
      <c r="L123" s="3" t="inlineStr">
        <is>
          <t>moderate</t>
        </is>
      </c>
      <c r="M123" s="3" t="inlineStr">
        <is>
          <t>Moderate</t>
        </is>
      </c>
      <c r="N123" s="3" t="inlineStr">
        <is>
          <t>3</t>
        </is>
      </c>
      <c r="O123" s="3" t="inlineStr">
        <is>
          <t>1</t>
        </is>
      </c>
      <c r="P123" s="3" t="inlineStr">
        <is>
          <t>355</t>
        </is>
      </c>
      <c r="Q123" s="3" t="inlineStr">
        <is>
          <t>False</t>
        </is>
      </c>
    </row>
    <row r="124">
      <c r="A124" s="2" t="inlineStr">
        <is>
          <t>123</t>
        </is>
      </c>
      <c r="B124" s="2" t="inlineStr">
        <is>
          <t>html &gt; body &gt; div:nth-of-type(1) &gt; header &gt; nav:nth-of-type(1)</t>
        </is>
      </c>
      <c r="C124" s="2" t="inlineStr">
        <is>
          <t>Html &gt; Body &gt; Div:Nth Of Type(1) &gt; Header &gt; Nav:Nth Of Type(1)</t>
        </is>
      </c>
      <c r="D124" s="2" t="inlineStr"/>
      <c r="E124" s="2" t="inlineStr">
        <is>
          <t>True</t>
        </is>
      </c>
      <c r="F124" s="2" t="inlineStr">
        <is>
          <t>False</t>
        </is>
      </c>
      <c r="G124" s="2" t="inlineStr">
        <is>
          <t>4</t>
        </is>
      </c>
      <c r="H124" s="2" t="inlineStr">
        <is>
          <t>21</t>
        </is>
      </c>
      <c r="I124" s="2" t="inlineStr"/>
      <c r="J124" s="2" t="inlineStr">
        <is>
          <t>Layout</t>
        </is>
      </c>
      <c r="K124" s="2" t="inlineStr">
        <is>
          <t>Frontend Platform</t>
        </is>
      </c>
      <c r="L124" s="2" t="inlineStr">
        <is>
          <t>moderate</t>
        </is>
      </c>
      <c r="M124" s="2" t="inlineStr">
        <is>
          <t>Moderate</t>
        </is>
      </c>
      <c r="N124" s="2" t="inlineStr">
        <is>
          <t>3</t>
        </is>
      </c>
      <c r="O124" s="2" t="inlineStr">
        <is>
          <t>1</t>
        </is>
      </c>
      <c r="P124" s="2" t="inlineStr">
        <is>
          <t>338</t>
        </is>
      </c>
      <c r="Q124" s="2" t="inlineStr">
        <is>
          <t>False</t>
        </is>
      </c>
    </row>
    <row r="125">
      <c r="A125" s="3" t="inlineStr">
        <is>
          <t>124</t>
        </is>
      </c>
      <c r="B125" s="3" t="inlineStr">
        <is>
          <t>html &gt; body &gt; div:nth-of-type(1) &gt; header &gt; nav:nth-of-type(2)</t>
        </is>
      </c>
      <c r="C125" s="3" t="inlineStr">
        <is>
          <t>Html &gt; Body &gt; Div:Nth Of Type(1) &gt; Header &gt; Nav:Nth Of Type(2)</t>
        </is>
      </c>
      <c r="D125" s="3" t="inlineStr"/>
      <c r="E125" s="3" t="inlineStr">
        <is>
          <t>True</t>
        </is>
      </c>
      <c r="F125" s="3" t="inlineStr">
        <is>
          <t>False</t>
        </is>
      </c>
      <c r="G125" s="3" t="inlineStr">
        <is>
          <t>4</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339</t>
        </is>
      </c>
      <c r="Q125" s="3" t="inlineStr">
        <is>
          <t>False</t>
        </is>
      </c>
    </row>
    <row r="126">
      <c r="A126" s="2" t="inlineStr">
        <is>
          <t>125</t>
        </is>
      </c>
      <c r="B126" s="2" t="inlineStr">
        <is>
          <t>div.wrapper &gt; div.container.centerMaxWidthContainer &gt; a.logo</t>
        </is>
      </c>
      <c r="C126" s="2" t="inlineStr">
        <is>
          <t>Div.Wrapper &gt; Div.Container.Centermaxwidthcontainer &gt; A.Logo</t>
        </is>
      </c>
      <c r="D126" s="2" t="inlineStr"/>
      <c r="E126" s="2" t="inlineStr">
        <is>
          <t>True</t>
        </is>
      </c>
      <c r="F126" s="2" t="inlineStr">
        <is>
          <t>False</t>
        </is>
      </c>
      <c r="G126" s="2" t="inlineStr">
        <is>
          <t>3</t>
        </is>
      </c>
      <c r="H126" s="2" t="inlineStr">
        <is>
          <t>21</t>
        </is>
      </c>
      <c r="I126" s="2" t="inlineStr"/>
      <c r="J126" s="2" t="inlineStr">
        <is>
          <t>Other</t>
        </is>
      </c>
      <c r="K126" s="2" t="inlineStr">
        <is>
          <t>Frontend Platform</t>
        </is>
      </c>
      <c r="L126" s="2" t="inlineStr">
        <is>
          <t>moderate</t>
        </is>
      </c>
      <c r="M126" s="2" t="inlineStr">
        <is>
          <t>Moderate</t>
        </is>
      </c>
      <c r="N126" s="2" t="inlineStr">
        <is>
          <t>3</t>
        </is>
      </c>
      <c r="O126" s="2" t="inlineStr">
        <is>
          <t>1</t>
        </is>
      </c>
      <c r="P126" s="2" t="inlineStr">
        <is>
          <t>356</t>
        </is>
      </c>
      <c r="Q126" s="2" t="inlineStr">
        <is>
          <t>False</t>
        </is>
      </c>
    </row>
    <row r="127">
      <c r="A127" s="3" t="inlineStr">
        <is>
          <t>126</t>
        </is>
      </c>
      <c r="B127" s="3" t="inlineStr">
        <is>
          <t>#\30 82b73f5-b384-49c3-9306-8328f46f86f2-dropdown-menu</t>
        </is>
      </c>
      <c r="C127" s="3" t="inlineStr">
        <is>
          <t>#\30 82B73F5 B384 49C3 9306 8328F46F86F2 Dropdown Menu</t>
        </is>
      </c>
      <c r="D127" s="3" t="inlineStr"/>
      <c r="E127" s="3" t="inlineStr">
        <is>
          <t>True</t>
        </is>
      </c>
      <c r="F127" s="3" t="inlineStr">
        <is>
          <t>False</t>
        </is>
      </c>
      <c r="G127" s="3" t="inlineStr">
        <is>
          <t>3</t>
        </is>
      </c>
      <c r="H127" s="3" t="inlineStr">
        <is>
          <t>31</t>
        </is>
      </c>
      <c r="I127" s="3" t="inlineStr">
        <is>
          <t>Design system form field component</t>
        </is>
      </c>
      <c r="J127" s="3" t="inlineStr">
        <is>
          <t>Navigation</t>
        </is>
      </c>
      <c r="K127" s="3" t="inlineStr">
        <is>
          <t>Design System</t>
        </is>
      </c>
      <c r="L127" s="3" t="inlineStr">
        <is>
          <t>serious</t>
        </is>
      </c>
      <c r="M127" s="3" t="inlineStr">
        <is>
          <t>Serious</t>
        </is>
      </c>
      <c r="N127" s="3" t="inlineStr">
        <is>
          <t>2</t>
        </is>
      </c>
      <c r="O127" s="3" t="inlineStr">
        <is>
          <t>1</t>
        </is>
      </c>
      <c r="P127" s="3" t="inlineStr">
        <is>
          <t>113</t>
        </is>
      </c>
      <c r="Q127" s="3" t="inlineStr">
        <is>
          <t>False</t>
        </is>
      </c>
    </row>
    <row r="128">
      <c r="A128" s="2" t="inlineStr">
        <is>
          <t>127</t>
        </is>
      </c>
      <c r="B128" s="2" t="inlineStr">
        <is>
          <t>iframe#embeddedMessagingSiteContextFrame</t>
        </is>
      </c>
      <c r="C128" s="2" t="inlineStr">
        <is>
          <t>Iframe#Embeddedmessagingsitecontextframe</t>
        </is>
      </c>
      <c r="D128" s="2" t="inlineStr"/>
      <c r="E128" s="2" t="inlineStr">
        <is>
          <t>False</t>
        </is>
      </c>
      <c r="F128" s="2" t="inlineStr">
        <is>
          <t>False</t>
        </is>
      </c>
      <c r="G128" s="2" t="inlineStr">
        <is>
          <t>4</t>
        </is>
      </c>
      <c r="H128" s="2" t="inlineStr">
        <is>
          <t>31</t>
        </is>
      </c>
      <c r="I128" s="2" t="inlineStr"/>
      <c r="J128" s="2" t="inlineStr">
        <is>
          <t>Frame</t>
        </is>
      </c>
      <c r="K128" s="2" t="inlineStr">
        <is>
          <t>Frontend Platform</t>
        </is>
      </c>
      <c r="L128" s="2" t="inlineStr">
        <is>
          <t>serious</t>
        </is>
      </c>
      <c r="M128" s="2" t="inlineStr">
        <is>
          <t>Serious</t>
        </is>
      </c>
      <c r="N128" s="2" t="inlineStr">
        <is>
          <t>2</t>
        </is>
      </c>
      <c r="O128" s="2" t="inlineStr">
        <is>
          <t>1</t>
        </is>
      </c>
      <c r="P128" s="2" t="inlineStr">
        <is>
          <t>51</t>
        </is>
      </c>
      <c r="Q128" s="2" t="inlineStr">
        <is>
          <t>False</t>
        </is>
      </c>
    </row>
    <row r="129">
      <c r="A129" s="3" t="inlineStr">
        <is>
          <t>128</t>
        </is>
      </c>
      <c r="B129" s="3" t="inlineStr">
        <is>
          <t>.item.swiper-slide:nth-child(1) &gt; .themeNude.card.boxRadius &gt; .card-body.boxPadding &gt; .card-content[data-mobile-align="mobileAlignAuto"] &gt; .overlineText</t>
        </is>
      </c>
      <c r="C129" s="3" t="inlineStr">
        <is>
          <t>.Item.Swiper Slide:Nth Child(1) &gt; .Themenude.Card.Boxradius &gt; .Card Body.Boxpadding &gt; .Card Content[Data Mobile Align="Mobilealignauto"] &gt; .Overlinetext</t>
        </is>
      </c>
      <c r="D129" s="3" t="inlineStr"/>
      <c r="E129" s="3" t="inlineStr">
        <is>
          <t>True</t>
        </is>
      </c>
      <c r="F129" s="3" t="inlineStr">
        <is>
          <t>False</t>
        </is>
      </c>
      <c r="G129" s="3" t="inlineStr">
        <is>
          <t>1</t>
        </is>
      </c>
      <c r="H129" s="3" t="inlineStr">
        <is>
          <t>31</t>
        </is>
      </c>
      <c r="I129" s="3" t="inlineStr">
        <is>
          <t>Design system color palette or theme tokens</t>
        </is>
      </c>
      <c r="J129" s="3" t="inlineStr">
        <is>
          <t>Navigation</t>
        </is>
      </c>
      <c r="K129" s="3" t="inlineStr">
        <is>
          <t>Design System</t>
        </is>
      </c>
      <c r="L129" s="3" t="inlineStr">
        <is>
          <t>serious</t>
        </is>
      </c>
      <c r="M129" s="3" t="inlineStr">
        <is>
          <t>Serious</t>
        </is>
      </c>
      <c r="N129" s="3" t="inlineStr">
        <is>
          <t>2</t>
        </is>
      </c>
      <c r="O129" s="3" t="inlineStr">
        <is>
          <t>1</t>
        </is>
      </c>
      <c r="P129" s="3" t="inlineStr">
        <is>
          <t>273</t>
        </is>
      </c>
      <c r="Q129" s="3" t="inlineStr">
        <is>
          <t>False</t>
        </is>
      </c>
    </row>
    <row r="130">
      <c r="A130" s="2" t="inlineStr">
        <is>
          <t>129</t>
        </is>
      </c>
      <c r="B130" s="2" t="inlineStr">
        <is>
          <t>a[href], button, input:not([type="hidden"]), select, textarea, [tabindex]:not([tabindex="-1"]) &gt;&gt; nth=49</t>
        </is>
      </c>
      <c r="C130" s="2" t="inlineStr">
        <is>
          <t>A[Href], Button, Input:Not([Type="Hidden"]), Select, Textarea, [Tabindex]:Not([Tabindex=" 1"]) &gt;&gt; Nth=49</t>
        </is>
      </c>
      <c r="D130" s="2" t="inlineStr"/>
      <c r="E130" s="2" t="inlineStr">
        <is>
          <t>False</t>
        </is>
      </c>
      <c r="F130" s="2" t="inlineStr">
        <is>
          <t>False</t>
        </is>
      </c>
      <c r="G130" s="2" t="inlineStr">
        <is>
          <t>3</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114</t>
        </is>
      </c>
      <c r="Q130" s="2" t="inlineStr">
        <is>
          <t>False</t>
        </is>
      </c>
    </row>
    <row r="131">
      <c r="A131" s="3" t="inlineStr">
        <is>
          <t>130</t>
        </is>
      </c>
      <c r="B131" s="3" t="inlineStr">
        <is>
          <t>a[href], button, input:not([type="hidden"]), select, textarea, [tabindex]:not([tabindex="-1"]) &gt;&gt; nth=50</t>
        </is>
      </c>
      <c r="C131" s="3" t="inlineStr">
        <is>
          <t>A[Href], Button, Input:Not([Type="Hidden"]), Select, Textarea, [Tabindex]:Not([Tabindex=" 1"]) &gt;&gt; Nth=50</t>
        </is>
      </c>
      <c r="D131" s="3" t="inlineStr"/>
      <c r="E131" s="3" t="inlineStr">
        <is>
          <t>False</t>
        </is>
      </c>
      <c r="F131" s="3" t="inlineStr">
        <is>
          <t>False</t>
        </is>
      </c>
      <c r="G131" s="3" t="inlineStr">
        <is>
          <t>3</t>
        </is>
      </c>
      <c r="H131" s="3" t="inlineStr">
        <is>
          <t>31</t>
        </is>
      </c>
      <c r="I131" s="3" t="inlineStr"/>
      <c r="J131" s="3" t="inlineStr">
        <is>
          <t>Other</t>
        </is>
      </c>
      <c r="K131" s="3" t="inlineStr">
        <is>
          <t>Frontend Platform</t>
        </is>
      </c>
      <c r="L131" s="3" t="inlineStr">
        <is>
          <t>serious</t>
        </is>
      </c>
      <c r="M131" s="3" t="inlineStr">
        <is>
          <t>Serious</t>
        </is>
      </c>
      <c r="N131" s="3" t="inlineStr">
        <is>
          <t>2</t>
        </is>
      </c>
      <c r="O131" s="3" t="inlineStr">
        <is>
          <t>1</t>
        </is>
      </c>
      <c r="P131" s="3" t="inlineStr">
        <is>
          <t>115</t>
        </is>
      </c>
      <c r="Q131" s="3" t="inlineStr">
        <is>
          <t>False</t>
        </is>
      </c>
    </row>
    <row r="132">
      <c r="A132" s="2" t="inlineStr">
        <is>
          <t>131</t>
        </is>
      </c>
      <c r="B132" s="2" t="inlineStr">
        <is>
          <t>a-host=""&gt;&lt;slot lwc-4p3ig5mhdla="" class="slds-slot"&gt;&lt;light</t>
        </is>
      </c>
      <c r="C132" s="2" t="inlineStr">
        <is>
          <t>A Host=""&gt;&lt;Slot Lwc 4P3Ig5Mhdla="" Class="Slds Slot"&gt;&lt;Light</t>
        </is>
      </c>
      <c r="D132" s="2" t="inlineStr"/>
      <c r="E132" s="2" t="inlineStr">
        <is>
          <t>False</t>
        </is>
      </c>
      <c r="F132" s="2" t="inlineStr">
        <is>
          <t>False</t>
        </is>
      </c>
      <c r="G132" s="2" t="inlineStr">
        <is>
          <t>3</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116</t>
        </is>
      </c>
      <c r="Q132" s="2" t="inlineStr">
        <is>
          <t>False</t>
        </is>
      </c>
    </row>
    <row r="133">
      <c r="A133" s="3" t="inlineStr">
        <is>
          <t>132</t>
        </is>
      </c>
      <c r="B133" s="3" t="inlineStr">
        <is>
          <t>iframe[title="reCAPTCHA"]-.rc-anchor-invisible-text &gt; span</t>
        </is>
      </c>
      <c r="C133" s="3" t="inlineStr">
        <is>
          <t>Iframe[Title="Recaptcha"] .Rc Anchor Invisible Text &gt; Span</t>
        </is>
      </c>
      <c r="D133" s="3" t="inlineStr"/>
      <c r="E133" s="3" t="inlineStr">
        <is>
          <t>True</t>
        </is>
      </c>
      <c r="F133" s="3" t="inlineStr">
        <is>
          <t>False</t>
        </is>
      </c>
      <c r="G133" s="3" t="inlineStr">
        <is>
          <t>1</t>
        </is>
      </c>
      <c r="H133" s="3" t="inlineStr">
        <is>
          <t>31</t>
        </is>
      </c>
      <c r="I133" s="3" t="inlineStr">
        <is>
          <t>Design system color palette or theme tokens</t>
        </is>
      </c>
      <c r="J133" s="3" t="inlineStr">
        <is>
          <t>Frame</t>
        </is>
      </c>
      <c r="K133" s="3" t="inlineStr">
        <is>
          <t>Frontend Platform</t>
        </is>
      </c>
      <c r="L133" s="3" t="inlineStr">
        <is>
          <t>serious</t>
        </is>
      </c>
      <c r="M133" s="3" t="inlineStr">
        <is>
          <t>Serious</t>
        </is>
      </c>
      <c r="N133" s="3" t="inlineStr">
        <is>
          <t>2</t>
        </is>
      </c>
      <c r="O133" s="3" t="inlineStr">
        <is>
          <t>1</t>
        </is>
      </c>
      <c r="P133" s="3" t="inlineStr">
        <is>
          <t>274</t>
        </is>
      </c>
      <c r="Q133" s="3" t="inlineStr">
        <is>
          <t>False</t>
        </is>
      </c>
    </row>
    <row r="134">
      <c r="A134" s="2" t="inlineStr">
        <is>
          <t>133</t>
        </is>
      </c>
      <c r="B134" s="2"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&lt;</t>
        </is>
      </c>
      <c r="C134" s="2"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 &lt;</t>
        </is>
      </c>
      <c r="D134" s="2" t="inlineStr"/>
      <c r="E134" s="2" t="inlineStr">
        <is>
          <t>True</t>
        </is>
      </c>
      <c r="F134" s="2" t="inlineStr">
        <is>
          <t>False</t>
        </is>
      </c>
      <c r="G134" s="2" t="inlineStr">
        <is>
          <t>3</t>
        </is>
      </c>
      <c r="H134" s="2" t="inlineStr">
        <is>
          <t>31</t>
        </is>
      </c>
      <c r="I134" s="2" t="inlineStr">
        <is>
          <t>Design system navigation component</t>
        </is>
      </c>
      <c r="J134" s="2" t="inlineStr">
        <is>
          <t>Navigation</t>
        </is>
      </c>
      <c r="K134" s="2" t="inlineStr">
        <is>
          <t>Design System</t>
        </is>
      </c>
      <c r="L134" s="2" t="inlineStr">
        <is>
          <t>serious</t>
        </is>
      </c>
      <c r="M134" s="2" t="inlineStr">
        <is>
          <t>Serious</t>
        </is>
      </c>
      <c r="N134" s="2" t="inlineStr">
        <is>
          <t>2</t>
        </is>
      </c>
      <c r="O134" s="2" t="inlineStr">
        <is>
          <t>1</t>
        </is>
      </c>
      <c r="P134" s="2" t="inlineStr">
        <is>
          <t>117</t>
        </is>
      </c>
      <c r="Q134" s="2" t="inlineStr">
        <is>
          <t>False</t>
        </is>
      </c>
    </row>
    <row r="135">
      <c r="A135" s="3" t="inlineStr">
        <is>
          <t>134</t>
        </is>
      </c>
      <c r="B135" s="3"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data-src="https://oviva.com/uk/wp-content/themes/oviva-website/dist/assets/images/logo-footer-cd677a5523.svg" width="120" heigth="38" alt="Oviva UK"&gt;
     </t>
        </is>
      </c>
      <c r="C135" s="3"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Src="Https://Oviva.Com/Uk/Wp Content/Themes/Oviva Website/Dist/Assets/Images/Logo Footer Cd677A5523.Svg" Width="120" Heigth="38" Alt="Oviva Uk"&gt;</t>
        </is>
      </c>
      <c r="D135" s="3" t="inlineStr"/>
      <c r="E135" s="3" t="inlineStr">
        <is>
          <t>True</t>
        </is>
      </c>
      <c r="F135" s="3" t="inlineStr">
        <is>
          <t>False</t>
        </is>
      </c>
      <c r="G135" s="3" t="inlineStr">
        <is>
          <t>3</t>
        </is>
      </c>
      <c r="H135" s="3" t="inlineStr">
        <is>
          <t>31</t>
        </is>
      </c>
      <c r="I135" s="3" t="inlineStr">
        <is>
          <t>Design system navigation component</t>
        </is>
      </c>
      <c r="J135" s="3" t="inlineStr">
        <is>
          <t>Navigation</t>
        </is>
      </c>
      <c r="K135" s="3" t="inlineStr">
        <is>
          <t>Design System</t>
        </is>
      </c>
      <c r="L135" s="3" t="inlineStr">
        <is>
          <t>serious</t>
        </is>
      </c>
      <c r="M135" s="3" t="inlineStr">
        <is>
          <t>Serious</t>
        </is>
      </c>
      <c r="N135" s="3" t="inlineStr">
        <is>
          <t>2</t>
        </is>
      </c>
      <c r="O135" s="3" t="inlineStr">
        <is>
          <t>1</t>
        </is>
      </c>
      <c r="P135" s="3" t="inlineStr">
        <is>
          <t>118</t>
        </is>
      </c>
      <c r="Q135" s="3" t="inlineStr">
        <is>
          <t>False</t>
        </is>
      </c>
    </row>
    <row r="136">
      <c r="A136" s="2" t="inlineStr">
        <is>
          <t>135</t>
        </is>
      </c>
      <c r="B136" s="2" t="inlineStr">
        <is>
          <t>&gt;
  &lt;/div&gt;&lt;style&gt;.uc-em</t>
        </is>
      </c>
      <c r="C136" s="2" t="inlineStr">
        <is>
          <t>&gt; &lt;/Div&gt;&lt;Style&gt;.Uc Em</t>
        </is>
      </c>
      <c r="D136" s="2" t="inlineStr"/>
      <c r="E136" s="2" t="inlineStr">
        <is>
          <t>False</t>
        </is>
      </c>
      <c r="F136" s="2" t="inlineStr">
        <is>
          <t>False</t>
        </is>
      </c>
      <c r="G136" s="2" t="inlineStr">
        <is>
          <t>2</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224</t>
        </is>
      </c>
      <c r="Q136" s="2" t="inlineStr">
        <is>
          <t>False</t>
        </is>
      </c>
    </row>
    <row r="137">
      <c r="A137" s="3" t="inlineStr">
        <is>
          <t>136</t>
        </is>
      </c>
      <c r="B137" s="3" t="inlineStr">
        <is>
          <t>;}&lt;/style&gt;&lt;style&gt;.uc-em</t>
        </is>
      </c>
      <c r="C137" s="3" t="inlineStr">
        <is>
          <t>;}&lt;/Style&gt;&lt;Style&gt;.Uc Em</t>
        </is>
      </c>
      <c r="D137" s="3" t="inlineStr"/>
      <c r="E137" s="3" t="inlineStr">
        <is>
          <t>False</t>
        </is>
      </c>
      <c r="F137" s="3" t="inlineStr">
        <is>
          <t>False</t>
        </is>
      </c>
      <c r="G137" s="3" t="inlineStr">
        <is>
          <t>2</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225</t>
        </is>
      </c>
      <c r="Q137" s="3" t="inlineStr">
        <is>
          <t>False</t>
        </is>
      </c>
    </row>
    <row r="138">
      <c r="A138" s="2" t="inlineStr">
        <is>
          <t>137</t>
        </is>
      </c>
      <c r="B138" s="2" t="inlineStr">
        <is>
          <t>div.menu-scroll &gt; div.menu-item.menu-item:nth-of-type(1) &gt; a.menu-link</t>
        </is>
      </c>
      <c r="C138" s="2" t="inlineStr">
        <is>
          <t>Div.Menu Scroll &gt; Div.Menu Item.Menu Item:Nth Of Type(1) &gt; A.Menu Link</t>
        </is>
      </c>
      <c r="D138" s="2" t="inlineStr"/>
      <c r="E138" s="2" t="inlineStr">
        <is>
          <t>False</t>
        </is>
      </c>
      <c r="F138" s="2" t="inlineStr">
        <is>
          <t>False</t>
        </is>
      </c>
      <c r="G138" s="2" t="inlineStr">
        <is>
          <t>3</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2</t>
        </is>
      </c>
      <c r="P138" s="2" t="inlineStr">
        <is>
          <t>78</t>
        </is>
      </c>
      <c r="Q138" s="2" t="inlineStr">
        <is>
          <t>False</t>
        </is>
      </c>
    </row>
    <row r="139">
      <c r="A139" s="3" t="inlineStr">
        <is>
          <t>138</t>
        </is>
      </c>
      <c r="B139" s="3" t="inlineStr">
        <is>
          <t>div.menu-scroll &gt; div.menu-item.menu-item:nth-of-type(2) &gt; a.menu-link</t>
        </is>
      </c>
      <c r="C139" s="3" t="inlineStr">
        <is>
          <t>Div.Menu Scroll &gt; Div.Menu Item.Menu Item:Nth Of Type(2) &gt; A.Menu Link</t>
        </is>
      </c>
      <c r="D139" s="3" t="inlineStr"/>
      <c r="E139" s="3" t="inlineStr">
        <is>
          <t>False</t>
        </is>
      </c>
      <c r="F139" s="3" t="inlineStr">
        <is>
          <t>False</t>
        </is>
      </c>
      <c r="G139" s="3" t="inlineStr">
        <is>
          <t>3</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2</t>
        </is>
      </c>
      <c r="P139" s="3" t="inlineStr">
        <is>
          <t>79</t>
        </is>
      </c>
      <c r="Q139" s="3" t="inlineStr">
        <is>
          <t>False</t>
        </is>
      </c>
    </row>
    <row r="140">
      <c r="A140" s="2" t="inlineStr">
        <is>
          <t>139</t>
        </is>
      </c>
      <c r="B140" s="2" t="inlineStr">
        <is>
          <t>ul.menu-dropdown-list &gt; li.submenu-item:nth-of-type(6) &gt; a.submenu-link</t>
        </is>
      </c>
      <c r="C140" s="2" t="inlineStr">
        <is>
          <t>Ul.Menu Dropdown List &gt; Li.Submenu Item:Nth Of Type(6) &gt; A.Submenu Link</t>
        </is>
      </c>
      <c r="D140" s="2" t="inlineStr"/>
      <c r="E140" s="2" t="inlineStr">
        <is>
          <t>False</t>
        </is>
      </c>
      <c r="F140" s="2" t="inlineStr">
        <is>
          <t>False</t>
        </is>
      </c>
      <c r="G140" s="2" t="inlineStr">
        <is>
          <t>3</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2</t>
        </is>
      </c>
      <c r="P140" s="2" t="inlineStr">
        <is>
          <t>80</t>
        </is>
      </c>
      <c r="Q140" s="2" t="inlineStr">
        <is>
          <t>False</t>
        </is>
      </c>
    </row>
    <row r="141">
      <c r="A141" s="3" t="inlineStr">
        <is>
          <t>140</t>
        </is>
      </c>
      <c r="B141" s="3" t="inlineStr">
        <is>
          <t>ul.menu-dropdown-list &gt; li.submenu-item:nth-of-type(7) &gt; a.submenu-link</t>
        </is>
      </c>
      <c r="C141" s="3" t="inlineStr">
        <is>
          <t>Ul.Menu Dropdown List &gt; Li.Submenu Item:Nth Of Type(7) &gt; A.Submenu Link</t>
        </is>
      </c>
      <c r="D141" s="3" t="inlineStr"/>
      <c r="E141" s="3" t="inlineStr">
        <is>
          <t>False</t>
        </is>
      </c>
      <c r="F141" s="3" t="inlineStr">
        <is>
          <t>False</t>
        </is>
      </c>
      <c r="G141" s="3" t="inlineStr">
        <is>
          <t>3</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2</t>
        </is>
      </c>
      <c r="P141" s="3" t="inlineStr">
        <is>
          <t>81</t>
        </is>
      </c>
      <c r="Q141" s="3" t="inlineStr">
        <is>
          <t>False</t>
        </is>
      </c>
    </row>
    <row r="142">
      <c r="A142" s="2" t="inlineStr">
        <is>
          <t>141</t>
        </is>
      </c>
      <c r="B142" s="2" t="inlineStr">
        <is>
          <t>div.flyntComponent.themeDark &gt; div.container.centerMaxWidthContainer:nth-of-type(2) &gt; a.footer-logo.footer-logo--mobile</t>
        </is>
      </c>
      <c r="C142" s="2" t="inlineStr">
        <is>
          <t>Div.Flyntcomponent.Themedark &gt; Div.Container.Centermaxwidthcontainer:Nth Of Type(2) &gt; A.Footer Logo.Footer Logo Mobile</t>
        </is>
      </c>
      <c r="D142" s="2" t="inlineStr"/>
      <c r="E142" s="2" t="inlineStr">
        <is>
          <t>False</t>
        </is>
      </c>
      <c r="F142" s="2" t="inlineStr">
        <is>
          <t>False</t>
        </is>
      </c>
      <c r="G142" s="2" t="inlineStr">
        <is>
          <t>3</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2</t>
        </is>
      </c>
      <c r="P142" s="2" t="inlineStr">
        <is>
          <t>82</t>
        </is>
      </c>
      <c r="Q142" s="2" t="inlineStr">
        <is>
          <t>False</t>
        </is>
      </c>
    </row>
    <row r="143">
      <c r="A143" s="3" t="inlineStr">
        <is>
          <t>142</t>
        </is>
      </c>
      <c r="B143" s="3" t="inlineStr">
        <is>
          <t>div.slider.swiper-container &gt; div.swiper-wrapper:nth-of-type(1) &gt; div.slide.swiper-slide:nth-of-type(2)</t>
        </is>
      </c>
      <c r="C143" s="3" t="inlineStr">
        <is>
          <t>Div.Slider.Swiper Container &gt; Div.Swiper Wrapper:Nth Of Type(1) &gt; Div.Slide.Swiper Slide:Nth Of Type(2)</t>
        </is>
      </c>
      <c r="D143" s="3" t="inlineStr"/>
      <c r="E143" s="3" t="inlineStr">
        <is>
          <t>False</t>
        </is>
      </c>
      <c r="F143" s="3" t="inlineStr">
        <is>
          <t>False</t>
        </is>
      </c>
      <c r="G143" s="3" t="inlineStr">
        <is>
          <t>2</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226</t>
        </is>
      </c>
      <c r="Q143" s="3" t="inlineStr">
        <is>
          <t>False</t>
        </is>
      </c>
    </row>
    <row r="144">
      <c r="A144" s="2" t="inlineStr">
        <is>
          <t>143</t>
        </is>
      </c>
      <c r="B144" s="2" t="inlineStr">
        <is>
          <t>a[href], button, input:not([type="hidden"]), select, textarea, [tabindex]:not([tabindex="-1"]) &gt;&gt; nth=62</t>
        </is>
      </c>
      <c r="C144" s="2" t="inlineStr">
        <is>
          <t>A[Href], Button, Input:Not([Type="Hidden"]), Select, Textarea, [Tabindex]:Not([Tabindex=" 1"]) &gt;&gt; Nth=62</t>
        </is>
      </c>
      <c r="D144" s="2" t="inlineStr"/>
      <c r="E144" s="2" t="inlineStr">
        <is>
          <t>False</t>
        </is>
      </c>
      <c r="F144" s="2" t="inlineStr">
        <is>
          <t>False</t>
        </is>
      </c>
      <c r="G144" s="2" t="inlineStr">
        <is>
          <t>3</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119</t>
        </is>
      </c>
      <c r="Q144" s="2" t="inlineStr">
        <is>
          <t>False</t>
        </is>
      </c>
    </row>
    <row r="145">
      <c r="A145" s="3" t="inlineStr">
        <is>
          <t>144</t>
        </is>
      </c>
      <c r="B145" s="3" t="inlineStr">
        <is>
          <t>a[href], button, input:not([type="hidden"]), select, textarea, [tabindex]:not([tabindex="-1"]) &gt;&gt; nth=30</t>
        </is>
      </c>
      <c r="C145" s="3" t="inlineStr">
        <is>
          <t>A[Href], Button, Input:Not([Type="Hidden"]), Select, Textarea, [Tabindex]:Not([Tabindex=" 1"]) &gt;&gt; Nth=30</t>
        </is>
      </c>
      <c r="D145" s="3" t="inlineStr"/>
      <c r="E145" s="3" t="inlineStr">
        <is>
          <t>False</t>
        </is>
      </c>
      <c r="F145" s="3" t="inlineStr">
        <is>
          <t>False</t>
        </is>
      </c>
      <c r="G145" s="3" t="inlineStr">
        <is>
          <t>3</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120</t>
        </is>
      </c>
      <c r="Q145" s="3" t="inlineStr">
        <is>
          <t>False</t>
        </is>
      </c>
    </row>
    <row r="146">
      <c r="A146" s="2" t="inlineStr">
        <is>
          <t>145</t>
        </is>
      </c>
      <c r="B146" s="2" t="inlineStr">
        <is>
          <t>a[href], button, input:not([type="hidden"]), select, textarea, [tabindex]:not([tabindex="-1"]) &gt;&gt; nth=31</t>
        </is>
      </c>
      <c r="C146" s="2" t="inlineStr">
        <is>
          <t>A[Href], Button, Input:Not([Type="Hidden"]), Select, Textarea, [Tabindex]:Not([Tabindex=" 1"]) &gt;&gt; Nth=31</t>
        </is>
      </c>
      <c r="D146" s="2" t="inlineStr"/>
      <c r="E146" s="2" t="inlineStr">
        <is>
          <t>False</t>
        </is>
      </c>
      <c r="F146" s="2" t="inlineStr">
        <is>
          <t>False</t>
        </is>
      </c>
      <c r="G146" s="2" t="inlineStr">
        <is>
          <t>3</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121</t>
        </is>
      </c>
      <c r="Q146" s="2" t="inlineStr">
        <is>
          <t>False</t>
        </is>
      </c>
    </row>
    <row r="147">
      <c r="A147" s="3" t="inlineStr">
        <is>
          <t>146</t>
        </is>
      </c>
      <c r="B147" s="3" t="inlineStr">
        <is>
          <t>a[href], button, input:not([type="hidden"]), select, textarea, [tabindex]:not([tabindex="-1"]) &gt;&gt; nth=33</t>
        </is>
      </c>
      <c r="C147" s="3" t="inlineStr">
        <is>
          <t>A[Href], Button, Input:Not([Type="Hidden"]), Select, Textarea, [Tabindex]:Not([Tabindex=" 1"]) &gt;&gt; Nth=33</t>
        </is>
      </c>
      <c r="D147" s="3" t="inlineStr"/>
      <c r="E147" s="3" t="inlineStr">
        <is>
          <t>False</t>
        </is>
      </c>
      <c r="F147" s="3" t="inlineStr">
        <is>
          <t>False</t>
        </is>
      </c>
      <c r="G147" s="3" t="inlineStr">
        <is>
          <t>3</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122</t>
        </is>
      </c>
      <c r="Q147" s="3" t="inlineStr">
        <is>
          <t>False</t>
        </is>
      </c>
    </row>
    <row r="148">
      <c r="A148" s="2" t="inlineStr">
        <is>
          <t>147</t>
        </is>
      </c>
      <c r="B148" s="2" t="inlineStr">
        <is>
          <t>a[href], button, input:not([type="hidden"]), select, textarea, [tabindex]:not([tabindex="-1"]) &gt;&gt; nth=44</t>
        </is>
      </c>
      <c r="C148" s="2" t="inlineStr">
        <is>
          <t>A[Href], Button, Input:Not([Type="Hidden"]), Select, Textarea, [Tabindex]:Not([Tabindex=" 1"]) &gt;&gt; Nth=44</t>
        </is>
      </c>
      <c r="D148" s="2" t="inlineStr"/>
      <c r="E148" s="2" t="inlineStr">
        <is>
          <t>False</t>
        </is>
      </c>
      <c r="F148" s="2" t="inlineStr">
        <is>
          <t>False</t>
        </is>
      </c>
      <c r="G148" s="2" t="inlineStr">
        <is>
          <t>3</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123</t>
        </is>
      </c>
      <c r="Q148" s="2" t="inlineStr">
        <is>
          <t>False</t>
        </is>
      </c>
    </row>
    <row r="149">
      <c r="A149" s="3" t="inlineStr">
        <is>
          <t>148</t>
        </is>
      </c>
      <c r="B149" s="3" t="inlineStr">
        <is>
          <t>a[href], button, input:not([type="hidden"]), select, textarea, [tabindex]:not([tabindex="-1"]) &gt;&gt; nth=51</t>
        </is>
      </c>
      <c r="C149" s="3" t="inlineStr">
        <is>
          <t>A[Href], Button, Input:Not([Type="Hidden"]), Select, Textarea, [Tabindex]:Not([Tabindex=" 1"]) &gt;&gt; Nth=51</t>
        </is>
      </c>
      <c r="D149" s="3" t="inlineStr"/>
      <c r="E149" s="3" t="inlineStr">
        <is>
          <t>False</t>
        </is>
      </c>
      <c r="F149" s="3" t="inlineStr">
        <is>
          <t>False</t>
        </is>
      </c>
      <c r="G149" s="3" t="inlineStr">
        <is>
          <t>3</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124</t>
        </is>
      </c>
      <c r="Q149" s="3" t="inlineStr">
        <is>
          <t>False</t>
        </is>
      </c>
    </row>
    <row r="150">
      <c r="A150" s="2" t="inlineStr">
        <is>
          <t>149</t>
        </is>
      </c>
      <c r="B150" s="2" t="inlineStr">
        <is>
          <t>a[href], button, input:not([type="hidden"]), select, textarea, [tabindex]:not([tabindex="-1"]) &gt;&gt; nth=52</t>
        </is>
      </c>
      <c r="C150" s="2" t="inlineStr">
        <is>
          <t>A[Href], Button, Input:Not([Type="Hidden"]), Select, Textarea, [Tabindex]:Not([Tabindex=" 1"]) &gt;&gt; Nth=52</t>
        </is>
      </c>
      <c r="D150" s="2" t="inlineStr"/>
      <c r="E150" s="2" t="inlineStr">
        <is>
          <t>False</t>
        </is>
      </c>
      <c r="F150" s="2" t="inlineStr">
        <is>
          <t>False</t>
        </is>
      </c>
      <c r="G150" s="2" t="inlineStr">
        <is>
          <t>3</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125</t>
        </is>
      </c>
      <c r="Q150" s="2" t="inlineStr">
        <is>
          <t>False</t>
        </is>
      </c>
    </row>
    <row r="151">
      <c r="A151" s="3" t="inlineStr">
        <is>
          <t>150</t>
        </is>
      </c>
      <c r="B151" s="3" t="inlineStr">
        <is>
          <t>a[href], button, input:not([type="hidden"]), select, textarea, [tabindex]:not([tabindex="-1"]) &gt;&gt; nth=53</t>
        </is>
      </c>
      <c r="C151" s="3" t="inlineStr">
        <is>
          <t>A[Href], Button, Input:Not([Type="Hidden"]), Select, Textarea, [Tabindex]:Not([Tabindex=" 1"]) &gt;&gt; Nth=53</t>
        </is>
      </c>
      <c r="D151" s="3" t="inlineStr"/>
      <c r="E151" s="3" t="inlineStr">
        <is>
          <t>False</t>
        </is>
      </c>
      <c r="F151" s="3" t="inlineStr">
        <is>
          <t>False</t>
        </is>
      </c>
      <c r="G151" s="3" t="inlineStr">
        <is>
          <t>3</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126</t>
        </is>
      </c>
      <c r="Q151" s="3" t="inlineStr">
        <is>
          <t>False</t>
        </is>
      </c>
    </row>
    <row r="152">
      <c r="A152" s="2" t="inlineStr">
        <is>
          <t>151</t>
        </is>
      </c>
      <c r="B152" s="2" t="inlineStr">
        <is>
          <t>a[href], button, input:not([type="hidden"]), select, textarea, [tabindex]:not([tabindex="-1"]) &gt;&gt; nth=54</t>
        </is>
      </c>
      <c r="C152" s="2" t="inlineStr">
        <is>
          <t>A[Href], Button, Input:Not([Type="Hidden"]), Select, Textarea, [Tabindex]:Not([Tabindex=" 1"]) &gt;&gt; Nth=54</t>
        </is>
      </c>
      <c r="D152" s="2" t="inlineStr"/>
      <c r="E152" s="2" t="inlineStr">
        <is>
          <t>False</t>
        </is>
      </c>
      <c r="F152" s="2" t="inlineStr">
        <is>
          <t>False</t>
        </is>
      </c>
      <c r="G152" s="2" t="inlineStr">
        <is>
          <t>3</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127</t>
        </is>
      </c>
      <c r="Q152" s="2" t="inlineStr">
        <is>
          <t>False</t>
        </is>
      </c>
    </row>
    <row r="153">
      <c r="A153" s="3" t="inlineStr">
        <is>
          <t>152</t>
        </is>
      </c>
      <c r="B153" s="3" t="inlineStr">
        <is>
          <t>div.footer-col:nth-of-type(2) &gt; p.h3.footer-title &gt; a.footer-title-link</t>
        </is>
      </c>
      <c r="C153" s="3" t="inlineStr">
        <is>
          <t>Div.Footer Col:Nth Of Type(2) &gt; P.H3.Footer Title &gt; A.Footer Title Link</t>
        </is>
      </c>
      <c r="D153" s="3" t="inlineStr"/>
      <c r="E153" s="3" t="inlineStr">
        <is>
          <t>False</t>
        </is>
      </c>
      <c r="F153" s="3" t="inlineStr">
        <is>
          <t>False</t>
        </is>
      </c>
      <c r="G153" s="3" t="inlineStr">
        <is>
          <t>3</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128</t>
        </is>
      </c>
      <c r="Q153" s="3" t="inlineStr">
        <is>
          <t>False</t>
        </is>
      </c>
    </row>
    <row r="154">
      <c r="A154" s="2" t="inlineStr">
        <is>
          <t>153</t>
        </is>
      </c>
      <c r="B154" s="2" t="inlineStr">
        <is>
          <t>div.footer-col:nth-of-type(3) &gt; p.h3.footer-title &gt; a.footer-title-link</t>
        </is>
      </c>
      <c r="C154" s="2" t="inlineStr">
        <is>
          <t>Div.Footer Col:Nth Of Type(3) &gt; P.H3.Footer Title &gt; A.Footer Title Link</t>
        </is>
      </c>
      <c r="D154" s="2" t="inlineStr"/>
      <c r="E154" s="2" t="inlineStr">
        <is>
          <t>False</t>
        </is>
      </c>
      <c r="F154" s="2" t="inlineStr">
        <is>
          <t>False</t>
        </is>
      </c>
      <c r="G154" s="2" t="inlineStr">
        <is>
          <t>3</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129</t>
        </is>
      </c>
      <c r="Q154" s="2" t="inlineStr">
        <is>
          <t>False</t>
        </is>
      </c>
    </row>
    <row r="155">
      <c r="A155" s="3" t="inlineStr">
        <is>
          <t>154</t>
        </is>
      </c>
      <c r="B155" s="3" t="inlineStr">
        <is>
          <t>ul.menu.menu--level-0 &gt; li.menu-item:nth-of-type(3) &gt; a.menu-link</t>
        </is>
      </c>
      <c r="C155" s="3" t="inlineStr">
        <is>
          <t>Ul.Menu.Menu Level 0 &gt; Li.Menu Item:Nth Of Type(3) &gt; A.Menu Link</t>
        </is>
      </c>
      <c r="D155" s="3" t="inlineStr"/>
      <c r="E155" s="3" t="inlineStr">
        <is>
          <t>False</t>
        </is>
      </c>
      <c r="F155" s="3" t="inlineStr">
        <is>
          <t>False</t>
        </is>
      </c>
      <c r="G155" s="3" t="inlineStr">
        <is>
          <t>3</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130</t>
        </is>
      </c>
      <c r="Q155" s="3" t="inlineStr">
        <is>
          <t>False</t>
        </is>
      </c>
    </row>
    <row r="156">
      <c r="A156" s="2" t="inlineStr">
        <is>
          <t>155</t>
        </is>
      </c>
      <c r="B156" s="2" t="inlineStr">
        <is>
          <t>ul.menu.menu--level-0 &gt; li.menu-item:nth-of-type(5) &gt; a.menu-link</t>
        </is>
      </c>
      <c r="C156" s="2" t="inlineStr">
        <is>
          <t>Ul.Menu.Menu Level 0 &gt; Li.Menu Item:Nth Of Type(5) &gt; A.Menu Link</t>
        </is>
      </c>
      <c r="D156" s="2" t="inlineStr"/>
      <c r="E156" s="2" t="inlineStr">
        <is>
          <t>False</t>
        </is>
      </c>
      <c r="F156" s="2" t="inlineStr">
        <is>
          <t>False</t>
        </is>
      </c>
      <c r="G156" s="2" t="inlineStr">
        <is>
          <t>3</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131</t>
        </is>
      </c>
      <c r="Q156" s="2" t="inlineStr">
        <is>
          <t>False</t>
        </is>
      </c>
    </row>
    <row r="157">
      <c r="A157" s="3" t="inlineStr">
        <is>
          <t>156</t>
        </is>
      </c>
      <c r="B157" s="3" t="inlineStr">
        <is>
          <t>ul.menuSocial &gt; li.menuSocial-item:nth-of-type(1) &gt; a.menuSocial-link</t>
        </is>
      </c>
      <c r="C157" s="3" t="inlineStr">
        <is>
          <t>Ul.Menusocial &gt; Li.Menusocial Item:Nth Of Type(1) &gt; A.Menusocial Link</t>
        </is>
      </c>
      <c r="D157" s="3" t="inlineStr"/>
      <c r="E157" s="3" t="inlineStr">
        <is>
          <t>False</t>
        </is>
      </c>
      <c r="F157" s="3" t="inlineStr">
        <is>
          <t>False</t>
        </is>
      </c>
      <c r="G157" s="3" t="inlineStr">
        <is>
          <t>3</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132</t>
        </is>
      </c>
      <c r="Q157" s="3" t="inlineStr">
        <is>
          <t>False</t>
        </is>
      </c>
    </row>
    <row r="158">
      <c r="A158" s="2" t="inlineStr">
        <is>
          <t>157</t>
        </is>
      </c>
      <c r="B158" s="2" t="inlineStr">
        <is>
          <t>div.container.centerMaxWidthContainer:nth-of-type(2) &gt; div.footer-secondary:nth-of-type(2) &gt; a.footer-logo.footer-logo--desktop</t>
        </is>
      </c>
      <c r="C158" s="2" t="inlineStr">
        <is>
          <t>Div.Container.Centermaxwidthcontainer:Nth Of Type(2) &gt; Div.Footer Secondary:Nth Of Type(2) &gt; A.Footer Logo.Footer Logo Desktop</t>
        </is>
      </c>
      <c r="D158" s="2" t="inlineStr"/>
      <c r="E158" s="2" t="inlineStr">
        <is>
          <t>False</t>
        </is>
      </c>
      <c r="F158" s="2" t="inlineStr">
        <is>
          <t>False</t>
        </is>
      </c>
      <c r="G158" s="2" t="inlineStr">
        <is>
          <t>3</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133</t>
        </is>
      </c>
      <c r="Q158" s="2" t="inlineStr">
        <is>
          <t>False</t>
        </is>
      </c>
    </row>
    <row r="159">
      <c r="A159" s="3" t="inlineStr">
        <is>
          <t>158</t>
        </is>
      </c>
      <c r="B159" s="3" t="inlineStr">
        <is>
          <t>ul.menu.menu--level-0 &gt; li.menu-item:nth-of-type(8) &gt; a.menu-link</t>
        </is>
      </c>
      <c r="C159" s="3" t="inlineStr">
        <is>
          <t>Ul.Menu.Menu Level 0 &gt; Li.Menu Item:Nth Of Type(8) &gt; A.Menu Link</t>
        </is>
      </c>
      <c r="D159" s="3" t="inlineStr"/>
      <c r="E159" s="3" t="inlineStr">
        <is>
          <t>False</t>
        </is>
      </c>
      <c r="F159" s="3" t="inlineStr">
        <is>
          <t>False</t>
        </is>
      </c>
      <c r="G159" s="3" t="inlineStr">
        <is>
          <t>3</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134</t>
        </is>
      </c>
      <c r="Q159" s="3" t="inlineStr">
        <is>
          <t>False</t>
        </is>
      </c>
    </row>
    <row r="160">
      <c r="A160" s="2" t="inlineStr">
        <is>
          <t>159</t>
        </is>
      </c>
      <c r="B160" s="2" t="inlineStr">
        <is>
          <t>ul.menu.menu--level-0 &gt; li.menu-item:nth-of-type(12) &gt; a.menu-link</t>
        </is>
      </c>
      <c r="C160" s="2" t="inlineStr">
        <is>
          <t>Ul.Menu.Menu Level 0 &gt; Li.Menu Item:Nth Of Type(12) &gt; A.Menu Link</t>
        </is>
      </c>
      <c r="D160" s="2" t="inlineStr"/>
      <c r="E160" s="2" t="inlineStr">
        <is>
          <t>False</t>
        </is>
      </c>
      <c r="F160" s="2" t="inlineStr">
        <is>
          <t>False</t>
        </is>
      </c>
      <c r="G160" s="2" t="inlineStr">
        <is>
          <t>3</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135</t>
        </is>
      </c>
      <c r="Q160" s="2" t="inlineStr">
        <is>
          <t>False</t>
        </is>
      </c>
    </row>
    <row r="161">
      <c r="A161" s="3" t="inlineStr">
        <is>
          <t>160</t>
        </is>
      </c>
      <c r="B161" s="3" t="inlineStr">
        <is>
          <t>slot.slds-slot &gt; lightning-layout-item.slds-p-around_small &gt; slot &gt; button.featured-topic</t>
        </is>
      </c>
      <c r="C161" s="3" t="inlineStr">
        <is>
          <t>Slot.Slds Slot &gt; Lightning Layout Item.Slds P Around Small &gt; Slot &gt; Button.Featured Topic</t>
        </is>
      </c>
      <c r="D161" s="3" t="inlineStr"/>
      <c r="E161" s="3" t="inlineStr">
        <is>
          <t>True</t>
        </is>
      </c>
      <c r="F161" s="3" t="inlineStr">
        <is>
          <t>False</t>
        </is>
      </c>
      <c r="G161" s="3" t="inlineStr">
        <is>
          <t>1</t>
        </is>
      </c>
      <c r="H161" s="3" t="inlineStr">
        <is>
          <t>31</t>
        </is>
      </c>
      <c r="I161" s="3" t="inlineStr">
        <is>
          <t>Design system button component</t>
        </is>
      </c>
      <c r="J161" s="3" t="inlineStr">
        <is>
          <t>Button</t>
        </is>
      </c>
      <c r="K161" s="3" t="inlineStr">
        <is>
          <t>Design System</t>
        </is>
      </c>
      <c r="L161" s="3" t="inlineStr">
        <is>
          <t>serious</t>
        </is>
      </c>
      <c r="M161" s="3" t="inlineStr">
        <is>
          <t>Serious</t>
        </is>
      </c>
      <c r="N161" s="3" t="inlineStr">
        <is>
          <t>2</t>
        </is>
      </c>
      <c r="O161" s="3" t="inlineStr">
        <is>
          <t>1</t>
        </is>
      </c>
      <c r="P161" s="3" t="inlineStr">
        <is>
          <t>275</t>
        </is>
      </c>
      <c r="Q161" s="3" t="inlineStr">
        <is>
          <t>False</t>
        </is>
      </c>
    </row>
    <row r="162">
      <c r="A162" s="2" t="inlineStr">
        <is>
          <t>161</t>
        </is>
      </c>
      <c r="B162" s="2" t="inlineStr">
        <is>
          <t>/html[1]/body[1]/div[3]/div[2]/div[1]/div[1]/div[1]/div[2]/c-community-button-tiles[1]/lightning-layout[1]/slot[1]/lightning-layout-item[1]/slot[1]/button[1]</t>
        </is>
      </c>
      <c r="C162" s="2" t="inlineStr">
        <is>
          <t>/Html[1]/Body[1]/Div[3]/Div[2]/Div[1]/Div[1]/Div[1]/Div[2]/C Community Button Tiles[1]/Lightning Layout[1]/Slot[1]/Lightning Layout Item[1]/Slot[1]/Button[1]</t>
        </is>
      </c>
      <c r="D162" s="2" t="inlineStr"/>
      <c r="E162" s="2" t="inlineStr">
        <is>
          <t>True</t>
        </is>
      </c>
      <c r="F162" s="2" t="inlineStr">
        <is>
          <t>False</t>
        </is>
      </c>
      <c r="G162" s="2" t="inlineStr">
        <is>
          <t>1</t>
        </is>
      </c>
      <c r="H162" s="2" t="inlineStr">
        <is>
          <t>31</t>
        </is>
      </c>
      <c r="I162" s="2" t="inlineStr">
        <is>
          <t>Design system button component</t>
        </is>
      </c>
      <c r="J162" s="2" t="inlineStr">
        <is>
          <t>Button</t>
        </is>
      </c>
      <c r="K162" s="2" t="inlineStr">
        <is>
          <t>Design System</t>
        </is>
      </c>
      <c r="L162" s="2" t="inlineStr">
        <is>
          <t>serious</t>
        </is>
      </c>
      <c r="M162" s="2" t="inlineStr">
        <is>
          <t>Serious</t>
        </is>
      </c>
      <c r="N162" s="2" t="inlineStr">
        <is>
          <t>2</t>
        </is>
      </c>
      <c r="O162" s="2" t="inlineStr">
        <is>
          <t>3</t>
        </is>
      </c>
      <c r="P162" s="2" t="inlineStr">
        <is>
          <t>258</t>
        </is>
      </c>
      <c r="Q162" s="2" t="inlineStr">
        <is>
          <t>False</t>
        </is>
      </c>
    </row>
    <row r="163">
      <c r="A163" s="3" t="inlineStr">
        <is>
          <t>162</t>
        </is>
      </c>
      <c r="B163" s="3" t="inlineStr">
        <is>
          <t>7-host=""&gt;&lt;svg focusable="false" aria-hidden="true" viewBox="0 0 520 520" part="icon" lwc-45bd2ao4vb7="" data-key="search" class="slds-button__icon"&gt;&lt;g lwc</t>
        </is>
      </c>
      <c r="C163" s="3" t="inlineStr">
        <is>
          <t>7 Host=""&gt;&lt;Svg Focusable="False" Aria Hidden="True" Viewbox="0 0 520 520" Part="Icon" Lwc 45Bd2Ao4Vb7="" Data Key="Search" Class="Slds Button Icon"&gt;&lt;G Lwc</t>
        </is>
      </c>
      <c r="D163" s="3" t="inlineStr"/>
      <c r="E163" s="3" t="inlineStr">
        <is>
          <t>True</t>
        </is>
      </c>
      <c r="F163" s="3" t="inlineStr">
        <is>
          <t>False</t>
        </is>
      </c>
      <c r="G163" s="3" t="inlineStr">
        <is>
          <t>1</t>
        </is>
      </c>
      <c r="H163" s="3" t="inlineStr">
        <is>
          <t>31</t>
        </is>
      </c>
      <c r="I163" s="3" t="inlineStr">
        <is>
          <t>Design system button component</t>
        </is>
      </c>
      <c r="J163" s="3" t="inlineStr">
        <is>
          <t>Button</t>
        </is>
      </c>
      <c r="K163" s="3" t="inlineStr">
        <is>
          <t>Design System</t>
        </is>
      </c>
      <c r="L163" s="3" t="inlineStr">
        <is>
          <t>serious</t>
        </is>
      </c>
      <c r="M163" s="3" t="inlineStr">
        <is>
          <t>Serious</t>
        </is>
      </c>
      <c r="N163" s="3" t="inlineStr">
        <is>
          <t>2</t>
        </is>
      </c>
      <c r="O163" s="3" t="inlineStr">
        <is>
          <t>1</t>
        </is>
      </c>
      <c r="P163" s="3" t="inlineStr">
        <is>
          <t>276</t>
        </is>
      </c>
      <c r="Q163" s="3" t="inlineStr">
        <is>
          <t>False</t>
        </is>
      </c>
    </row>
    <row r="164">
      <c r="A164" s="2" t="inlineStr">
        <is>
          <t>163</t>
        </is>
      </c>
      <c r="B164" s="2" t="inlineStr">
        <is>
          <t>&lt;textarea id="g-recaptcha-response-100000" name="g-recaptcha-response" class="g-recaptcha-response" style="width: 250px; height: 40px; border: 1px solid rgb(193, 193, 193); margin: 10px 25px; padding: 0px; resize: none; display: none;"&gt;&lt;/textarea&gt;</t>
        </is>
      </c>
      <c r="C164" s="2" t="inlineStr">
        <is>
          <t>&lt;Textarea Id="G Recaptcha Response 100000" Name="G Recaptcha Response" Class="G Recaptcha Response" Style="Width: 250Px; Height: 40Px; Border: 1Px Solid Rgb(193, 193, 193); Margin: 10Px 25Px; Padding: 0Px; Resize: None; Display: None;"&gt;&lt;/Textarea&gt;</t>
        </is>
      </c>
      <c r="D164" s="2" t="inlineStr"/>
      <c r="E164" s="2" t="inlineStr">
        <is>
          <t>True</t>
        </is>
      </c>
      <c r="F164" s="2" t="inlineStr">
        <is>
          <t>False</t>
        </is>
      </c>
      <c r="G164" s="2" t="inlineStr">
        <is>
          <t>1</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277</t>
        </is>
      </c>
      <c r="Q164" s="2" t="inlineStr">
        <is>
          <t>False</t>
        </is>
      </c>
    </row>
    <row r="165">
      <c r="A165" s="3" t="inlineStr">
        <is>
          <t>164</t>
        </is>
      </c>
      <c r="B165" s="3" t="inlineStr">
        <is>
          <t>#\31 29\:0-input</t>
        </is>
      </c>
      <c r="C165" s="3" t="inlineStr">
        <is>
          <t>#\31 29\:0 Input</t>
        </is>
      </c>
      <c r="D165" s="3" t="inlineStr"/>
      <c r="E165" s="3" t="inlineStr">
        <is>
          <t>True</t>
        </is>
      </c>
      <c r="F165" s="3" t="inlineStr">
        <is>
          <t>False</t>
        </is>
      </c>
      <c r="G165" s="3" t="inlineStr">
        <is>
          <t>1</t>
        </is>
      </c>
      <c r="H165" s="3" t="inlineStr">
        <is>
          <t>31</t>
        </is>
      </c>
      <c r="I165" s="3" t="inlineStr">
        <is>
          <t>Design system color palette or theme tokens</t>
        </is>
      </c>
      <c r="J165" s="3" t="inlineStr">
        <is>
          <t>Form</t>
        </is>
      </c>
      <c r="K165" s="3" t="inlineStr">
        <is>
          <t>Design System</t>
        </is>
      </c>
      <c r="L165" s="3" t="inlineStr">
        <is>
          <t>serious</t>
        </is>
      </c>
      <c r="M165" s="3" t="inlineStr">
        <is>
          <t>Serious</t>
        </is>
      </c>
      <c r="N165" s="3" t="inlineStr">
        <is>
          <t>2</t>
        </is>
      </c>
      <c r="O165" s="3" t="inlineStr">
        <is>
          <t>1</t>
        </is>
      </c>
      <c r="P165" s="3" t="inlineStr">
        <is>
          <t>278</t>
        </is>
      </c>
      <c r="Q165" s="3" t="inlineStr">
        <is>
          <t>False</t>
        </is>
      </c>
    </row>
    <row r="166">
      <c r="A166" s="2" t="inlineStr">
        <is>
          <t>165</t>
        </is>
      </c>
      <c r="B166" s="2" t="inlineStr">
        <is>
          <t>#g-recaptcha-response-100000</t>
        </is>
      </c>
      <c r="C166" s="2" t="inlineStr">
        <is>
          <t>#G Recaptcha Response 100000</t>
        </is>
      </c>
      <c r="D166" s="2" t="inlineStr"/>
      <c r="E166" s="2" t="inlineStr">
        <is>
          <t>False</t>
        </is>
      </c>
      <c r="F166" s="2" t="inlineStr">
        <is>
          <t>False</t>
        </is>
      </c>
      <c r="G166" s="2" t="inlineStr">
        <is>
          <t>1</t>
        </is>
      </c>
      <c r="H166" s="2" t="inlineStr">
        <is>
          <t>31</t>
        </is>
      </c>
      <c r="I166" s="2" t="inlineStr"/>
      <c r="J166" s="2" t="inlineStr">
        <is>
          <t>Third Party</t>
        </is>
      </c>
      <c r="K166" s="2" t="inlineStr">
        <is>
          <t>Frontend Platform</t>
        </is>
      </c>
      <c r="L166" s="2" t="inlineStr">
        <is>
          <t>serious</t>
        </is>
      </c>
      <c r="M166" s="2" t="inlineStr">
        <is>
          <t>Serious</t>
        </is>
      </c>
      <c r="N166" s="2" t="inlineStr">
        <is>
          <t>2</t>
        </is>
      </c>
      <c r="O166" s="2" t="inlineStr">
        <is>
          <t>3</t>
        </is>
      </c>
      <c r="P166" s="2" t="inlineStr">
        <is>
          <t>259</t>
        </is>
      </c>
      <c r="Q166" s="2" t="inlineStr">
        <is>
          <t>False</t>
        </is>
      </c>
    </row>
    <row r="167">
      <c r="A167" s="3" t="inlineStr">
        <is>
          <t>166</t>
        </is>
      </c>
      <c r="B167" s="3" t="inlineStr">
        <is>
          <t>#navigation-main-default-dropdown-4 &gt; .menu-dropdown-list &gt; .onTouchDevice-onlyVisible.submenu-item</t>
        </is>
      </c>
      <c r="C167" s="3" t="inlineStr">
        <is>
          <t>#Navigation Main Default Dropdown 4 &gt; .Menu Dropdown List &gt; .Ontouchdevice Onlyvisible.Submenu Item</t>
        </is>
      </c>
      <c r="D167" s="3" t="inlineStr"/>
      <c r="E167" s="3" t="inlineStr">
        <is>
          <t>True</t>
        </is>
      </c>
      <c r="F167" s="3" t="inlineStr">
        <is>
          <t>False</t>
        </is>
      </c>
      <c r="G167" s="3" t="inlineStr">
        <is>
          <t>3</t>
        </is>
      </c>
      <c r="H167" s="3" t="inlineStr">
        <is>
          <t>16</t>
        </is>
      </c>
      <c r="I167" s="3" t="inlineStr">
        <is>
          <t>Design system navigation component</t>
        </is>
      </c>
      <c r="J167" s="3" t="inlineStr">
        <is>
          <t>Navigation</t>
        </is>
      </c>
      <c r="K167" s="3" t="inlineStr">
        <is>
          <t>Design System</t>
        </is>
      </c>
      <c r="L167" s="3" t="inlineStr">
        <is>
          <t>minor</t>
        </is>
      </c>
      <c r="M167" s="3" t="inlineStr">
        <is>
          <t>Minor</t>
        </is>
      </c>
      <c r="N167" s="3" t="inlineStr">
        <is>
          <t>4</t>
        </is>
      </c>
      <c r="O167" s="3" t="inlineStr">
        <is>
          <t>1</t>
        </is>
      </c>
      <c r="P167" s="3" t="inlineStr">
        <is>
          <t>431</t>
        </is>
      </c>
      <c r="Q167" s="3" t="inlineStr">
        <is>
          <t>False</t>
        </is>
      </c>
    </row>
    <row r="168">
      <c r="A168" s="2" t="inlineStr">
        <is>
          <t>167</t>
        </is>
      </c>
      <c r="B168" s="2" t="inlineStr">
        <is>
          <t>c-community-button-tiles button[data-page="General+Oviva+Questions"] &gt; .featured-topic-header</t>
        </is>
      </c>
      <c r="C168" s="2" t="inlineStr">
        <is>
          <t>C Community Button Tiles Button[Data Page="General+Oviva+Questions"] &gt; .Featured Topic Header</t>
        </is>
      </c>
      <c r="D168" s="2" t="inlineStr"/>
      <c r="E168" s="2" t="inlineStr">
        <is>
          <t>True</t>
        </is>
      </c>
      <c r="F168" s="2" t="inlineStr">
        <is>
          <t>False</t>
        </is>
      </c>
      <c r="G168" s="2" t="inlineStr">
        <is>
          <t>3</t>
        </is>
      </c>
      <c r="H168" s="2" t="inlineStr">
        <is>
          <t>31</t>
        </is>
      </c>
      <c r="I168" s="2" t="inlineStr">
        <is>
          <t>Design system button component</t>
        </is>
      </c>
      <c r="J168" s="2" t="inlineStr">
        <is>
          <t>Button</t>
        </is>
      </c>
      <c r="K168" s="2" t="inlineStr">
        <is>
          <t>Design System</t>
        </is>
      </c>
      <c r="L168" s="2" t="inlineStr">
        <is>
          <t>serious</t>
        </is>
      </c>
      <c r="M168" s="2" t="inlineStr">
        <is>
          <t>Serious</t>
        </is>
      </c>
      <c r="N168" s="2" t="inlineStr">
        <is>
          <t>2</t>
        </is>
      </c>
      <c r="O168" s="2" t="inlineStr">
        <is>
          <t>1</t>
        </is>
      </c>
      <c r="P168" s="2" t="inlineStr">
        <is>
          <t>136</t>
        </is>
      </c>
      <c r="Q168" s="2" t="inlineStr">
        <is>
          <t>False</t>
        </is>
      </c>
    </row>
    <row r="169">
      <c r="A169" s="3" t="inlineStr">
        <is>
          <t>168</t>
        </is>
      </c>
      <c r="B169" s="3" t="inlineStr">
        <is>
          <t>p</t>
        </is>
      </c>
      <c r="C169" s="3" t="inlineStr">
        <is>
          <t>P</t>
        </is>
      </c>
      <c r="D169" s="3" t="inlineStr"/>
      <c r="E169" s="3" t="inlineStr">
        <is>
          <t>False</t>
        </is>
      </c>
      <c r="F169" s="3" t="inlineStr">
        <is>
          <t>False</t>
        </is>
      </c>
      <c r="G169" s="3" t="inlineStr">
        <is>
          <t>4</t>
        </is>
      </c>
      <c r="H169" s="3" t="inlineStr">
        <is>
          <t>31</t>
        </is>
      </c>
      <c r="I169" s="3" t="inlineStr"/>
      <c r="J169" s="3" t="inlineStr">
        <is>
          <t>Text</t>
        </is>
      </c>
      <c r="K169" s="3" t="inlineStr">
        <is>
          <t>Content</t>
        </is>
      </c>
      <c r="L169" s="3" t="inlineStr">
        <is>
          <t>serious</t>
        </is>
      </c>
      <c r="M169" s="3" t="inlineStr">
        <is>
          <t>Serious</t>
        </is>
      </c>
      <c r="N169" s="3" t="inlineStr">
        <is>
          <t>2</t>
        </is>
      </c>
      <c r="O169" s="3" t="inlineStr">
        <is>
          <t>13</t>
        </is>
      </c>
      <c r="P169" s="3" t="inlineStr">
        <is>
          <t>36</t>
        </is>
      </c>
      <c r="Q169" s="3" t="inlineStr">
        <is>
          <t>False</t>
        </is>
      </c>
    </row>
    <row r="170">
      <c r="A170" s="2" t="inlineStr">
        <is>
          <t>169</t>
        </is>
      </c>
      <c r="B170" s="2" t="inlineStr">
        <is>
          <t xml:space="preserve">paaqer=""&gt;&lt;svg xmlns="http://www.w3.org/2000/svg" viewBox="0 0 24 24" fill="none" stroke="currentColor" stroke-width="2" stroke-linecap="round" stroke-linejoin="round" aria-hidden="true" focusable="false" lwc-78n9bpaaqer=""&gt;&lt;path </t>
        </is>
      </c>
      <c r="C170" s="2" t="inlineStr">
        <is>
          <t>Paaqer=""&gt;&lt;Svg Xmlns="Http://Www.W3.Org/2000/Svg" Viewbox="0 0 24 24" Fill="None" Stroke="Currentcolor" Stroke Width="2" Stroke Linecap="Round" Stroke Linejoin="Round" Aria Hidden="True" Focusable="False" Lwc 78N9Bpaaqer=""&gt;&lt;Path</t>
        </is>
      </c>
      <c r="D170" s="2" t="inlineStr"/>
      <c r="E170" s="2" t="inlineStr">
        <is>
          <t>False</t>
        </is>
      </c>
      <c r="F170" s="2" t="inlineStr">
        <is>
          <t>False</t>
        </is>
      </c>
      <c r="G170" s="2" t="inlineStr">
        <is>
          <t>1</t>
        </is>
      </c>
      <c r="H170" s="2" t="inlineStr">
        <is>
          <t>31</t>
        </is>
      </c>
      <c r="I170" s="2" t="inlineStr"/>
      <c r="J170" s="2" t="inlineStr">
        <is>
          <t>Image</t>
        </is>
      </c>
      <c r="K170" s="2" t="inlineStr">
        <is>
          <t>Content</t>
        </is>
      </c>
      <c r="L170" s="2" t="inlineStr">
        <is>
          <t>serious</t>
        </is>
      </c>
      <c r="M170" s="2" t="inlineStr">
        <is>
          <t>Serious</t>
        </is>
      </c>
      <c r="N170" s="2" t="inlineStr">
        <is>
          <t>2</t>
        </is>
      </c>
      <c r="O170" s="2" t="inlineStr">
        <is>
          <t>1</t>
        </is>
      </c>
      <c r="P170" s="2" t="inlineStr">
        <is>
          <t>279</t>
        </is>
      </c>
      <c r="Q170" s="2" t="inlineStr">
        <is>
          <t>False</t>
        </is>
      </c>
    </row>
    <row r="171">
      <c r="A171" s="3" t="inlineStr">
        <is>
          <t>170</t>
        </is>
      </c>
      <c r="B171" s="3" t="inlineStr">
        <is>
          <t>y="152:0"&gt;&lt;a role="presentation" class="search-deflectionItem search-deflectionItemSearch " data-aura-rendered-by="153:0" href="javascript:void(0);"&gt;&lt;butto</t>
        </is>
      </c>
      <c r="C171" s="3" t="inlineStr">
        <is>
          <t>Y="152:0"&gt;&lt;A Role="Presentation" Class="Search Deflectionitem Search Deflectionitemsearch " Data Aura Rendered By="153:0" Href="Javascript:Void(0);"&gt;&lt;Butto</t>
        </is>
      </c>
      <c r="D171" s="3" t="inlineStr"/>
      <c r="E171" s="3" t="inlineStr">
        <is>
          <t>False</t>
        </is>
      </c>
      <c r="F171" s="3" t="inlineStr">
        <is>
          <t>False</t>
        </is>
      </c>
      <c r="G171" s="3" t="inlineStr">
        <is>
          <t>1</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280</t>
        </is>
      </c>
      <c r="Q171" s="3" t="inlineStr">
        <is>
          <t>False</t>
        </is>
      </c>
    </row>
    <row r="172">
      <c r="A172" s="2" t="inlineStr">
        <is>
          <t>171</t>
        </is>
      </c>
      <c r="B172" s="2" t="inlineStr">
        <is>
          <t>[aria-label] &gt;&gt; nth=3</t>
        </is>
      </c>
      <c r="C172" s="2" t="inlineStr">
        <is>
          <t>[Aria Label] &gt;&gt; Nth=3</t>
        </is>
      </c>
      <c r="D172" s="2" t="inlineStr"/>
      <c r="E172" s="2" t="inlineStr">
        <is>
          <t>True</t>
        </is>
      </c>
      <c r="F172" s="2" t="inlineStr">
        <is>
          <t>False</t>
        </is>
      </c>
      <c r="G172" s="2" t="inlineStr">
        <is>
          <t>3</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137</t>
        </is>
      </c>
      <c r="Q172" s="2" t="inlineStr">
        <is>
          <t>False</t>
        </is>
      </c>
    </row>
    <row r="173">
      <c r="A173" s="3" t="inlineStr">
        <is>
          <t>172</t>
        </is>
      </c>
      <c r="B173" s="3" t="inlineStr">
        <is>
          <t>div.swiper-wrapper &gt; div.item.swiper-slide:nth-of-type(2) &gt; div.item-content</t>
        </is>
      </c>
      <c r="C173" s="3" t="inlineStr">
        <is>
          <t>Div.Swiper Wrapper &gt; Div.Item.Swiper Slide:Nth Of Type(2) &gt; Div.Item Content</t>
        </is>
      </c>
      <c r="D173" s="3" t="inlineStr"/>
      <c r="E173" s="3" t="inlineStr">
        <is>
          <t>False</t>
        </is>
      </c>
      <c r="F173" s="3" t="inlineStr">
        <is>
          <t>False</t>
        </is>
      </c>
      <c r="G173" s="3" t="inlineStr">
        <is>
          <t>2</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227</t>
        </is>
      </c>
      <c r="Q173" s="3" t="inlineStr">
        <is>
          <t>False</t>
        </is>
      </c>
    </row>
    <row r="174">
      <c r="A174" s="2" t="inlineStr">
        <is>
          <t>173</t>
        </is>
      </c>
      <c r="B174" s="2" t="inlineStr">
        <is>
          <t>div.phoneMockup-frame &gt; span.phoneMockup-island &gt; svg</t>
        </is>
      </c>
      <c r="C174" s="2" t="inlineStr">
        <is>
          <t>Div.Phonemockup Frame &gt; Span.Phonemockup Island &gt; Svg</t>
        </is>
      </c>
      <c r="D174" s="2" t="inlineStr"/>
      <c r="E174" s="2" t="inlineStr">
        <is>
          <t>False</t>
        </is>
      </c>
      <c r="F174" s="2" t="inlineStr">
        <is>
          <t>False</t>
        </is>
      </c>
      <c r="G174" s="2" t="inlineStr">
        <is>
          <t>2</t>
        </is>
      </c>
      <c r="H174" s="2" t="inlineStr">
        <is>
          <t>31</t>
        </is>
      </c>
      <c r="I174" s="2" t="inlineStr"/>
      <c r="J174" s="2" t="inlineStr">
        <is>
          <t>Other</t>
        </is>
      </c>
      <c r="K174" s="2" t="inlineStr">
        <is>
          <t>Frontend Platform</t>
        </is>
      </c>
      <c r="L174" s="2" t="inlineStr">
        <is>
          <t>serious</t>
        </is>
      </c>
      <c r="M174" s="2" t="inlineStr">
        <is>
          <t>Serious</t>
        </is>
      </c>
      <c r="N174" s="2" t="inlineStr">
        <is>
          <t>2</t>
        </is>
      </c>
      <c r="O174" s="2" t="inlineStr">
        <is>
          <t>1</t>
        </is>
      </c>
      <c r="P174" s="2" t="inlineStr">
        <is>
          <t>228</t>
        </is>
      </c>
      <c r="Q174" s="2" t="inlineStr">
        <is>
          <t>False</t>
        </is>
      </c>
    </row>
    <row r="175">
      <c r="A175" s="3" t="inlineStr">
        <is>
          <t>174</t>
        </is>
      </c>
      <c r="B175" s="3" t="inlineStr">
        <is>
          <t>#129:0-0-listboxoption &gt; a</t>
        </is>
      </c>
      <c r="C175" s="3" t="inlineStr">
        <is>
          <t>#129:0 0 Listboxoption &gt; A</t>
        </is>
      </c>
      <c r="D175" s="3" t="inlineStr"/>
      <c r="E175" s="3" t="inlineStr">
        <is>
          <t>False</t>
        </is>
      </c>
      <c r="F175" s="3" t="inlineStr">
        <is>
          <t>False</t>
        </is>
      </c>
      <c r="G175" s="3" t="inlineStr">
        <is>
          <t>2</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2</t>
        </is>
      </c>
      <c r="P175" s="3" t="inlineStr">
        <is>
          <t>214</t>
        </is>
      </c>
      <c r="Q175" s="3" t="inlineStr">
        <is>
          <t>False</t>
        </is>
      </c>
    </row>
    <row r="176">
      <c r="A176" s="2" t="inlineStr">
        <is>
          <t>175</t>
        </is>
      </c>
      <c r="B176" s="2" t="inlineStr">
        <is>
          <t>/html[1]/body[1]/div[1]/main[1]/div[10]/div[2]/div[1]/div[1]/div[1]/div[2]/p[1]</t>
        </is>
      </c>
      <c r="C176" s="2" t="inlineStr">
        <is>
          <t>/Html[1]/Body[1]/Div[1]/Main[1]/Div[10]/Div[2]/Div[1]/Div[1]/Div[1]/Div[2]/P[1]</t>
        </is>
      </c>
      <c r="D176" s="2" t="inlineStr"/>
      <c r="E176" s="2" t="inlineStr">
        <is>
          <t>False</t>
        </is>
      </c>
      <c r="F176" s="2" t="inlineStr">
        <is>
          <t>False</t>
        </is>
      </c>
      <c r="G176" s="2" t="inlineStr">
        <is>
          <t>3</t>
        </is>
      </c>
      <c r="H176" s="2" t="inlineStr">
        <is>
          <t>21</t>
        </is>
      </c>
      <c r="I176" s="2" t="inlineStr"/>
      <c r="J176" s="2" t="inlineStr">
        <is>
          <t>Layout</t>
        </is>
      </c>
      <c r="K176" s="2" t="inlineStr">
        <is>
          <t>Frontend Platform</t>
        </is>
      </c>
      <c r="L176" s="2" t="inlineStr">
        <is>
          <t>moderate</t>
        </is>
      </c>
      <c r="M176" s="2" t="inlineStr">
        <is>
          <t>Moderate</t>
        </is>
      </c>
      <c r="N176" s="2" t="inlineStr">
        <is>
          <t>3</t>
        </is>
      </c>
      <c r="O176" s="2" t="inlineStr">
        <is>
          <t>1</t>
        </is>
      </c>
      <c r="P176" s="2" t="inlineStr">
        <is>
          <t>357</t>
        </is>
      </c>
      <c r="Q176" s="2" t="inlineStr">
        <is>
          <t>False</t>
        </is>
      </c>
    </row>
    <row r="177">
      <c r="A177" s="3" t="inlineStr">
        <is>
          <t>176</t>
        </is>
      </c>
      <c r="B177" s="3" t="inlineStr">
        <is>
          <t>.flyntComponent-menuIsOpen</t>
        </is>
      </c>
      <c r="C177" s="3" t="inlineStr">
        <is>
          <t>.Flyntcomponent Menuisopen</t>
        </is>
      </c>
      <c r="D177" s="3" t="inlineStr"/>
      <c r="E177" s="3" t="inlineStr">
        <is>
          <t>True</t>
        </is>
      </c>
      <c r="F177" s="3" t="inlineStr">
        <is>
          <t>False</t>
        </is>
      </c>
      <c r="G177" s="3" t="inlineStr">
        <is>
          <t>3</t>
        </is>
      </c>
      <c r="H177" s="3" t="inlineStr">
        <is>
          <t>16</t>
        </is>
      </c>
      <c r="I177" s="3" t="inlineStr">
        <is>
          <t>Design system navigation component</t>
        </is>
      </c>
      <c r="J177" s="3" t="inlineStr">
        <is>
          <t>Navigation</t>
        </is>
      </c>
      <c r="K177" s="3" t="inlineStr">
        <is>
          <t>Design System</t>
        </is>
      </c>
      <c r="L177" s="3" t="inlineStr">
        <is>
          <t>minor</t>
        </is>
      </c>
      <c r="M177" s="3" t="inlineStr">
        <is>
          <t>Minor</t>
        </is>
      </c>
      <c r="N177" s="3" t="inlineStr">
        <is>
          <t>4</t>
        </is>
      </c>
      <c r="O177" s="3" t="inlineStr">
        <is>
          <t>1</t>
        </is>
      </c>
      <c r="P177" s="3" t="inlineStr">
        <is>
          <t>432</t>
        </is>
      </c>
      <c r="Q177" s="3" t="inlineStr">
        <is>
          <t>False</t>
        </is>
      </c>
    </row>
    <row r="178">
      <c r="A178" s="2" t="inlineStr">
        <is>
          <t>177</t>
        </is>
      </c>
      <c r="B178" s="2" t="inlineStr">
        <is>
          <t>.menu-item--small-mobile</t>
        </is>
      </c>
      <c r="C178" s="2" t="inlineStr">
        <is>
          <t>.Menu Item Small Mobile</t>
        </is>
      </c>
      <c r="D178" s="2" t="inlineStr"/>
      <c r="E178" s="2" t="inlineStr">
        <is>
          <t>True</t>
        </is>
      </c>
      <c r="F178" s="2" t="inlineStr">
        <is>
          <t>False</t>
        </is>
      </c>
      <c r="G178" s="2" t="inlineStr">
        <is>
          <t>3</t>
        </is>
      </c>
      <c r="H178" s="2" t="inlineStr">
        <is>
          <t>16</t>
        </is>
      </c>
      <c r="I178" s="2" t="inlineStr">
        <is>
          <t>Design system navigation component</t>
        </is>
      </c>
      <c r="J178" s="2" t="inlineStr">
        <is>
          <t>Navigation</t>
        </is>
      </c>
      <c r="K178" s="2" t="inlineStr">
        <is>
          <t>Design System</t>
        </is>
      </c>
      <c r="L178" s="2" t="inlineStr">
        <is>
          <t>minor</t>
        </is>
      </c>
      <c r="M178" s="2" t="inlineStr">
        <is>
          <t>Minor</t>
        </is>
      </c>
      <c r="N178" s="2" t="inlineStr">
        <is>
          <t>4</t>
        </is>
      </c>
      <c r="O178" s="2" t="inlineStr">
        <is>
          <t>1</t>
        </is>
      </c>
      <c r="P178" s="2" t="inlineStr">
        <is>
          <t>433</t>
        </is>
      </c>
      <c r="Q178" s="2" t="inlineStr">
        <is>
          <t>False</t>
        </is>
      </c>
    </row>
    <row r="179">
      <c r="A179" s="3" t="inlineStr">
        <is>
          <t>178</t>
        </is>
      </c>
      <c r="B179" s="3" t="inlineStr">
        <is>
          <t>.footer-logo--mobile</t>
        </is>
      </c>
      <c r="C179" s="3" t="inlineStr">
        <is>
          <t>.Footer Logo Mobile</t>
        </is>
      </c>
      <c r="D179" s="3" t="inlineStr"/>
      <c r="E179" s="3" t="inlineStr">
        <is>
          <t>True</t>
        </is>
      </c>
      <c r="F179" s="3" t="inlineStr">
        <is>
          <t>False</t>
        </is>
      </c>
      <c r="G179" s="3" t="inlineStr">
        <is>
          <t>3</t>
        </is>
      </c>
      <c r="H179" s="3" t="inlineStr">
        <is>
          <t>16</t>
        </is>
      </c>
      <c r="I179" s="3" t="inlineStr">
        <is>
          <t>Design system navigation component</t>
        </is>
      </c>
      <c r="J179" s="3" t="inlineStr">
        <is>
          <t>Navigation</t>
        </is>
      </c>
      <c r="K179" s="3" t="inlineStr">
        <is>
          <t>Design System</t>
        </is>
      </c>
      <c r="L179" s="3" t="inlineStr">
        <is>
          <t>minor</t>
        </is>
      </c>
      <c r="M179" s="3" t="inlineStr">
        <is>
          <t>Minor</t>
        </is>
      </c>
      <c r="N179" s="3" t="inlineStr">
        <is>
          <t>4</t>
        </is>
      </c>
      <c r="O179" s="3" t="inlineStr">
        <is>
          <t>1</t>
        </is>
      </c>
      <c r="P179" s="3" t="inlineStr">
        <is>
          <t>434</t>
        </is>
      </c>
      <c r="Q179" s="3" t="inlineStr">
        <is>
          <t>False</t>
        </is>
      </c>
    </row>
    <row r="180">
      <c r="A180" s="2" t="inlineStr">
        <is>
          <t>179</t>
        </is>
      </c>
      <c r="B180" s="2" t="inlineStr">
        <is>
          <t>#usercentrics-cmp-ui-.privacy-text-detailed</t>
        </is>
      </c>
      <c r="C180" s="2" t="inlineStr">
        <is>
          <t>#Usercentrics Cmp Ui .Privacy Text Detailed</t>
        </is>
      </c>
      <c r="D180" s="2" t="inlineStr"/>
      <c r="E180" s="2" t="inlineStr">
        <is>
          <t>True</t>
        </is>
      </c>
      <c r="F180" s="2" t="inlineStr">
        <is>
          <t>False</t>
        </is>
      </c>
      <c r="G180" s="2" t="inlineStr">
        <is>
          <t>4</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1</t>
        </is>
      </c>
      <c r="P180" s="2" t="inlineStr">
        <is>
          <t>52</t>
        </is>
      </c>
      <c r="Q180" s="2" t="inlineStr">
        <is>
          <t>False</t>
        </is>
      </c>
    </row>
    <row r="181">
      <c r="A181" s="3" t="inlineStr">
        <is>
          <t>180</t>
        </is>
      </c>
      <c r="B181" s="3" t="inlineStr">
        <is>
          <t>.item.swiper-slide:nth-child(2) &gt; .themeNude.card.boxRadius &gt; .card-body.boxPadding &gt; .card-content[data-mobile-align="mobileAlignAuto"] &gt; .overlineText</t>
        </is>
      </c>
      <c r="C181" s="3" t="inlineStr">
        <is>
          <t>.Item.Swiper Slide:Nth Child(2) &gt; .Themenude.Card.Boxradius &gt; .Card Body.Boxpadding &gt; .Card Content[Data Mobile Align="Mobilealignauto"] &gt; .Overlinetext</t>
        </is>
      </c>
      <c r="D181" s="3" t="inlineStr"/>
      <c r="E181" s="3" t="inlineStr">
        <is>
          <t>True</t>
        </is>
      </c>
      <c r="F181" s="3" t="inlineStr">
        <is>
          <t>False</t>
        </is>
      </c>
      <c r="G181" s="3" t="inlineStr">
        <is>
          <t>3</t>
        </is>
      </c>
      <c r="H181" s="3" t="inlineStr">
        <is>
          <t>31</t>
        </is>
      </c>
      <c r="I181" s="3" t="inlineStr">
        <is>
          <t>Design system color palette or theme tokens</t>
        </is>
      </c>
      <c r="J181" s="3" t="inlineStr">
        <is>
          <t>Navigation</t>
        </is>
      </c>
      <c r="K181" s="3" t="inlineStr">
        <is>
          <t>Design System</t>
        </is>
      </c>
      <c r="L181" s="3" t="inlineStr">
        <is>
          <t>serious</t>
        </is>
      </c>
      <c r="M181" s="3" t="inlineStr">
        <is>
          <t>Serious</t>
        </is>
      </c>
      <c r="N181" s="3" t="inlineStr">
        <is>
          <t>2</t>
        </is>
      </c>
      <c r="O181" s="3" t="inlineStr">
        <is>
          <t>1</t>
        </is>
      </c>
      <c r="P181" s="3" t="inlineStr">
        <is>
          <t>138</t>
        </is>
      </c>
      <c r="Q181" s="3" t="inlineStr">
        <is>
          <t>False</t>
        </is>
      </c>
    </row>
    <row r="182">
      <c r="A182" s="2" t="inlineStr">
        <is>
          <t>181</t>
        </is>
      </c>
      <c r="B182" s="2" t="inlineStr">
        <is>
          <t>h2</t>
        </is>
      </c>
      <c r="C182" s="2" t="inlineStr">
        <is>
          <t>H2</t>
        </is>
      </c>
      <c r="D182" s="2" t="inlineStr"/>
      <c r="E182" s="2" t="inlineStr">
        <is>
          <t>True</t>
        </is>
      </c>
      <c r="F182" s="2" t="inlineStr">
        <is>
          <t>False</t>
        </is>
      </c>
      <c r="G182" s="2" t="inlineStr">
        <is>
          <t>2</t>
        </is>
      </c>
      <c r="H182" s="2" t="inlineStr">
        <is>
          <t>31</t>
        </is>
      </c>
      <c r="I182" s="2" t="inlineStr"/>
      <c r="J182" s="2" t="inlineStr">
        <is>
          <t>Heading</t>
        </is>
      </c>
      <c r="K182" s="2" t="inlineStr">
        <is>
          <t>Frontend Platform</t>
        </is>
      </c>
      <c r="L182" s="2" t="inlineStr">
        <is>
          <t>serious</t>
        </is>
      </c>
      <c r="M182" s="2" t="inlineStr">
        <is>
          <t>Serious</t>
        </is>
      </c>
      <c r="N182" s="2" t="inlineStr">
        <is>
          <t>2</t>
        </is>
      </c>
      <c r="O182" s="2" t="inlineStr">
        <is>
          <t>2</t>
        </is>
      </c>
      <c r="P182" s="2" t="inlineStr">
        <is>
          <t>215</t>
        </is>
      </c>
      <c r="Q182" s="2" t="inlineStr">
        <is>
          <t>False</t>
        </is>
      </c>
    </row>
    <row r="183">
      <c r="A183" s="3" t="inlineStr">
        <is>
          <t>182</t>
        </is>
      </c>
      <c r="B183" s="3" t="inlineStr">
        <is>
          <t>div:nth-of-type(8) &gt; iframe</t>
        </is>
      </c>
      <c r="C183" s="3" t="inlineStr">
        <is>
          <t>Div:Nth Of Type(8) &gt; Iframe</t>
        </is>
      </c>
      <c r="D183" s="3" t="inlineStr"/>
      <c r="E183" s="3" t="inlineStr">
        <is>
          <t>False</t>
        </is>
      </c>
      <c r="F183" s="3" t="inlineStr">
        <is>
          <t>False</t>
        </is>
      </c>
      <c r="G183" s="3" t="inlineStr">
        <is>
          <t>4</t>
        </is>
      </c>
      <c r="H183" s="3" t="inlineStr">
        <is>
          <t>31</t>
        </is>
      </c>
      <c r="I183" s="3" t="inlineStr"/>
      <c r="J183" s="3" t="inlineStr">
        <is>
          <t>Frame</t>
        </is>
      </c>
      <c r="K183" s="3" t="inlineStr">
        <is>
          <t>Frontend Platform</t>
        </is>
      </c>
      <c r="L183" s="3" t="inlineStr">
        <is>
          <t>serious</t>
        </is>
      </c>
      <c r="M183" s="3" t="inlineStr">
        <is>
          <t>Serious</t>
        </is>
      </c>
      <c r="N183" s="3" t="inlineStr">
        <is>
          <t>2</t>
        </is>
      </c>
      <c r="O183" s="3" t="inlineStr">
        <is>
          <t>1</t>
        </is>
      </c>
      <c r="P183" s="3" t="inlineStr">
        <is>
          <t>53</t>
        </is>
      </c>
      <c r="Q183" s="3" t="inlineStr">
        <is>
          <t>False</t>
        </is>
      </c>
    </row>
    <row r="184">
      <c r="A184" s="2" t="inlineStr">
        <is>
          <t>183</t>
        </is>
      </c>
      <c r="B184" s="2" t="inlineStr">
        <is>
          <t>/html[1]/body[1]/div[3]/footer[1]/div[1]/div[2]/c-community-footer[1]/footer[1]</t>
        </is>
      </c>
      <c r="C184" s="2" t="inlineStr">
        <is>
          <t>/Html[1]/Body[1]/Div[3]/Footer[1]/Div[1]/Div[2]/C Community Footer[1]/Footer[1]</t>
        </is>
      </c>
      <c r="D184" s="2" t="inlineStr"/>
      <c r="E184" s="2" t="inlineStr">
        <is>
          <t>True</t>
        </is>
      </c>
      <c r="F184" s="2" t="inlineStr">
        <is>
          <t>False</t>
        </is>
      </c>
      <c r="G184" s="2" t="inlineStr">
        <is>
          <t>3</t>
        </is>
      </c>
      <c r="H184" s="2" t="inlineStr">
        <is>
          <t>31</t>
        </is>
      </c>
      <c r="I184" s="2" t="inlineStr">
        <is>
          <t>Design system form field component</t>
        </is>
      </c>
      <c r="J184" s="2" t="inlineStr">
        <is>
          <t>Navigation</t>
        </is>
      </c>
      <c r="K184" s="2" t="inlineStr">
        <is>
          <t>Design System</t>
        </is>
      </c>
      <c r="L184" s="2" t="inlineStr">
        <is>
          <t>serious</t>
        </is>
      </c>
      <c r="M184" s="2" t="inlineStr">
        <is>
          <t>Serious</t>
        </is>
      </c>
      <c r="N184" s="2" t="inlineStr">
        <is>
          <t>2</t>
        </is>
      </c>
      <c r="O184" s="2" t="inlineStr">
        <is>
          <t>1</t>
        </is>
      </c>
      <c r="P184" s="2" t="inlineStr">
        <is>
          <t>139</t>
        </is>
      </c>
      <c r="Q184" s="2" t="inlineStr">
        <is>
          <t>False</t>
        </is>
      </c>
    </row>
    <row r="185">
      <c r="A185" s="3" t="inlineStr">
        <is>
          <t>184</t>
        </is>
      </c>
      <c r="B185" s="3" t="inlineStr">
        <is>
          <t>ao4vb7=""&gt;&lt;path d="M496 453L362 320a189 189 0 10-340-92 190 190 0 00298 135l133 133a14 14 0 0021 0l21-21a17 17 0 001-22M210 338a129 129 0 11130-130 129 129 0 01-130 130" lwc-45bd2ao4vb7=""&gt;&lt;/path</t>
        </is>
      </c>
      <c r="C185" s="3" t="inlineStr">
        <is>
          <t>Ao4Vb7=""&gt;&lt;Path D="M496 453L362 320A189 189 0 10 340 92 190 190 0 00298 135L133 133A14 14 0 0021 0L21 21A17 17 0 001 22M210 338A129 129 0 11130 130 129 129 0 01 130 130" Lwc 45Bd2Ao4Vb7=""&gt;&lt;/Path</t>
        </is>
      </c>
      <c r="D185" s="3" t="inlineStr"/>
      <c r="E185" s="3" t="inlineStr">
        <is>
          <t>True</t>
        </is>
      </c>
      <c r="F185" s="3" t="inlineStr">
        <is>
          <t>False</t>
        </is>
      </c>
      <c r="G185" s="3" t="inlineStr">
        <is>
          <t>1</t>
        </is>
      </c>
      <c r="H185" s="3" t="inlineStr">
        <is>
          <t>31</t>
        </is>
      </c>
      <c r="I185" s="3" t="inlineStr">
        <is>
          <t>Design system table component</t>
        </is>
      </c>
      <c r="J185" s="3" t="inlineStr">
        <is>
          <t>Table</t>
        </is>
      </c>
      <c r="K185" s="3" t="inlineStr">
        <is>
          <t>Design System</t>
        </is>
      </c>
      <c r="L185" s="3" t="inlineStr">
        <is>
          <t>serious</t>
        </is>
      </c>
      <c r="M185" s="3" t="inlineStr">
        <is>
          <t>Serious</t>
        </is>
      </c>
      <c r="N185" s="3" t="inlineStr">
        <is>
          <t>2</t>
        </is>
      </c>
      <c r="O185" s="3" t="inlineStr">
        <is>
          <t>1</t>
        </is>
      </c>
      <c r="P185" s="3" t="inlineStr">
        <is>
          <t>281</t>
        </is>
      </c>
      <c r="Q185" s="3" t="inlineStr">
        <is>
          <t>False</t>
        </is>
      </c>
    </row>
    <row r="186">
      <c r="A186" s="2" t="inlineStr">
        <is>
          <t>185</t>
        </is>
      </c>
      <c r="B186" s="2" t="inlineStr">
        <is>
          <t xml:space="preserve">r"&gt;
      &lt;div class="uc-embedding-container uc-embedding-1  consent-not-exists" data-nosnippet="true" pid="BJz7qNsdj-7|iVTAGV51C|r1ejcEi_jZ7|rJXQ54ouo-X" element-type="iframe" id="uc1784835357581" style=""&gt; &lt;img </t>
        </is>
      </c>
      <c r="C186" s="2" t="inlineStr">
        <is>
          <t>R"&gt; &lt;Div Class="Uc Embedding Container Uc Embedding 1 Consent Not Exists" Data Nosnippet="True" Pid="Bjz7Qnsdj 7|Ivtagv51C|R1Ejcei Jz7|Rjxq54Ouo X" Element Type="Iframe" Id="Uc1784835357581" Style=""&gt; &lt;Img</t>
        </is>
      </c>
      <c r="D186" s="2" t="inlineStr"/>
      <c r="E186" s="2" t="inlineStr">
        <is>
          <t>False</t>
        </is>
      </c>
      <c r="F186" s="2" t="inlineStr">
        <is>
          <t>False</t>
        </is>
      </c>
      <c r="G186" s="2" t="inlineStr">
        <is>
          <t>1</t>
        </is>
      </c>
      <c r="H186" s="2" t="inlineStr">
        <is>
          <t>31</t>
        </is>
      </c>
      <c r="I186" s="2" t="inlineStr"/>
      <c r="J186" s="2" t="inlineStr">
        <is>
          <t>Image</t>
        </is>
      </c>
      <c r="K186" s="2" t="inlineStr">
        <is>
          <t>Content</t>
        </is>
      </c>
      <c r="L186" s="2" t="inlineStr">
        <is>
          <t>serious</t>
        </is>
      </c>
      <c r="M186" s="2" t="inlineStr">
        <is>
          <t>Serious</t>
        </is>
      </c>
      <c r="N186" s="2" t="inlineStr">
        <is>
          <t>2</t>
        </is>
      </c>
      <c r="O186" s="2" t="inlineStr">
        <is>
          <t>1</t>
        </is>
      </c>
      <c r="P186" s="2" t="inlineStr">
        <is>
          <t>282</t>
        </is>
      </c>
      <c r="Q186" s="2" t="inlineStr">
        <is>
          <t>False</t>
        </is>
      </c>
    </row>
    <row r="187">
      <c r="A187" s="3" t="inlineStr">
        <is>
          <t>186</t>
        </is>
      </c>
      <c r="B187" s="3" t="inlineStr">
        <is>
          <t xml:space="preserve">r"&gt;
      &lt;div class="uc-embedding-container uc-embedding-1  consent-not-exists" data-nosnippet="true" pid="BJz7qNsdj-7|iVTAGV51C|r1ejcEi_jZ7|rJXQ54ouo-X" element-type="iframe" id="uc1784835340842" style=""&gt; &lt;img </t>
        </is>
      </c>
      <c r="C187" s="3" t="inlineStr">
        <is>
          <t>R"&gt; &lt;Div Class="Uc Embedding Container Uc Embedding 1 Consent Not Exists" Data Nosnippet="True" Pid="Bjz7Qnsdj 7|Ivtagv51C|R1Ejcei Jz7|Rjxq54Ouo X" Element Type="Iframe" Id="Uc1784835340842" Style=""&gt; &lt;Img</t>
        </is>
      </c>
      <c r="D187" s="3" t="inlineStr"/>
      <c r="E187" s="3" t="inlineStr">
        <is>
          <t>False</t>
        </is>
      </c>
      <c r="F187" s="3" t="inlineStr">
        <is>
          <t>False</t>
        </is>
      </c>
      <c r="G187" s="3" t="inlineStr">
        <is>
          <t>1</t>
        </is>
      </c>
      <c r="H187" s="3" t="inlineStr">
        <is>
          <t>31</t>
        </is>
      </c>
      <c r="I187" s="3" t="inlineStr"/>
      <c r="J187" s="3" t="inlineStr">
        <is>
          <t>Image</t>
        </is>
      </c>
      <c r="K187" s="3" t="inlineStr">
        <is>
          <t>Content</t>
        </is>
      </c>
      <c r="L187" s="3" t="inlineStr">
        <is>
          <t>serious</t>
        </is>
      </c>
      <c r="M187" s="3" t="inlineStr">
        <is>
          <t>Serious</t>
        </is>
      </c>
      <c r="N187" s="3" t="inlineStr">
        <is>
          <t>2</t>
        </is>
      </c>
      <c r="O187" s="3" t="inlineStr">
        <is>
          <t>1</t>
        </is>
      </c>
      <c r="P187" s="3" t="inlineStr">
        <is>
          <t>283</t>
        </is>
      </c>
      <c r="Q187" s="3" t="inlineStr">
        <is>
          <t>False</t>
        </is>
      </c>
    </row>
    <row r="188">
      <c r="A188" s="2" t="inlineStr">
        <is>
          <t>187</t>
        </is>
      </c>
      <c r="B188" s="2" t="inlineStr">
        <is>
          <t xml:space="preserve">on__icon"&gt;&lt;g lwc-45bd2ao4vb7=""&gt;&lt;path </t>
        </is>
      </c>
      <c r="C188" s="2" t="inlineStr">
        <is>
          <t>On Icon"&gt;&lt;G Lwc 45Bd2Ao4Vb7=""&gt;&lt;Path</t>
        </is>
      </c>
      <c r="D188" s="2" t="inlineStr"/>
      <c r="E188" s="2" t="inlineStr">
        <is>
          <t>False</t>
        </is>
      </c>
      <c r="F188" s="2" t="inlineStr">
        <is>
          <t>False</t>
        </is>
      </c>
      <c r="G188" s="2" t="inlineStr">
        <is>
          <t>1</t>
        </is>
      </c>
      <c r="H188" s="2" t="inlineStr">
        <is>
          <t>31</t>
        </is>
      </c>
      <c r="I188" s="2" t="inlineStr"/>
      <c r="J188" s="2" t="inlineStr">
        <is>
          <t>Image</t>
        </is>
      </c>
      <c r="K188" s="2" t="inlineStr">
        <is>
          <t>Content</t>
        </is>
      </c>
      <c r="L188" s="2" t="inlineStr">
        <is>
          <t>serious</t>
        </is>
      </c>
      <c r="M188" s="2" t="inlineStr">
        <is>
          <t>Serious</t>
        </is>
      </c>
      <c r="N188" s="2" t="inlineStr">
        <is>
          <t>2</t>
        </is>
      </c>
      <c r="O188" s="2" t="inlineStr">
        <is>
          <t>1</t>
        </is>
      </c>
      <c r="P188" s="2" t="inlineStr">
        <is>
          <t>284</t>
        </is>
      </c>
      <c r="Q188" s="2" t="inlineStr">
        <is>
          <t>False</t>
        </is>
      </c>
    </row>
    <row r="189">
      <c r="A189" s="3" t="inlineStr">
        <is>
          <t>188</t>
        </is>
      </c>
      <c r="B189" s="3" t="inlineStr">
        <is>
          <t>u57tjp=""&gt;&lt;a href="https://www.nhs.uk/nhs-services/urgent-and-emergency-care-services/find-urgent-and-emergency-care-services/" target="_blank" lwc-717rtu57tjp=""&gt;Find a</t>
        </is>
      </c>
      <c r="C189" s="3" t="inlineStr">
        <is>
          <t>U57Tjp=""&gt;&lt;A Href="Https://Www.Nhs.Uk/Nhs Services/Urgent And Emergency Care Services/Find Urgent And Emergency Care Services/" Target=" Blank" Lwc 717Rtu57Tjp=""&gt;Find A</t>
        </is>
      </c>
      <c r="D189" s="3" t="inlineStr"/>
      <c r="E189" s="3" t="inlineStr">
        <is>
          <t>False</t>
        </is>
      </c>
      <c r="F189" s="3" t="inlineStr">
        <is>
          <t>False</t>
        </is>
      </c>
      <c r="G189" s="3" t="inlineStr">
        <is>
          <t>1</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285</t>
        </is>
      </c>
      <c r="Q189" s="3" t="inlineStr">
        <is>
          <t>False</t>
        </is>
      </c>
    </row>
    <row r="190">
      <c r="A190" s="2" t="inlineStr">
        <is>
          <t>189</t>
        </is>
      </c>
      <c r="B190" s="2" t="inlineStr">
        <is>
          <t>e&lt;/a&gt;&lt;/li&gt;&lt;li lwc-717rtu57tjp=""&gt;&lt;a hre</t>
        </is>
      </c>
      <c r="C190" s="2" t="inlineStr">
        <is>
          <t>E&lt;/A&gt;&lt;/Li&gt;&lt;Li Lwc 717Rtu57Tjp=""&gt;&lt;A Hre</t>
        </is>
      </c>
      <c r="D190" s="2" t="inlineStr"/>
      <c r="E190" s="2" t="inlineStr">
        <is>
          <t>False</t>
        </is>
      </c>
      <c r="F190" s="2" t="inlineStr">
        <is>
          <t>False</t>
        </is>
      </c>
      <c r="G190" s="2" t="inlineStr">
        <is>
          <t>3</t>
        </is>
      </c>
      <c r="H190" s="2" t="inlineStr">
        <is>
          <t>31</t>
        </is>
      </c>
      <c r="I190" s="2" t="inlineStr"/>
      <c r="J190" s="2" t="inlineStr">
        <is>
          <t>List</t>
        </is>
      </c>
      <c r="K190" s="2" t="inlineStr">
        <is>
          <t>Frontend Platform</t>
        </is>
      </c>
      <c r="L190" s="2" t="inlineStr">
        <is>
          <t>serious</t>
        </is>
      </c>
      <c r="M190" s="2" t="inlineStr">
        <is>
          <t>Serious</t>
        </is>
      </c>
      <c r="N190" s="2" t="inlineStr">
        <is>
          <t>2</t>
        </is>
      </c>
      <c r="O190" s="2" t="inlineStr">
        <is>
          <t>1</t>
        </is>
      </c>
      <c r="P190" s="2" t="inlineStr">
        <is>
          <t>140</t>
        </is>
      </c>
      <c r="Q190" s="2" t="inlineStr">
        <is>
          <t>False</t>
        </is>
      </c>
    </row>
    <row r="191">
      <c r="A191" s="3" t="inlineStr">
        <is>
          <t>190</t>
        </is>
      </c>
      <c r="B191" s="3" t="inlineStr">
        <is>
          <t>paaqer=""&gt;&lt;path d="M14.28 10.39L23.22 0H21.1L13.33 9.02L7.15 0H0L9.37 13.64L0 24.53H2.12L10.3 15.01L16.85 24.53H24L14.28 10.39ZM11.38 13.76L10.43 12.4L2.88 1.59H6.13L12.23 10.31L13.17 11.68L21.1 23.01H17.85L11.38 13.76Z" lwc-78n9bpaaqer=""&gt;&lt;/path</t>
        </is>
      </c>
      <c r="C191" s="3" t="inlineStr">
        <is>
          <t>Paaqer=""&gt;&lt;Path D="M14.28 10.39L23.22 0H21.1L13.33 9.02L7.15 0H0L9.37 13.64L0 24.53H2.12L10.3 15.01L16.85 24.53H24L14.28 10.39Zm11.38 13.76L10.43 12.4L2.88 1.59H6.13L12.23 10.31L13.17 11.68L21.1 23.01H17.85L11.38 13.76Z" Lwc 78N9Bpaaqer=""&gt;&lt;/Path</t>
        </is>
      </c>
      <c r="D191" s="3" t="inlineStr"/>
      <c r="E191" s="3" t="inlineStr">
        <is>
          <t>False</t>
        </is>
      </c>
      <c r="F191" s="3" t="inlineStr">
        <is>
          <t>False</t>
        </is>
      </c>
      <c r="G191" s="3" t="inlineStr">
        <is>
          <t>1</t>
        </is>
      </c>
      <c r="H191" s="3" t="inlineStr">
        <is>
          <t>31</t>
        </is>
      </c>
      <c r="I191" s="3" t="inlineStr"/>
      <c r="J191" s="3" t="inlineStr">
        <is>
          <t>Heading</t>
        </is>
      </c>
      <c r="K191" s="3" t="inlineStr">
        <is>
          <t>Frontend Platform</t>
        </is>
      </c>
      <c r="L191" s="3" t="inlineStr">
        <is>
          <t>serious</t>
        </is>
      </c>
      <c r="M191" s="3" t="inlineStr">
        <is>
          <t>Serious</t>
        </is>
      </c>
      <c r="N191" s="3" t="inlineStr">
        <is>
          <t>2</t>
        </is>
      </c>
      <c r="O191" s="3" t="inlineStr">
        <is>
          <t>1</t>
        </is>
      </c>
      <c r="P191" s="3" t="inlineStr">
        <is>
          <t>286</t>
        </is>
      </c>
      <c r="Q191" s="3" t="inlineStr">
        <is>
          <t>False</t>
        </is>
      </c>
    </row>
    <row r="192">
      <c r="A192" s="2" t="inlineStr">
        <is>
          <t>191</t>
        </is>
      </c>
      <c r="B192" s="2" t="inlineStr">
        <is>
          <t>input:not([type="hidden"]), select, textarea, button, [role="checkbox"], [role="radio"], [role="slider"], [role="switch"], [role="tab"] &gt;&gt; nth=5</t>
        </is>
      </c>
      <c r="C192" s="2" t="inlineStr">
        <is>
          <t>Input:Not([Type="Hidden"]), Select, Textarea, Button, [Role="Checkbox"], [Role="Radio"], [Role="Slider"], [Role="Switch"], [Role="Tab"] &gt;&gt; Nth=5</t>
        </is>
      </c>
      <c r="D192" s="2" t="inlineStr"/>
      <c r="E192" s="2" t="inlineStr">
        <is>
          <t>True</t>
        </is>
      </c>
      <c r="F192" s="2" t="inlineStr">
        <is>
          <t>False</t>
        </is>
      </c>
      <c r="G192" s="2" t="inlineStr">
        <is>
          <t>4</t>
        </is>
      </c>
      <c r="H192" s="2" t="inlineStr">
        <is>
          <t>31</t>
        </is>
      </c>
      <c r="I192" s="2" t="inlineStr">
        <is>
          <t>Design system color palette or theme tokens</t>
        </is>
      </c>
      <c r="J192" s="2" t="inlineStr">
        <is>
          <t>Table</t>
        </is>
      </c>
      <c r="K192" s="2" t="inlineStr">
        <is>
          <t>Design System</t>
        </is>
      </c>
      <c r="L192" s="2" t="inlineStr">
        <is>
          <t>serious</t>
        </is>
      </c>
      <c r="M192" s="2" t="inlineStr">
        <is>
          <t>Serious</t>
        </is>
      </c>
      <c r="N192" s="2" t="inlineStr">
        <is>
          <t>2</t>
        </is>
      </c>
      <c r="O192" s="2" t="inlineStr">
        <is>
          <t>1</t>
        </is>
      </c>
      <c r="P192" s="2" t="inlineStr">
        <is>
          <t>54</t>
        </is>
      </c>
      <c r="Q192" s="2" t="inlineStr">
        <is>
          <t>False</t>
        </is>
      </c>
    </row>
    <row r="193">
      <c r="A193" s="3" t="inlineStr">
        <is>
          <t>192</t>
        </is>
      </c>
      <c r="B193" s="3" t="inlineStr">
        <is>
          <t>div.item.swiper-slide:nth-of-type(2) &gt; div.item-content &gt; div.item-content</t>
        </is>
      </c>
      <c r="C193" s="3" t="inlineStr">
        <is>
          <t>Div.Item.Swiper Slide:Nth Of Type(2) &gt; Div.Item Content &gt; Div.Item Content</t>
        </is>
      </c>
      <c r="D193" s="3" t="inlineStr"/>
      <c r="E193" s="3" t="inlineStr">
        <is>
          <t>False</t>
        </is>
      </c>
      <c r="F193" s="3" t="inlineStr">
        <is>
          <t>False</t>
        </is>
      </c>
      <c r="G193" s="3" t="inlineStr">
        <is>
          <t>2</t>
        </is>
      </c>
      <c r="H193" s="3" t="inlineStr">
        <is>
          <t>31</t>
        </is>
      </c>
      <c r="I193" s="3" t="inlineStr"/>
      <c r="J193" s="3" t="inlineStr">
        <is>
          <t>Other</t>
        </is>
      </c>
      <c r="K193" s="3" t="inlineStr">
        <is>
          <t>Frontend Platform</t>
        </is>
      </c>
      <c r="L193" s="3" t="inlineStr">
        <is>
          <t>serious</t>
        </is>
      </c>
      <c r="M193" s="3" t="inlineStr">
        <is>
          <t>Serious</t>
        </is>
      </c>
      <c r="N193" s="3" t="inlineStr">
        <is>
          <t>2</t>
        </is>
      </c>
      <c r="O193" s="3" t="inlineStr">
        <is>
          <t>1</t>
        </is>
      </c>
      <c r="P193" s="3" t="inlineStr">
        <is>
          <t>229</t>
        </is>
      </c>
      <c r="Q193" s="3" t="inlineStr">
        <is>
          <t>False</t>
        </is>
      </c>
    </row>
    <row r="194">
      <c r="A194" s="2" t="inlineStr">
        <is>
          <t>193</t>
        </is>
      </c>
      <c r="B194" s="2" t="inlineStr">
        <is>
          <t>div.swiper-wrapper &gt; div.item.swiper-slide:nth-of-type(3) &gt; div.item-content</t>
        </is>
      </c>
      <c r="C194" s="2" t="inlineStr">
        <is>
          <t>Div.Swiper Wrapper &gt; Div.Item.Swiper Slide:Nth Of Type(3) &gt; Div.Item Content</t>
        </is>
      </c>
      <c r="D194" s="2" t="inlineStr"/>
      <c r="E194" s="2" t="inlineStr">
        <is>
          <t>False</t>
        </is>
      </c>
      <c r="F194" s="2" t="inlineStr">
        <is>
          <t>False</t>
        </is>
      </c>
      <c r="G194" s="2" t="inlineStr">
        <is>
          <t>2</t>
        </is>
      </c>
      <c r="H194" s="2" t="inlineStr">
        <is>
          <t>31</t>
        </is>
      </c>
      <c r="I194" s="2" t="inlineStr"/>
      <c r="J194" s="2" t="inlineStr">
        <is>
          <t>Other</t>
        </is>
      </c>
      <c r="K194" s="2" t="inlineStr">
        <is>
          <t>Frontend Platform</t>
        </is>
      </c>
      <c r="L194" s="2" t="inlineStr">
        <is>
          <t>serious</t>
        </is>
      </c>
      <c r="M194" s="2" t="inlineStr">
        <is>
          <t>Serious</t>
        </is>
      </c>
      <c r="N194" s="2" t="inlineStr">
        <is>
          <t>2</t>
        </is>
      </c>
      <c r="O194" s="2" t="inlineStr">
        <is>
          <t>1</t>
        </is>
      </c>
      <c r="P194" s="2" t="inlineStr">
        <is>
          <t>230</t>
        </is>
      </c>
      <c r="Q194" s="2" t="inlineStr">
        <is>
          <t>False</t>
        </is>
      </c>
    </row>
    <row r="195">
      <c r="A195" s="3" t="inlineStr">
        <is>
          <t>194</t>
        </is>
      </c>
      <c r="B195" s="3" t="inlineStr">
        <is>
          <t>div.item.swiper-slide:nth-of-type(2) &gt; div.card.boxRadius &gt; div.card-body.boxPadding</t>
        </is>
      </c>
      <c r="C195" s="3" t="inlineStr">
        <is>
          <t>Div.Item.Swiper Slide:Nth Of Type(2) &gt; Div.Card.Boxradius &gt; Div.Card Body.Boxpadding</t>
        </is>
      </c>
      <c r="D195" s="3" t="inlineStr"/>
      <c r="E195" s="3" t="inlineStr">
        <is>
          <t>False</t>
        </is>
      </c>
      <c r="F195" s="3" t="inlineStr">
        <is>
          <t>False</t>
        </is>
      </c>
      <c r="G195" s="3" t="inlineStr">
        <is>
          <t>2</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231</t>
        </is>
      </c>
      <c r="Q195" s="3" t="inlineStr">
        <is>
          <t>False</t>
        </is>
      </c>
    </row>
    <row r="196">
      <c r="A196" s="2" t="inlineStr">
        <is>
          <t>195</t>
        </is>
      </c>
      <c r="B196" s="2" t="inlineStr">
        <is>
          <t>div.swiper-wrapper:nth-of-type(1) &gt; div.slide.swiper-slide:nth-of-type(2) &gt; div.imageContent.themeHero:nth-of-type(1)</t>
        </is>
      </c>
      <c r="C196" s="2" t="inlineStr">
        <is>
          <t>Div.Swiper Wrapper:Nth Of Type(1) &gt; Div.Slide.Swiper Slide:Nth Of Type(2) &gt; Div.Imagecontent.Themehero:Nth Of Type(1)</t>
        </is>
      </c>
      <c r="D196" s="2" t="inlineStr"/>
      <c r="E196" s="2" t="inlineStr">
        <is>
          <t>False</t>
        </is>
      </c>
      <c r="F196" s="2" t="inlineStr">
        <is>
          <t>False</t>
        </is>
      </c>
      <c r="G196" s="2" t="inlineStr">
        <is>
          <t>2</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232</t>
        </is>
      </c>
      <c r="Q196" s="2" t="inlineStr">
        <is>
          <t>False</t>
        </is>
      </c>
    </row>
    <row r="197">
      <c r="A197" s="3" t="inlineStr">
        <is>
          <t>196</t>
        </is>
      </c>
      <c r="B197" s="3" t="inlineStr">
        <is>
          <t>div:nth-of-type(8) &gt; div.grecaptcha-badge &gt; div.grecaptcha-logo:nth-of-type(1)</t>
        </is>
      </c>
      <c r="C197" s="3" t="inlineStr">
        <is>
          <t>Div:Nth Of Type(8) &gt; Div.Grecaptcha Badge &gt; Div.Grecaptcha Logo:Nth Of Type(1)</t>
        </is>
      </c>
      <c r="D197" s="3" t="inlineStr"/>
      <c r="E197" s="3" t="inlineStr">
        <is>
          <t>False</t>
        </is>
      </c>
      <c r="F197" s="3" t="inlineStr">
        <is>
          <t>False</t>
        </is>
      </c>
      <c r="G197" s="3" t="inlineStr">
        <is>
          <t>2</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233</t>
        </is>
      </c>
      <c r="Q197" s="3" t="inlineStr">
        <is>
          <t>False</t>
        </is>
      </c>
    </row>
    <row r="198">
      <c r="A198" s="2" t="inlineStr">
        <is>
          <t>197</t>
        </is>
      </c>
      <c r="B198" s="2" t="inlineStr">
        <is>
          <t>ul#082b73f5-b384-49c3-9306-8328f46f86f2-dropdown-menu &gt; li.dropdown-menu-item &gt; a.dropdown-menu-link</t>
        </is>
      </c>
      <c r="C198" s="2" t="inlineStr">
        <is>
          <t>Ul#082B73F5 B384 49C3 9306 8328F46F86F2 Dropdown Menu &gt; Li.Dropdown Menu Item &gt; A.Dropdown Menu Link</t>
        </is>
      </c>
      <c r="D198" s="2" t="inlineStr"/>
      <c r="E198" s="2" t="inlineStr">
        <is>
          <t>False</t>
        </is>
      </c>
      <c r="F198" s="2" t="inlineStr">
        <is>
          <t>False</t>
        </is>
      </c>
      <c r="G198" s="2" t="inlineStr">
        <is>
          <t>3</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141</t>
        </is>
      </c>
      <c r="Q198" s="2" t="inlineStr">
        <is>
          <t>False</t>
        </is>
      </c>
    </row>
    <row r="199">
      <c r="A199" s="3" t="inlineStr">
        <is>
          <t>198</t>
        </is>
      </c>
      <c r="B199" s="3" t="inlineStr">
        <is>
          <t>div.centerMaxWidthContainer &gt; div.slider-navigation:nth-of-type(1) &gt; button.slider-button.slider-button--prev:nth-of-type(1)</t>
        </is>
      </c>
      <c r="C199" s="3" t="inlineStr">
        <is>
          <t>Div.Centermaxwidthcontainer &gt; Div.Slider Navigation:Nth Of Type(1) &gt; Button.Slider Button.Slider Button Prev:Nth Of Type(1)</t>
        </is>
      </c>
      <c r="D199" s="3" t="inlineStr"/>
      <c r="E199" s="3" t="inlineStr">
        <is>
          <t>False</t>
        </is>
      </c>
      <c r="F199" s="3" t="inlineStr">
        <is>
          <t>False</t>
        </is>
      </c>
      <c r="G199" s="3" t="inlineStr">
        <is>
          <t>3</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1</t>
        </is>
      </c>
      <c r="P199" s="3" t="inlineStr">
        <is>
          <t>142</t>
        </is>
      </c>
      <c r="Q199" s="3" t="inlineStr">
        <is>
          <t>False</t>
        </is>
      </c>
    </row>
    <row r="200">
      <c r="A200" s="2" t="inlineStr">
        <is>
          <t>199</t>
        </is>
      </c>
      <c r="B200" s="2" t="inlineStr">
        <is>
          <t>div.centerMaxWidthContainer &gt; div.slider-navigation:nth-of-type(1) &gt; button.slider-button.slider-button--next:nth-of-type(2)</t>
        </is>
      </c>
      <c r="C200" s="2" t="inlineStr">
        <is>
          <t>Div.Centermaxwidthcontainer &gt; Div.Slider Navigation:Nth Of Type(1) &gt; Button.Slider Button.Slider Button Next:Nth Of Type(2)</t>
        </is>
      </c>
      <c r="D200" s="2" t="inlineStr"/>
      <c r="E200" s="2" t="inlineStr">
        <is>
          <t>False</t>
        </is>
      </c>
      <c r="F200" s="2" t="inlineStr">
        <is>
          <t>False</t>
        </is>
      </c>
      <c r="G200" s="2" t="inlineStr">
        <is>
          <t>3</t>
        </is>
      </c>
      <c r="H200" s="2" t="inlineStr">
        <is>
          <t>31</t>
        </is>
      </c>
      <c r="I200" s="2" t="inlineStr"/>
      <c r="J200" s="2" t="inlineStr">
        <is>
          <t>Other</t>
        </is>
      </c>
      <c r="K200" s="2" t="inlineStr">
        <is>
          <t>Frontend Platform</t>
        </is>
      </c>
      <c r="L200" s="2" t="inlineStr">
        <is>
          <t>serious</t>
        </is>
      </c>
      <c r="M200" s="2" t="inlineStr">
        <is>
          <t>Serious</t>
        </is>
      </c>
      <c r="N200" s="2" t="inlineStr">
        <is>
          <t>2</t>
        </is>
      </c>
      <c r="O200" s="2" t="inlineStr">
        <is>
          <t>1</t>
        </is>
      </c>
      <c r="P200" s="2" t="inlineStr">
        <is>
          <t>143</t>
        </is>
      </c>
      <c r="Q200" s="2" t="inlineStr">
        <is>
          <t>False</t>
        </is>
      </c>
    </row>
    <row r="201">
      <c r="A201" s="3" t="inlineStr">
        <is>
          <t>200</t>
        </is>
      </c>
      <c r="B201" s="3" t="inlineStr">
        <is>
          <t>a[href], button, input:not([type="hidden"]), select, textarea, [tabindex]:not([tabindex="-1"]) &gt;&gt; nth=45</t>
        </is>
      </c>
      <c r="C201" s="3" t="inlineStr">
        <is>
          <t>A[Href], Button, Input:Not([Type="Hidden"]), Select, Textarea, [Tabindex]:Not([Tabindex=" 1"]) &gt;&gt; Nth=45</t>
        </is>
      </c>
      <c r="D201" s="3" t="inlineStr"/>
      <c r="E201" s="3" t="inlineStr">
        <is>
          <t>False</t>
        </is>
      </c>
      <c r="F201" s="3" t="inlineStr">
        <is>
          <t>False</t>
        </is>
      </c>
      <c r="G201" s="3" t="inlineStr">
        <is>
          <t>3</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144</t>
        </is>
      </c>
      <c r="Q201" s="3" t="inlineStr">
        <is>
          <t>False</t>
        </is>
      </c>
    </row>
    <row r="202">
      <c r="A202" s="2" t="inlineStr">
        <is>
          <t>201</t>
        </is>
      </c>
      <c r="B202" s="2" t="inlineStr">
        <is>
          <t>textarea#g-recaptcha-response-100000</t>
        </is>
      </c>
      <c r="C202" s="2" t="inlineStr">
        <is>
          <t>Textarea#G Recaptcha Response 100000</t>
        </is>
      </c>
      <c r="D202" s="2" t="inlineStr"/>
      <c r="E202" s="2" t="inlineStr">
        <is>
          <t>True</t>
        </is>
      </c>
      <c r="F202" s="2" t="inlineStr">
        <is>
          <t>False</t>
        </is>
      </c>
      <c r="G202" s="2" t="inlineStr">
        <is>
          <t>4</t>
        </is>
      </c>
      <c r="H202" s="2" t="inlineStr">
        <is>
          <t>31</t>
        </is>
      </c>
      <c r="I202" s="2" t="inlineStr"/>
      <c r="J202" s="2" t="inlineStr">
        <is>
          <t>Other</t>
        </is>
      </c>
      <c r="K202" s="2" t="inlineStr">
        <is>
          <t>Frontend Platform</t>
        </is>
      </c>
      <c r="L202" s="2" t="inlineStr">
        <is>
          <t>serious</t>
        </is>
      </c>
      <c r="M202" s="2" t="inlineStr">
        <is>
          <t>Serious</t>
        </is>
      </c>
      <c r="N202" s="2" t="inlineStr">
        <is>
          <t>2</t>
        </is>
      </c>
      <c r="O202" s="2" t="inlineStr">
        <is>
          <t>2</t>
        </is>
      </c>
      <c r="P202" s="2" t="inlineStr">
        <is>
          <t>40</t>
        </is>
      </c>
      <c r="Q202" s="2" t="inlineStr">
        <is>
          <t>False</t>
        </is>
      </c>
    </row>
    <row r="203">
      <c r="A203" s="3" t="inlineStr">
        <is>
          <t>202</t>
        </is>
      </c>
      <c r="B203" s="3" t="inlineStr">
        <is>
          <t>button#embeddedMessagingConversationButton</t>
        </is>
      </c>
      <c r="C203" s="3" t="inlineStr">
        <is>
          <t>Button#Embeddedmessagingconversationbutton</t>
        </is>
      </c>
      <c r="D203" s="3" t="inlineStr"/>
      <c r="E203" s="3" t="inlineStr">
        <is>
          <t>True</t>
        </is>
      </c>
      <c r="F203" s="3" t="inlineStr">
        <is>
          <t>False</t>
        </is>
      </c>
      <c r="G203" s="3" t="inlineStr">
        <is>
          <t>4</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3</t>
        </is>
      </c>
      <c r="P203" s="3" t="inlineStr">
        <is>
          <t>38</t>
        </is>
      </c>
      <c r="Q203" s="3" t="inlineStr">
        <is>
          <t>False</t>
        </is>
      </c>
    </row>
    <row r="204">
      <c r="A204" s="2" t="inlineStr">
        <is>
          <t>203</t>
        </is>
      </c>
      <c r="B204" s="2" t="inlineStr">
        <is>
          <t>a[href], button, input:not([type="hidden"]), select, textarea, [tabindex]:not([tabindex="-1"]) &gt;&gt; nth=10</t>
        </is>
      </c>
      <c r="C204" s="2" t="inlineStr">
        <is>
          <t>A[Href], Button, Input:Not([Type="Hidden"]), Select, Textarea, [Tabindex]:Not([Tabindex=" 1"]) &gt;&gt; Nth=10</t>
        </is>
      </c>
      <c r="D204" s="2" t="inlineStr"/>
      <c r="E204" s="2" t="inlineStr">
        <is>
          <t>False</t>
        </is>
      </c>
      <c r="F204" s="2" t="inlineStr">
        <is>
          <t>False</t>
        </is>
      </c>
      <c r="G204" s="2" t="inlineStr">
        <is>
          <t>3</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145</t>
        </is>
      </c>
      <c r="Q204" s="2" t="inlineStr">
        <is>
          <t>False</t>
        </is>
      </c>
    </row>
    <row r="205">
      <c r="A205" s="3" t="inlineStr">
        <is>
          <t>204</t>
        </is>
      </c>
      <c r="B205" s="3" t="inlineStr">
        <is>
          <t>a[href], button, input:not([type="hidden"]), select, textarea, [tabindex]:not([tabindex="-1"]) &gt;&gt; nth=11</t>
        </is>
      </c>
      <c r="C205" s="3" t="inlineStr">
        <is>
          <t>A[Href], Button, Input:Not([Type="Hidden"]), Select, Textarea, [Tabindex]:Not([Tabindex=" 1"]) &gt;&gt; Nth=11</t>
        </is>
      </c>
      <c r="D205" s="3" t="inlineStr"/>
      <c r="E205" s="3" t="inlineStr">
        <is>
          <t>False</t>
        </is>
      </c>
      <c r="F205" s="3" t="inlineStr">
        <is>
          <t>False</t>
        </is>
      </c>
      <c r="G205" s="3" t="inlineStr">
        <is>
          <t>3</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1</t>
        </is>
      </c>
      <c r="P205" s="3" t="inlineStr">
        <is>
          <t>146</t>
        </is>
      </c>
      <c r="Q205" s="3" t="inlineStr">
        <is>
          <t>False</t>
        </is>
      </c>
    </row>
    <row r="206">
      <c r="A206" s="2" t="inlineStr">
        <is>
          <t>205</t>
        </is>
      </c>
      <c r="B206" s="2" t="inlineStr">
        <is>
          <t>iframe[title="reCAPTCHA"]-strong</t>
        </is>
      </c>
      <c r="C206" s="2" t="inlineStr">
        <is>
          <t>Iframe[Title="Recaptcha"] Strong</t>
        </is>
      </c>
      <c r="D206" s="2" t="inlineStr"/>
      <c r="E206" s="2" t="inlineStr">
        <is>
          <t>True</t>
        </is>
      </c>
      <c r="F206" s="2" t="inlineStr">
        <is>
          <t>False</t>
        </is>
      </c>
      <c r="G206" s="2" t="inlineStr">
        <is>
          <t>1</t>
        </is>
      </c>
      <c r="H206" s="2" t="inlineStr">
        <is>
          <t>31</t>
        </is>
      </c>
      <c r="I206" s="2" t="inlineStr">
        <is>
          <t>Design system color palette or theme tokens</t>
        </is>
      </c>
      <c r="J206" s="2" t="inlineStr">
        <is>
          <t>Table</t>
        </is>
      </c>
      <c r="K206" s="2" t="inlineStr">
        <is>
          <t>Design System</t>
        </is>
      </c>
      <c r="L206" s="2" t="inlineStr">
        <is>
          <t>serious</t>
        </is>
      </c>
      <c r="M206" s="2" t="inlineStr">
        <is>
          <t>Serious</t>
        </is>
      </c>
      <c r="N206" s="2" t="inlineStr">
        <is>
          <t>2</t>
        </is>
      </c>
      <c r="O206" s="2" t="inlineStr">
        <is>
          <t>1</t>
        </is>
      </c>
      <c r="P206" s="2" t="inlineStr">
        <is>
          <t>287</t>
        </is>
      </c>
      <c r="Q206" s="2" t="inlineStr">
        <is>
          <t>False</t>
        </is>
      </c>
    </row>
    <row r="207">
      <c r="A207" s="3" t="inlineStr">
        <is>
          <t>206</t>
        </is>
      </c>
      <c r="B207" s="3" t="inlineStr">
        <is>
          <t>p, span, a, li, td, th, label, h1, h2, h3, h4, h5, h6, button, div, strong, em, b, i &gt;&gt; nth=139</t>
        </is>
      </c>
      <c r="C207" s="3" t="inlineStr">
        <is>
          <t>P, Span, A, Li, Td, Th, Label, H1, H2, H3, H4, H5, H6, Button, Div, Strong, Em, B, I &gt;&gt; Nth=139</t>
        </is>
      </c>
      <c r="D207" s="3" t="inlineStr"/>
      <c r="E207" s="3" t="inlineStr">
        <is>
          <t>True</t>
        </is>
      </c>
      <c r="F207" s="3" t="inlineStr">
        <is>
          <t>False</t>
        </is>
      </c>
      <c r="G207" s="3" t="inlineStr">
        <is>
          <t>4</t>
        </is>
      </c>
      <c r="H207" s="3" t="inlineStr">
        <is>
          <t>31</t>
        </is>
      </c>
      <c r="I207" s="3" t="inlineStr">
        <is>
          <t>Design system color palette or theme tokens</t>
        </is>
      </c>
      <c r="J207" s="3" t="inlineStr">
        <is>
          <t>Table</t>
        </is>
      </c>
      <c r="K207" s="3" t="inlineStr">
        <is>
          <t>Design System</t>
        </is>
      </c>
      <c r="L207" s="3" t="inlineStr">
        <is>
          <t>serious</t>
        </is>
      </c>
      <c r="M207" s="3" t="inlineStr">
        <is>
          <t>Serious</t>
        </is>
      </c>
      <c r="N207" s="3" t="inlineStr">
        <is>
          <t>2</t>
        </is>
      </c>
      <c r="O207" s="3" t="inlineStr">
        <is>
          <t>1</t>
        </is>
      </c>
      <c r="P207" s="3" t="inlineStr">
        <is>
          <t>55</t>
        </is>
      </c>
      <c r="Q207" s="3" t="inlineStr">
        <is>
          <t>False</t>
        </is>
      </c>
    </row>
    <row r="208">
      <c r="A208" s="2" t="inlineStr">
        <is>
          <t>207</t>
        </is>
      </c>
      <c r="B208" s="2" t="inlineStr">
        <is>
          <t>p, span, a, li, td, th, label, h1, h2, h3, h4, h5, h6, button, div, strong, em, b, i &gt;&gt; nth=150</t>
        </is>
      </c>
      <c r="C208" s="2" t="inlineStr">
        <is>
          <t>P, Span, A, Li, Td, Th, Label, H1, H2, H3, H4, H5, H6, Button, Div, Strong, Em, B, I &gt;&gt; Nth=150</t>
        </is>
      </c>
      <c r="D208" s="2" t="inlineStr"/>
      <c r="E208" s="2" t="inlineStr">
        <is>
          <t>True</t>
        </is>
      </c>
      <c r="F208" s="2" t="inlineStr">
        <is>
          <t>False</t>
        </is>
      </c>
      <c r="G208" s="2" t="inlineStr">
        <is>
          <t>4</t>
        </is>
      </c>
      <c r="H208" s="2" t="inlineStr">
        <is>
          <t>31</t>
        </is>
      </c>
      <c r="I208" s="2" t="inlineStr">
        <is>
          <t>Design system color palette or theme tokens</t>
        </is>
      </c>
      <c r="J208" s="2" t="inlineStr">
        <is>
          <t>Table</t>
        </is>
      </c>
      <c r="K208" s="2" t="inlineStr">
        <is>
          <t>Design System</t>
        </is>
      </c>
      <c r="L208" s="2" t="inlineStr">
        <is>
          <t>serious</t>
        </is>
      </c>
      <c r="M208" s="2" t="inlineStr">
        <is>
          <t>Serious</t>
        </is>
      </c>
      <c r="N208" s="2" t="inlineStr">
        <is>
          <t>2</t>
        </is>
      </c>
      <c r="O208" s="2" t="inlineStr">
        <is>
          <t>1</t>
        </is>
      </c>
      <c r="P208" s="2" t="inlineStr">
        <is>
          <t>56</t>
        </is>
      </c>
      <c r="Q208" s="2" t="inlineStr">
        <is>
          <t>False</t>
        </is>
      </c>
    </row>
    <row r="209">
      <c r="A209" s="3" t="inlineStr">
        <is>
          <t>208</t>
        </is>
      </c>
      <c r="B209" s="3" t="inlineStr">
        <is>
          <t>c-community-footer-.button-filled-primary</t>
        </is>
      </c>
      <c r="C209" s="3" t="inlineStr">
        <is>
          <t>C Community Footer .Button Filled Primary</t>
        </is>
      </c>
      <c r="D209" s="3" t="inlineStr"/>
      <c r="E209" s="3" t="inlineStr">
        <is>
          <t>True</t>
        </is>
      </c>
      <c r="F209" s="3" t="inlineStr">
        <is>
          <t>False</t>
        </is>
      </c>
      <c r="G209" s="3" t="inlineStr">
        <is>
          <t>1</t>
        </is>
      </c>
      <c r="H209" s="3" t="inlineStr">
        <is>
          <t>31</t>
        </is>
      </c>
      <c r="I209" s="3" t="inlineStr">
        <is>
          <t>Design system color palette or theme tokens</t>
        </is>
      </c>
      <c r="J209" s="3" t="inlineStr">
        <is>
          <t>Navigation</t>
        </is>
      </c>
      <c r="K209" s="3" t="inlineStr">
        <is>
          <t>Design System</t>
        </is>
      </c>
      <c r="L209" s="3" t="inlineStr">
        <is>
          <t>serious</t>
        </is>
      </c>
      <c r="M209" s="3" t="inlineStr">
        <is>
          <t>Serious</t>
        </is>
      </c>
      <c r="N209" s="3" t="inlineStr">
        <is>
          <t>2</t>
        </is>
      </c>
      <c r="O209" s="3" t="inlineStr">
        <is>
          <t>1</t>
        </is>
      </c>
      <c r="P209" s="3" t="inlineStr">
        <is>
          <t>288</t>
        </is>
      </c>
      <c r="Q209" s="3" t="inlineStr">
        <is>
          <t>False</t>
        </is>
      </c>
    </row>
    <row r="210">
      <c r="A210" s="2" t="inlineStr">
        <is>
          <t>209</t>
        </is>
      </c>
      <c r="B210" s="2" t="inlineStr">
        <is>
          <t>c-community-footer .button-filled-primary</t>
        </is>
      </c>
      <c r="C210" s="2" t="inlineStr">
        <is>
          <t>C Community Footer .Button Filled Primary</t>
        </is>
      </c>
      <c r="D210" s="2" t="inlineStr"/>
      <c r="E210" s="2" t="inlineStr">
        <is>
          <t>True</t>
        </is>
      </c>
      <c r="F210" s="2" t="inlineStr">
        <is>
          <t>False</t>
        </is>
      </c>
      <c r="G210" s="2" t="inlineStr">
        <is>
          <t>3</t>
        </is>
      </c>
      <c r="H210" s="2" t="inlineStr">
        <is>
          <t>31</t>
        </is>
      </c>
      <c r="I210" s="2" t="inlineStr">
        <is>
          <t>Design system color palette or theme tokens</t>
        </is>
      </c>
      <c r="J210" s="2" t="inlineStr">
        <is>
          <t>Navigation</t>
        </is>
      </c>
      <c r="K210" s="2" t="inlineStr">
        <is>
          <t>Design System</t>
        </is>
      </c>
      <c r="L210" s="2" t="inlineStr">
        <is>
          <t>serious</t>
        </is>
      </c>
      <c r="M210" s="2" t="inlineStr">
        <is>
          <t>Serious</t>
        </is>
      </c>
      <c r="N210" s="2" t="inlineStr">
        <is>
          <t>2</t>
        </is>
      </c>
      <c r="O210" s="2" t="inlineStr">
        <is>
          <t>1</t>
        </is>
      </c>
      <c r="P210" s="2" t="inlineStr">
        <is>
          <t>147</t>
        </is>
      </c>
      <c r="Q210" s="2" t="inlineStr">
        <is>
          <t>False</t>
        </is>
      </c>
    </row>
    <row r="211">
      <c r="A211" s="3" t="inlineStr">
        <is>
          <t>210</t>
        </is>
      </c>
      <c r="B211" s="3" t="inlineStr">
        <is>
          <t>#082b73f5-b384-49c3-9306-8328f46f86f2-dropdown-menu</t>
        </is>
      </c>
      <c r="C211" s="3" t="inlineStr">
        <is>
          <t>#082B73F5 B384 49C3 9306 8328F46F86F2 Dropdown Menu</t>
        </is>
      </c>
      <c r="D211" s="3" t="inlineStr"/>
      <c r="E211" s="3" t="inlineStr">
        <is>
          <t>True</t>
        </is>
      </c>
      <c r="F211" s="3" t="inlineStr">
        <is>
          <t>False</t>
        </is>
      </c>
      <c r="G211" s="3" t="inlineStr">
        <is>
          <t>3</t>
        </is>
      </c>
      <c r="H211" s="3" t="inlineStr">
        <is>
          <t>31</t>
        </is>
      </c>
      <c r="I211" s="3" t="inlineStr">
        <is>
          <t>Design system navigation component</t>
        </is>
      </c>
      <c r="J211" s="3" t="inlineStr">
        <is>
          <t>Navigation</t>
        </is>
      </c>
      <c r="K211" s="3" t="inlineStr">
        <is>
          <t>Design System</t>
        </is>
      </c>
      <c r="L211" s="3" t="inlineStr">
        <is>
          <t>serious</t>
        </is>
      </c>
      <c r="M211" s="3" t="inlineStr">
        <is>
          <t>Serious</t>
        </is>
      </c>
      <c r="N211" s="3" t="inlineStr">
        <is>
          <t>2</t>
        </is>
      </c>
      <c r="O211" s="3" t="inlineStr">
        <is>
          <t>1</t>
        </is>
      </c>
      <c r="P211" s="3" t="inlineStr">
        <is>
          <t>148</t>
        </is>
      </c>
      <c r="Q211" s="3" t="inlineStr">
        <is>
          <t>False</t>
        </is>
      </c>
    </row>
    <row r="212">
      <c r="A212" s="2" t="inlineStr">
        <is>
          <t>211</t>
        </is>
      </c>
      <c r="B212" s="2" t="inlineStr">
        <is>
          <t>.swiper-slide-active &gt; .textContent &gt; .textContent-inner[data-mobile-align="mobileAlignAuto"] &gt; p:nth-child(1)</t>
        </is>
      </c>
      <c r="C212" s="2" t="inlineStr">
        <is>
          <t>.Swiper Slide Active &gt; .Textcontent &gt; .Textcontent Inner[Data Mobile Align="Mobilealignauto"] &gt; P:Nth Child(1)</t>
        </is>
      </c>
      <c r="D212" s="2" t="inlineStr"/>
      <c r="E212" s="2" t="inlineStr">
        <is>
          <t>False</t>
        </is>
      </c>
      <c r="F212" s="2" t="inlineStr">
        <is>
          <t>False</t>
        </is>
      </c>
      <c r="G212" s="2" t="inlineStr">
        <is>
          <t>2</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1</t>
        </is>
      </c>
      <c r="P212" s="2" t="inlineStr">
        <is>
          <t>234</t>
        </is>
      </c>
      <c r="Q212" s="2" t="inlineStr">
        <is>
          <t>False</t>
        </is>
      </c>
    </row>
    <row r="213">
      <c r="A213" s="3" t="inlineStr">
        <is>
          <t>212</t>
        </is>
      </c>
      <c r="B213" s="3" t="inlineStr">
        <is>
          <t>.swiper-slide-next &gt; .textContent &gt; .textContent-inner[data-mobile-align="mobileAlignAuto"] &gt; p:nth-child(1)</t>
        </is>
      </c>
      <c r="C213" s="3" t="inlineStr">
        <is>
          <t>.Swiper Slide Next &gt; .Textcontent &gt; .Textcontent Inner[Data Mobile Align="Mobilealignauto"] &gt; P:Nth Child(1)</t>
        </is>
      </c>
      <c r="D213" s="3" t="inlineStr"/>
      <c r="E213" s="3" t="inlineStr">
        <is>
          <t>False</t>
        </is>
      </c>
      <c r="F213" s="3" t="inlineStr">
        <is>
          <t>False</t>
        </is>
      </c>
      <c r="G213" s="3" t="inlineStr">
        <is>
          <t>2</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235</t>
        </is>
      </c>
      <c r="Q213" s="3" t="inlineStr">
        <is>
          <t>False</t>
        </is>
      </c>
    </row>
    <row r="214">
      <c r="A214" s="2" t="inlineStr">
        <is>
          <t>213</t>
        </is>
      </c>
      <c r="B214" s="2" t="inlineStr">
        <is>
          <t>.swiper-slide-active.slide.swiper-slide &gt; .textContent &gt; .textContent-inner[data-mobile-align="mobileAlignAuto"] &gt; p:nth-child(1)</t>
        </is>
      </c>
      <c r="C214" s="2" t="inlineStr">
        <is>
          <t>.Swiper Slide Active.Slide.Swiper Slide &gt; .Textcontent &gt; .Textcontent Inner[Data Mobile Align="Mobilealignauto"] &gt; P:Nth Child(1)</t>
        </is>
      </c>
      <c r="D214" s="2" t="inlineStr"/>
      <c r="E214" s="2" t="inlineStr">
        <is>
          <t>False</t>
        </is>
      </c>
      <c r="F214" s="2" t="inlineStr">
        <is>
          <t>False</t>
        </is>
      </c>
      <c r="G214" s="2" t="inlineStr">
        <is>
          <t>2</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236</t>
        </is>
      </c>
      <c r="Q214" s="2" t="inlineStr">
        <is>
          <t>False</t>
        </is>
      </c>
    </row>
    <row r="215">
      <c r="A215" s="3" t="inlineStr">
        <is>
          <t>214</t>
        </is>
      </c>
      <c r="B215" s="3" t="inlineStr">
        <is>
          <t>.swiper-slide-next.slide.swiper-slide &gt; .textContent &gt; .textContent-inner[data-mobile-align="mobileAlignAuto"] &gt; p:nth-child(1)</t>
        </is>
      </c>
      <c r="C215" s="3" t="inlineStr">
        <is>
          <t>.Swiper Slide Next.Slide.Swiper Slide &gt; .Textcontent &gt; .Textcontent Inner[Data Mobile Align="Mobilealignauto"] &gt; P:Nth Child(1)</t>
        </is>
      </c>
      <c r="D215" s="3" t="inlineStr"/>
      <c r="E215" s="3" t="inlineStr">
        <is>
          <t>False</t>
        </is>
      </c>
      <c r="F215" s="3" t="inlineStr">
        <is>
          <t>False</t>
        </is>
      </c>
      <c r="G215" s="3" t="inlineStr">
        <is>
          <t>2</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237</t>
        </is>
      </c>
      <c r="Q215" s="3" t="inlineStr">
        <is>
          <t>False</t>
        </is>
      </c>
    </row>
    <row r="216">
      <c r="A216" s="2" t="inlineStr">
        <is>
          <t>215</t>
        </is>
      </c>
      <c r="B216" s="2" t="inlineStr">
        <is>
          <t>.grid-item:nth-child(3) &gt; .content-inner[data-mobile-align="mobileAlignAuto"] &gt; p:nth-child(2) &gt; .textHighlight</t>
        </is>
      </c>
      <c r="C216" s="2" t="inlineStr">
        <is>
          <t>.Grid Item:Nth Child(3) &gt; .Content Inner[Data Mobile Align="Mobilealignauto"] &gt; P:Nth Child(2) &gt; .Texthighlight</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289</t>
        </is>
      </c>
      <c r="Q216" s="2" t="inlineStr">
        <is>
          <t>False</t>
        </is>
      </c>
    </row>
    <row r="217">
      <c r="A217" s="3" t="inlineStr">
        <is>
          <t>216</t>
        </is>
      </c>
      <c r="B217" s="3" t="inlineStr">
        <is>
          <t>.grid-item:nth-child(4) &gt; .content-inner[data-mobile-align="mobileAlignAuto"] &gt; p:nth-child(2) &gt; .textHighlight</t>
        </is>
      </c>
      <c r="C217" s="3" t="inlineStr">
        <is>
          <t>.Grid Item:Nth Child(4) &gt; .Content Inner[Data Mobile Align="Mobilealignauto"] &gt; P:Nth Child(2) &gt; .Texthighlight</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290</t>
        </is>
      </c>
      <c r="Q217" s="3" t="inlineStr">
        <is>
          <t>False</t>
        </is>
      </c>
    </row>
    <row r="218">
      <c r="A218" s="2" t="inlineStr">
        <is>
          <t>217</t>
        </is>
      </c>
      <c r="B218" s="2" t="inlineStr">
        <is>
          <t>&lt;span class="privacy-text-detailed"&gt;</t>
        </is>
      </c>
      <c r="C218" s="2" t="inlineStr">
        <is>
          <t>&lt;Span Class="Privacy Text Detailed"&gt;</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291</t>
        </is>
      </c>
      <c r="Q218" s="2" t="inlineStr">
        <is>
          <t>False</t>
        </is>
      </c>
    </row>
    <row r="219">
      <c r="A219" s="3" t="inlineStr">
        <is>
          <t>218</t>
        </is>
      </c>
      <c r="B219" s="3" t="inlineStr">
        <is>
          <t>c-community-button-tiles :root &gt; .featured-topic &gt; .featured-topic-header</t>
        </is>
      </c>
      <c r="C219" s="3" t="inlineStr">
        <is>
          <t>C Community Button Tiles :Root &gt; .Featured Topic &gt; .Featured Topic Header</t>
        </is>
      </c>
      <c r="D219" s="3" t="inlineStr"/>
      <c r="E219" s="3" t="inlineStr">
        <is>
          <t>True</t>
        </is>
      </c>
      <c r="F219" s="3" t="inlineStr">
        <is>
          <t>False</t>
        </is>
      </c>
      <c r="G219" s="3" t="inlineStr">
        <is>
          <t>3</t>
        </is>
      </c>
      <c r="H219" s="3" t="inlineStr">
        <is>
          <t>31</t>
        </is>
      </c>
      <c r="I219" s="3" t="inlineStr">
        <is>
          <t>Design system button component</t>
        </is>
      </c>
      <c r="J219" s="3" t="inlineStr">
        <is>
          <t>Button</t>
        </is>
      </c>
      <c r="K219" s="3" t="inlineStr">
        <is>
          <t>Design System</t>
        </is>
      </c>
      <c r="L219" s="3" t="inlineStr">
        <is>
          <t>serious</t>
        </is>
      </c>
      <c r="M219" s="3" t="inlineStr">
        <is>
          <t>Serious</t>
        </is>
      </c>
      <c r="N219" s="3" t="inlineStr">
        <is>
          <t>2</t>
        </is>
      </c>
      <c r="O219" s="3" t="inlineStr">
        <is>
          <t>1</t>
        </is>
      </c>
      <c r="P219" s="3" t="inlineStr">
        <is>
          <t>149</t>
        </is>
      </c>
      <c r="Q219" s="3" t="inlineStr">
        <is>
          <t>False</t>
        </is>
      </c>
    </row>
    <row r="220">
      <c r="A220" s="2" t="inlineStr">
        <is>
          <t>219</t>
        </is>
      </c>
      <c r="B220" s="2" t="inlineStr">
        <is>
          <t>iframe[title="reCAPTCHA"]</t>
        </is>
      </c>
      <c r="C220" s="2" t="inlineStr">
        <is>
          <t>Iframe[Title="Recaptcha"]</t>
        </is>
      </c>
      <c r="D220" s="2" t="inlineStr"/>
      <c r="E220" s="2" t="inlineStr">
        <is>
          <t>False</t>
        </is>
      </c>
      <c r="F220" s="2" t="inlineStr">
        <is>
          <t>False</t>
        </is>
      </c>
      <c r="G220" s="2" t="inlineStr">
        <is>
          <t>1</t>
        </is>
      </c>
      <c r="H220" s="2" t="inlineStr">
        <is>
          <t>31</t>
        </is>
      </c>
      <c r="I220" s="2" t="inlineStr"/>
      <c r="J220" s="2" t="inlineStr">
        <is>
          <t>Frame</t>
        </is>
      </c>
      <c r="K220" s="2" t="inlineStr">
        <is>
          <t>Frontend Platform</t>
        </is>
      </c>
      <c r="L220" s="2" t="inlineStr">
        <is>
          <t>serious</t>
        </is>
      </c>
      <c r="M220" s="2" t="inlineStr">
        <is>
          <t>Serious</t>
        </is>
      </c>
      <c r="N220" s="2" t="inlineStr">
        <is>
          <t>2</t>
        </is>
      </c>
      <c r="O220" s="2" t="inlineStr">
        <is>
          <t>4</t>
        </is>
      </c>
      <c r="P220" s="2" t="inlineStr">
        <is>
          <t>257</t>
        </is>
      </c>
      <c r="Q220" s="2" t="inlineStr">
        <is>
          <t>False</t>
        </is>
      </c>
    </row>
    <row r="221">
      <c r="A221" s="3" t="inlineStr">
        <is>
          <t>220</t>
        </is>
      </c>
      <c r="B221" s="3" t="inlineStr">
        <is>
          <t>html &gt; body &gt; div:nth-child(11) &gt; div:nth-child(2) &gt; div:nth-child(2) &gt; div &gt; div &gt; div &gt; div:nth-child(2) &gt; div &gt; div &gt; h2</t>
        </is>
      </c>
      <c r="C221" s="3" t="inlineStr">
        <is>
          <t>Html &gt; Body &gt; Div:Nth Child(11) &gt; Div:Nth Child(2) &gt; Div:Nth Child(2) &gt; Div &gt; Div &gt; Div &gt; Div:Nth Child(2) &gt; Div &gt; Div &gt; H2</t>
        </is>
      </c>
      <c r="D221" s="3" t="inlineStr"/>
      <c r="E221" s="3" t="inlineStr">
        <is>
          <t>True</t>
        </is>
      </c>
      <c r="F221" s="3" t="inlineStr">
        <is>
          <t>False</t>
        </is>
      </c>
      <c r="G221" s="3" t="inlineStr">
        <is>
          <t>2</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3</t>
        </is>
      </c>
      <c r="P221" s="3" t="inlineStr">
        <is>
          <t>210</t>
        </is>
      </c>
      <c r="Q221" s="3" t="inlineStr">
        <is>
          <t>False</t>
        </is>
      </c>
    </row>
    <row r="222">
      <c r="A222" s="2" t="inlineStr">
        <is>
          <t>221</t>
        </is>
      </c>
      <c r="B222" s="2" t="inlineStr">
        <is>
          <t>h1</t>
        </is>
      </c>
      <c r="C222" s="2" t="inlineStr">
        <is>
          <t>H1</t>
        </is>
      </c>
      <c r="D222" s="2" t="inlineStr"/>
      <c r="E222" s="2" t="inlineStr">
        <is>
          <t>True</t>
        </is>
      </c>
      <c r="F222" s="2" t="inlineStr">
        <is>
          <t>False</t>
        </is>
      </c>
      <c r="G222" s="2" t="inlineStr">
        <is>
          <t>1</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3</t>
        </is>
      </c>
      <c r="P222" s="2" t="inlineStr">
        <is>
          <t>260</t>
        </is>
      </c>
      <c r="Q222" s="2" t="inlineStr">
        <is>
          <t>False</t>
        </is>
      </c>
    </row>
    <row r="223">
      <c r="A223" s="3" t="inlineStr">
        <is>
          <t>222</t>
        </is>
      </c>
      <c r="B223" s="3" t="inlineStr">
        <is>
          <t>&lt;button data-action="consent" data-action-type="accept" class="accept uc-accept-button" id="accept" aria-label="Accept All" tabindex="0"&gt;
                      Accept All
                    &lt;/button&gt;</t>
        </is>
      </c>
      <c r="C223" s="3" t="inlineStr">
        <is>
          <t>&lt;Button Data Action="Consent" Data Action Type="Accept" Class="Accept Uc Accept Button" Id="Accept" Aria Label="Accept All" Tabindex="0"&gt; Accept All &lt;/Button&gt;</t>
        </is>
      </c>
      <c r="D223" s="3" t="inlineStr"/>
      <c r="E223" s="3" t="inlineStr">
        <is>
          <t>True</t>
        </is>
      </c>
      <c r="F223" s="3" t="inlineStr">
        <is>
          <t>False</t>
        </is>
      </c>
      <c r="G223" s="3" t="inlineStr">
        <is>
          <t>1</t>
        </is>
      </c>
      <c r="H223" s="3" t="inlineStr">
        <is>
          <t>31</t>
        </is>
      </c>
      <c r="I223" s="3" t="inlineStr">
        <is>
          <t>Design system color palette or theme tokens</t>
        </is>
      </c>
      <c r="J223" s="3" t="inlineStr">
        <is>
          <t>Form</t>
        </is>
      </c>
      <c r="K223" s="3" t="inlineStr">
        <is>
          <t>Design System</t>
        </is>
      </c>
      <c r="L223" s="3" t="inlineStr">
        <is>
          <t>serious</t>
        </is>
      </c>
      <c r="M223" s="3" t="inlineStr">
        <is>
          <t>Serious</t>
        </is>
      </c>
      <c r="N223" s="3" t="inlineStr">
        <is>
          <t>2</t>
        </is>
      </c>
      <c r="O223" s="3" t="inlineStr">
        <is>
          <t>1</t>
        </is>
      </c>
      <c r="P223" s="3" t="inlineStr">
        <is>
          <t>292</t>
        </is>
      </c>
      <c r="Q223" s="3" t="inlineStr">
        <is>
          <t>False</t>
        </is>
      </c>
    </row>
    <row r="224">
      <c r="A224" s="2" t="inlineStr">
        <is>
          <t>223</t>
        </is>
      </c>
      <c r="B224" s="2" t="inlineStr">
        <is>
          <t>iframe</t>
        </is>
      </c>
      <c r="C224" s="2" t="inlineStr">
        <is>
          <t>Iframe</t>
        </is>
      </c>
      <c r="D224" s="2" t="inlineStr"/>
      <c r="E224" s="2" t="inlineStr">
        <is>
          <t>True</t>
        </is>
      </c>
      <c r="F224" s="2" t="inlineStr">
        <is>
          <t>False</t>
        </is>
      </c>
      <c r="G224" s="2" t="inlineStr">
        <is>
          <t>4</t>
        </is>
      </c>
      <c r="H224" s="2" t="inlineStr">
        <is>
          <t>31</t>
        </is>
      </c>
      <c r="I224" s="2" t="inlineStr"/>
      <c r="J224" s="2" t="inlineStr">
        <is>
          <t>Frame</t>
        </is>
      </c>
      <c r="K224" s="2" t="inlineStr">
        <is>
          <t>Frontend Platform</t>
        </is>
      </c>
      <c r="L224" s="2" t="inlineStr">
        <is>
          <t>serious</t>
        </is>
      </c>
      <c r="M224" s="2" t="inlineStr">
        <is>
          <t>Serious</t>
        </is>
      </c>
      <c r="N224" s="2" t="inlineStr">
        <is>
          <t>2</t>
        </is>
      </c>
      <c r="O224" s="2" t="inlineStr">
        <is>
          <t>2</t>
        </is>
      </c>
      <c r="P224" s="2" t="inlineStr">
        <is>
          <t>41</t>
        </is>
      </c>
      <c r="Q224" s="2" t="inlineStr">
        <is>
          <t>False</t>
        </is>
      </c>
    </row>
    <row r="225">
      <c r="A225" s="3" t="inlineStr">
        <is>
          <t>224</t>
        </is>
      </c>
      <c r="B225" s="3" t="inlineStr">
        <is>
          <t>html &gt; body &gt; div:nth-child(17) &gt; iframe</t>
        </is>
      </c>
      <c r="C225" s="3" t="inlineStr">
        <is>
          <t>Html &gt; Body &gt; Div:Nth Child(17) &gt; Iframe</t>
        </is>
      </c>
      <c r="D225" s="3" t="inlineStr"/>
      <c r="E225" s="3" t="inlineStr">
        <is>
          <t>False</t>
        </is>
      </c>
      <c r="F225" s="3" t="inlineStr">
        <is>
          <t>False</t>
        </is>
      </c>
      <c r="G225" s="3" t="inlineStr">
        <is>
          <t>4</t>
        </is>
      </c>
      <c r="H225" s="3" t="inlineStr">
        <is>
          <t>31</t>
        </is>
      </c>
      <c r="I225" s="3" t="inlineStr"/>
      <c r="J225" s="3" t="inlineStr">
        <is>
          <t>Frame</t>
        </is>
      </c>
      <c r="K225" s="3" t="inlineStr">
        <is>
          <t>Frontend Platform</t>
        </is>
      </c>
      <c r="L225" s="3" t="inlineStr">
        <is>
          <t>serious</t>
        </is>
      </c>
      <c r="M225" s="3" t="inlineStr">
        <is>
          <t>Serious</t>
        </is>
      </c>
      <c r="N225" s="3" t="inlineStr">
        <is>
          <t>2</t>
        </is>
      </c>
      <c r="O225" s="3" t="inlineStr">
        <is>
          <t>1</t>
        </is>
      </c>
      <c r="P225" s="3" t="inlineStr">
        <is>
          <t>57</t>
        </is>
      </c>
      <c r="Q225" s="3" t="inlineStr">
        <is>
          <t>False</t>
        </is>
      </c>
    </row>
    <row r="226">
      <c r="A226" s="2" t="inlineStr">
        <is>
          <t>225</t>
        </is>
      </c>
      <c r="B226" s="2" t="inlineStr">
        <is>
          <t>/html[1]/body[1]/div[3]/a[1]</t>
        </is>
      </c>
      <c r="C226" s="2" t="inlineStr">
        <is>
          <t>/Html[1]/Body[1]/Div[3]/A[1]</t>
        </is>
      </c>
      <c r="D226" s="2" t="inlineStr"/>
      <c r="E226" s="2" t="inlineStr">
        <is>
          <t>False</t>
        </is>
      </c>
      <c r="F226" s="2" t="inlineStr">
        <is>
          <t>False</t>
        </is>
      </c>
      <c r="G226" s="2" t="inlineStr">
        <is>
          <t>3</t>
        </is>
      </c>
      <c r="H226" s="2" t="inlineStr">
        <is>
          <t>31</t>
        </is>
      </c>
      <c r="I226" s="2" t="inlineStr"/>
      <c r="J226" s="2" t="inlineStr">
        <is>
          <t>Layout</t>
        </is>
      </c>
      <c r="K226" s="2" t="inlineStr">
        <is>
          <t>Frontend Platform</t>
        </is>
      </c>
      <c r="L226" s="2" t="inlineStr">
        <is>
          <t>serious</t>
        </is>
      </c>
      <c r="M226" s="2" t="inlineStr">
        <is>
          <t>Serious</t>
        </is>
      </c>
      <c r="N226" s="2" t="inlineStr">
        <is>
          <t>2</t>
        </is>
      </c>
      <c r="O226" s="2" t="inlineStr">
        <is>
          <t>1</t>
        </is>
      </c>
      <c r="P226" s="2" t="inlineStr">
        <is>
          <t>150</t>
        </is>
      </c>
      <c r="Q226" s="2" t="inlineStr">
        <is>
          <t>False</t>
        </is>
      </c>
    </row>
    <row r="227">
      <c r="A227" s="3" t="inlineStr">
        <is>
          <t>226</t>
        </is>
      </c>
      <c r="B227" s="3" t="inlineStr">
        <is>
          <t>/html[1]/body[1]/div[1]/header[1]/nav[2]/div[1]/div[1]/div[2]/div[1]/ul[1]/li[1]/a[1]</t>
        </is>
      </c>
      <c r="C227" s="3" t="inlineStr">
        <is>
          <t>/Html[1]/Body[1]/Div[1]/Header[1]/Nav[2]/Div[1]/Div[1]/Div[2]/Div[1]/Ul[1]/Li[1]/A[1]</t>
        </is>
      </c>
      <c r="D227" s="3" t="inlineStr"/>
      <c r="E227" s="3" t="inlineStr">
        <is>
          <t>True</t>
        </is>
      </c>
      <c r="F227" s="3" t="inlineStr">
        <is>
          <t>False</t>
        </is>
      </c>
      <c r="G227" s="3" t="inlineStr">
        <is>
          <t>3</t>
        </is>
      </c>
      <c r="H227" s="3" t="inlineStr">
        <is>
          <t>31</t>
        </is>
      </c>
      <c r="I227" s="3" t="inlineStr">
        <is>
          <t>Design system navigation component</t>
        </is>
      </c>
      <c r="J227" s="3" t="inlineStr">
        <is>
          <t>Navigation</t>
        </is>
      </c>
      <c r="K227" s="3" t="inlineStr">
        <is>
          <t>Design System</t>
        </is>
      </c>
      <c r="L227" s="3" t="inlineStr">
        <is>
          <t>serious</t>
        </is>
      </c>
      <c r="M227" s="3" t="inlineStr">
        <is>
          <t>Serious</t>
        </is>
      </c>
      <c r="N227" s="3" t="inlineStr">
        <is>
          <t>2</t>
        </is>
      </c>
      <c r="O227" s="3" t="inlineStr">
        <is>
          <t>1</t>
        </is>
      </c>
      <c r="P227" s="3" t="inlineStr">
        <is>
          <t>151</t>
        </is>
      </c>
      <c r="Q227" s="3" t="inlineStr">
        <is>
          <t>False</t>
        </is>
      </c>
    </row>
    <row r="228">
      <c r="A228" s="2" t="inlineStr">
        <is>
          <t>227</t>
        </is>
      </c>
      <c r="B228" s="2" t="inlineStr">
        <is>
          <t>/html[1]/body[1]/div[3]/div[1]/div[2]/div[1]/div[1]/div[1]/div[2]/div[1]/div[1]/div[1]/div[1]/div[1]/div[1]/div[1]/ul[1]</t>
        </is>
      </c>
      <c r="C228" s="2" t="inlineStr">
        <is>
          <t>/Html[1]/Body[1]/Div[3]/Div[1]/Div[2]/Div[1]/Div[1]/Div[1]/Div[2]/Div[1]/Div[1]/Div[1]/Div[1]/Div[1]/Div[1]/Div[1]/Ul[1]</t>
        </is>
      </c>
      <c r="D228" s="2" t="inlineStr"/>
      <c r="E228" s="2" t="inlineStr">
        <is>
          <t>True</t>
        </is>
      </c>
      <c r="F228" s="2" t="inlineStr">
        <is>
          <t>False</t>
        </is>
      </c>
      <c r="G228" s="2" t="inlineStr">
        <is>
          <t>3</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4</t>
        </is>
      </c>
      <c r="P228" s="2" t="inlineStr">
        <is>
          <t>63</t>
        </is>
      </c>
      <c r="Q228" s="2" t="inlineStr">
        <is>
          <t>False</t>
        </is>
      </c>
    </row>
    <row r="229">
      <c r="A229" s="3" t="inlineStr">
        <is>
          <t>228</t>
        </is>
      </c>
      <c r="B229" s="3" t="inlineStr">
        <is>
          <t>a00255910596982e87ab7a8211ff5e9d</t>
        </is>
      </c>
      <c r="C229" s="3" t="inlineStr">
        <is>
          <t>A00255910596982E87Ab7A8211Ff5E9D</t>
        </is>
      </c>
      <c r="D229" s="3" t="inlineStr"/>
      <c r="E229" s="3" t="inlineStr">
        <is>
          <t>False</t>
        </is>
      </c>
      <c r="F229" s="3" t="inlineStr">
        <is>
          <t>False</t>
        </is>
      </c>
      <c r="G229" s="3" t="inlineStr">
        <is>
          <t>3</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1</t>
        </is>
      </c>
      <c r="P229" s="3" t="inlineStr">
        <is>
          <t>152</t>
        </is>
      </c>
      <c r="Q229" s="3" t="inlineStr">
        <is>
          <t>False</t>
        </is>
      </c>
    </row>
    <row r="230">
      <c r="A230" s="2" t="inlineStr">
        <is>
          <t>229</t>
        </is>
      </c>
      <c r="B230" s="2" t="inlineStr">
        <is>
          <t>af203f69d876683c08e372c573ddf18b</t>
        </is>
      </c>
      <c r="C230" s="2" t="inlineStr">
        <is>
          <t>Af203F69D876683C08E372C573Ddf18B</t>
        </is>
      </c>
      <c r="D230" s="2" t="inlineStr"/>
      <c r="E230" s="2" t="inlineStr">
        <is>
          <t>False</t>
        </is>
      </c>
      <c r="F230" s="2" t="inlineStr">
        <is>
          <t>False</t>
        </is>
      </c>
      <c r="G230" s="2" t="inlineStr">
        <is>
          <t>3</t>
        </is>
      </c>
      <c r="H230" s="2" t="inlineStr">
        <is>
          <t>31</t>
        </is>
      </c>
      <c r="I230" s="2" t="inlineStr"/>
      <c r="J230" s="2" t="inlineStr">
        <is>
          <t>Other</t>
        </is>
      </c>
      <c r="K230" s="2" t="inlineStr">
        <is>
          <t>Frontend Platform</t>
        </is>
      </c>
      <c r="L230" s="2" t="inlineStr">
        <is>
          <t>serious</t>
        </is>
      </c>
      <c r="M230" s="2" t="inlineStr">
        <is>
          <t>Serious</t>
        </is>
      </c>
      <c r="N230" s="2" t="inlineStr">
        <is>
          <t>2</t>
        </is>
      </c>
      <c r="O230" s="2" t="inlineStr">
        <is>
          <t>1</t>
        </is>
      </c>
      <c r="P230" s="2" t="inlineStr">
        <is>
          <t>153</t>
        </is>
      </c>
      <c r="Q230" s="2" t="inlineStr">
        <is>
          <t>False</t>
        </is>
      </c>
    </row>
    <row r="231">
      <c r="A231" s="3" t="inlineStr">
        <is>
          <t>230</t>
        </is>
      </c>
      <c r="B231" s="3" t="inlineStr">
        <is>
          <t>a3362893e946af3f530a650fa8be2ca2</t>
        </is>
      </c>
      <c r="C231" s="3" t="inlineStr">
        <is>
          <t>A3362893E946Af3F530A650Fa8Be2Ca2</t>
        </is>
      </c>
      <c r="D231" s="3" t="inlineStr"/>
      <c r="E231" s="3" t="inlineStr">
        <is>
          <t>False</t>
        </is>
      </c>
      <c r="F231" s="3" t="inlineStr">
        <is>
          <t>False</t>
        </is>
      </c>
      <c r="G231" s="3" t="inlineStr">
        <is>
          <t>3</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1</t>
        </is>
      </c>
      <c r="P231" s="3" t="inlineStr">
        <is>
          <t>154</t>
        </is>
      </c>
      <c r="Q231" s="3" t="inlineStr">
        <is>
          <t>False</t>
        </is>
      </c>
    </row>
    <row r="232">
      <c r="A232" s="2" t="inlineStr">
        <is>
          <t>231</t>
        </is>
      </c>
      <c r="B232" s="2" t="inlineStr">
        <is>
          <t>a88929bdb057ed1eb025616980b35586</t>
        </is>
      </c>
      <c r="C232" s="2" t="inlineStr">
        <is>
          <t>A88929Bdb057Ed1Eb025616980B35586</t>
        </is>
      </c>
      <c r="D232" s="2" t="inlineStr"/>
      <c r="E232" s="2" t="inlineStr">
        <is>
          <t>False</t>
        </is>
      </c>
      <c r="F232" s="2" t="inlineStr">
        <is>
          <t>False</t>
        </is>
      </c>
      <c r="G232" s="2" t="inlineStr">
        <is>
          <t>3</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155</t>
        </is>
      </c>
      <c r="Q232" s="2" t="inlineStr">
        <is>
          <t>False</t>
        </is>
      </c>
    </row>
    <row r="233">
      <c r="A233" s="3" t="inlineStr">
        <is>
          <t>232</t>
        </is>
      </c>
      <c r="B233" s="3" t="inlineStr">
        <is>
          <t>a7587e867c911ee97fd27b6f251bd0fd</t>
        </is>
      </c>
      <c r="C233" s="3" t="inlineStr">
        <is>
          <t>A7587E867C911Ee97Fd27B6F251Bd0Fd</t>
        </is>
      </c>
      <c r="D233" s="3" t="inlineStr"/>
      <c r="E233" s="3" t="inlineStr">
        <is>
          <t>False</t>
        </is>
      </c>
      <c r="F233" s="3" t="inlineStr">
        <is>
          <t>False</t>
        </is>
      </c>
      <c r="G233" s="3" t="inlineStr">
        <is>
          <t>3</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156</t>
        </is>
      </c>
      <c r="Q233" s="3" t="inlineStr">
        <is>
          <t>False</t>
        </is>
      </c>
    </row>
    <row r="234">
      <c r="A234" s="2" t="inlineStr">
        <is>
          <t>233</t>
        </is>
      </c>
      <c r="B234" s="2" t="inlineStr">
        <is>
          <t>a69a71e7d093ac8f9a7b40b66b35b8d6</t>
        </is>
      </c>
      <c r="C234" s="2" t="inlineStr">
        <is>
          <t>A69A71E7D093Ac8F9A7B40B66B35B8D6</t>
        </is>
      </c>
      <c r="D234" s="2" t="inlineStr"/>
      <c r="E234" s="2" t="inlineStr">
        <is>
          <t>False</t>
        </is>
      </c>
      <c r="F234" s="2" t="inlineStr">
        <is>
          <t>False</t>
        </is>
      </c>
      <c r="G234" s="2" t="inlineStr">
        <is>
          <t>3</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157</t>
        </is>
      </c>
      <c r="Q234" s="2" t="inlineStr">
        <is>
          <t>False</t>
        </is>
      </c>
    </row>
    <row r="235">
      <c r="A235" s="3" t="inlineStr">
        <is>
          <t>234</t>
        </is>
      </c>
      <c r="B235" s="3" t="inlineStr">
        <is>
          <t>a9e28fb5d5dc6074ec46b63da79e292f</t>
        </is>
      </c>
      <c r="C235" s="3" t="inlineStr">
        <is>
          <t>A9E28Fb5D5Dc6074Ec46B63Da79E292F</t>
        </is>
      </c>
      <c r="D235" s="3" t="inlineStr"/>
      <c r="E235" s="3" t="inlineStr">
        <is>
          <t>False</t>
        </is>
      </c>
      <c r="F235" s="3" t="inlineStr">
        <is>
          <t>False</t>
        </is>
      </c>
      <c r="G235" s="3" t="inlineStr">
        <is>
          <t>3</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1</t>
        </is>
      </c>
      <c r="P235" s="3" t="inlineStr">
        <is>
          <t>158</t>
        </is>
      </c>
      <c r="Q235" s="3" t="inlineStr">
        <is>
          <t>False</t>
        </is>
      </c>
    </row>
    <row r="236">
      <c r="A236" s="2" t="inlineStr">
        <is>
          <t>235</t>
        </is>
      </c>
      <c r="B236" s="2" t="inlineStr">
        <is>
          <t>a373d8700bafb9beb15630b0056e353e</t>
        </is>
      </c>
      <c r="C236" s="2" t="inlineStr">
        <is>
          <t>A373D8700Bafb9Beb15630B0056E353E</t>
        </is>
      </c>
      <c r="D236" s="2" t="inlineStr"/>
      <c r="E236" s="2" t="inlineStr">
        <is>
          <t>False</t>
        </is>
      </c>
      <c r="F236" s="2" t="inlineStr">
        <is>
          <t>False</t>
        </is>
      </c>
      <c r="G236" s="2" t="inlineStr">
        <is>
          <t>3</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159</t>
        </is>
      </c>
      <c r="Q236" s="2" t="inlineStr">
        <is>
          <t>False</t>
        </is>
      </c>
    </row>
    <row r="237">
      <c r="A237" s="3" t="inlineStr">
        <is>
          <t>236</t>
        </is>
      </c>
      <c r="B237" s="3" t="inlineStr">
        <is>
          <t>aa18a82cb9cfaae8f8989935998090ed</t>
        </is>
      </c>
      <c r="C237" s="3" t="inlineStr">
        <is>
          <t>Aa18A82Cb9Cfaae8F8989935998090Ed</t>
        </is>
      </c>
      <c r="D237" s="3" t="inlineStr"/>
      <c r="E237" s="3" t="inlineStr">
        <is>
          <t>False</t>
        </is>
      </c>
      <c r="F237" s="3" t="inlineStr">
        <is>
          <t>False</t>
        </is>
      </c>
      <c r="G237" s="3" t="inlineStr">
        <is>
          <t>3</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160</t>
        </is>
      </c>
      <c r="Q237" s="3" t="inlineStr">
        <is>
          <t>False</t>
        </is>
      </c>
    </row>
    <row r="238">
      <c r="A238" s="2" t="inlineStr">
        <is>
          <t>237</t>
        </is>
      </c>
      <c r="B238" s="2" t="inlineStr">
        <is>
          <t>paaqer=""&gt;&lt;path d="M16 8a6 6 0 0 1 6 6v7h-4v-7a2 2 0 0 0-2-2 2 2 0 0 0-2 2v7h-4v-7a6 6 0 0 1 6-6z" lwc-78n9bpaaqer=""&gt;&lt;/path</t>
        </is>
      </c>
      <c r="C238" s="2" t="inlineStr">
        <is>
          <t>Paaqer=""&gt;&lt;Path D="M16 8A6 6 0 0 1 6 6V7H 4V 7A2 2 0 0 0 2 2 2 2 0 0 0 2 2V7H 4V 7A6 6 0 0 1 6 6Z" Lwc 78N9Bpaaqer=""&gt;&lt;/Path</t>
        </is>
      </c>
      <c r="D238" s="2" t="inlineStr"/>
      <c r="E238" s="2" t="inlineStr">
        <is>
          <t>True</t>
        </is>
      </c>
      <c r="F238" s="2" t="inlineStr">
        <is>
          <t>False</t>
        </is>
      </c>
      <c r="G238" s="2" t="inlineStr">
        <is>
          <t>1</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293</t>
        </is>
      </c>
      <c r="Q238" s="2" t="inlineStr">
        <is>
          <t>False</t>
        </is>
      </c>
    </row>
    <row r="239">
      <c r="A239" s="3" t="inlineStr">
        <is>
          <t>238</t>
        </is>
      </c>
      <c r="B239" s="3" t="inlineStr">
        <is>
          <t>""&gt;&lt;/path&gt;&lt;rect x="2" y="9" width="4" height="12" lwc-78n9bpaaqer=""&gt;&lt;/rect</t>
        </is>
      </c>
      <c r="C239" s="3" t="inlineStr">
        <is>
          <t>""&gt;&lt;/Path&gt;&lt;Rect X="2" Y="9" Width="4" Height="12" Lwc 78N9Bpaaqer=""&gt;&lt;/Rect</t>
        </is>
      </c>
      <c r="D239" s="3" t="inlineStr"/>
      <c r="E239" s="3" t="inlineStr">
        <is>
          <t>True</t>
        </is>
      </c>
      <c r="F239" s="3" t="inlineStr">
        <is>
          <t>False</t>
        </is>
      </c>
      <c r="G239" s="3" t="inlineStr">
        <is>
          <t>1</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294</t>
        </is>
      </c>
      <c r="Q239" s="3" t="inlineStr">
        <is>
          <t>False</t>
        </is>
      </c>
    </row>
    <row r="240">
      <c r="A240" s="2" t="inlineStr">
        <is>
          <t>239</t>
        </is>
      </c>
      <c r="B240" s="2" t="inlineStr">
        <is>
          <t>&gt;&lt;/script&gt;&lt;aside id="usercentrics-cmp-ui" data-nosnippet="1" keyboard-events="true"&gt;&lt;/asid</t>
        </is>
      </c>
      <c r="C240" s="2" t="inlineStr">
        <is>
          <t>&gt;&lt;/Script&gt;&lt;Aside Id="Usercentrics Cmp Ui" Data Nosnippet="1" Keyboard Events="True"&gt;&lt;/Asid</t>
        </is>
      </c>
      <c r="D240" s="2" t="inlineStr"/>
      <c r="E240" s="2" t="inlineStr">
        <is>
          <t>True</t>
        </is>
      </c>
      <c r="F240" s="2" t="inlineStr">
        <is>
          <t>False</t>
        </is>
      </c>
      <c r="G240" s="2" t="inlineStr">
        <is>
          <t>1</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295</t>
        </is>
      </c>
      <c r="Q240" s="2" t="inlineStr">
        <is>
          <t>False</t>
        </is>
      </c>
    </row>
    <row r="241">
      <c r="A241" s="3" t="inlineStr">
        <is>
          <t>240</t>
        </is>
      </c>
      <c r="B241" s="3" t="inlineStr">
        <is>
          <t>a"&gt;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&lt;</t>
        </is>
      </c>
      <c r="C241" s="3" t="inlineStr">
        <is>
          <t>A"&gt;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 &lt;</t>
        </is>
      </c>
      <c r="D241" s="3" t="inlineStr"/>
      <c r="E241" s="3" t="inlineStr">
        <is>
          <t>True</t>
        </is>
      </c>
      <c r="F241" s="3" t="inlineStr">
        <is>
          <t>False</t>
        </is>
      </c>
      <c r="G241" s="3" t="inlineStr">
        <is>
          <t>3</t>
        </is>
      </c>
      <c r="H241" s="3" t="inlineStr">
        <is>
          <t>31</t>
        </is>
      </c>
      <c r="I241" s="3" t="inlineStr">
        <is>
          <t>Design system navigation component</t>
        </is>
      </c>
      <c r="J241" s="3" t="inlineStr">
        <is>
          <t>Navigation</t>
        </is>
      </c>
      <c r="K241" s="3" t="inlineStr">
        <is>
          <t>Design System</t>
        </is>
      </c>
      <c r="L241" s="3" t="inlineStr">
        <is>
          <t>serious</t>
        </is>
      </c>
      <c r="M241" s="3" t="inlineStr">
        <is>
          <t>Serious</t>
        </is>
      </c>
      <c r="N241" s="3" t="inlineStr">
        <is>
          <t>2</t>
        </is>
      </c>
      <c r="O241" s="3" t="inlineStr">
        <is>
          <t>1</t>
        </is>
      </c>
      <c r="P241" s="3" t="inlineStr">
        <is>
          <t>161</t>
        </is>
      </c>
      <c r="Q241" s="3" t="inlineStr">
        <is>
          <t>False</t>
        </is>
      </c>
    </row>
    <row r="242">
      <c r="A242" s="2" t="inlineStr">
        <is>
          <t>241</t>
        </is>
      </c>
      <c r="B242" s="2" t="inlineStr">
        <is>
          <t xml:space="preserve">&gt;
        &lt;img class="footer-logo-image lazyload" src="data:image/svg+xml;base64,PHN2ZyB3aWR0aD0nMTIwJyBoZWlnaHQ9JzM4JyB4bWxucz0naHR0cDovL3d3dy53My5vcmcvMjAwMC9zdmcnPjxyZWN0IHdpZHRoPScxMjAnIGhlaWdodD0nMzgnIHN0eWxlPSdmaWxsOnJnYmEoMTI1LCAxMjUsIDEyNSwgMC4xKScgLz48L3N2Zz4=" data-src="https://oviva.com/global/wp-content/themes/oviva-website/dist/assets/images/logo-footer-cd677a5523.svg" width="120" heigth="38" alt="Oviva Group"&gt;
     </t>
        </is>
      </c>
      <c r="C242" s="2" t="inlineStr">
        <is>
          <t>&gt; &lt;Img Class="Footer Logo Image Lazyload" Src="Data:Image/Svg+Xml;Base64,Phn2Zyb3Awr0Ad0Nmtiwjybozwlnahq9Jzm4Jyb4Bwxucz0Nahr0Cdovl3D3Dy53My5Vcmcvmjawmc9Zdmcnpjxyzwn0Ihdpzhropscxmjanighlawdodd0Nmzgnihn0Ewxlpsdmawxsonjnymeomti1Lcaxmjusideynswgmc4Xkscglz48L3N2Zz4=" Data Src="Https://Oviva.Com/Global/Wp Content/Themes/Oviva Website/Dist/Assets/Images/Logo Footer Cd677A5523.Svg" Width="120" Heigth="38" Alt="Oviva Group"&gt;</t>
        </is>
      </c>
      <c r="D242" s="2" t="inlineStr"/>
      <c r="E242" s="2" t="inlineStr">
        <is>
          <t>True</t>
        </is>
      </c>
      <c r="F242" s="2" t="inlineStr">
        <is>
          <t>False</t>
        </is>
      </c>
      <c r="G242" s="2" t="inlineStr">
        <is>
          <t>3</t>
        </is>
      </c>
      <c r="H242" s="2" t="inlineStr">
        <is>
          <t>31</t>
        </is>
      </c>
      <c r="I242" s="2" t="inlineStr">
        <is>
          <t>Design system navigation component</t>
        </is>
      </c>
      <c r="J242" s="2" t="inlineStr">
        <is>
          <t>Navigation</t>
        </is>
      </c>
      <c r="K242" s="2" t="inlineStr">
        <is>
          <t>Design System</t>
        </is>
      </c>
      <c r="L242" s="2" t="inlineStr">
        <is>
          <t>serious</t>
        </is>
      </c>
      <c r="M242" s="2" t="inlineStr">
        <is>
          <t>Serious</t>
        </is>
      </c>
      <c r="N242" s="2" t="inlineStr">
        <is>
          <t>2</t>
        </is>
      </c>
      <c r="O242" s="2" t="inlineStr">
        <is>
          <t>1</t>
        </is>
      </c>
      <c r="P242" s="2" t="inlineStr">
        <is>
          <t>162</t>
        </is>
      </c>
      <c r="Q242" s="2" t="inlineStr">
        <is>
          <t>False</t>
        </is>
      </c>
    </row>
    <row r="243">
      <c r="A243" s="3" t="inlineStr">
        <is>
          <t>242</t>
        </is>
      </c>
      <c r="B243" s="3" t="inlineStr">
        <is>
          <t>e99ps9=""&gt;&lt;h2 class="navigational-topics-title slds-p-bottom_medium" lwc-31n77a4sio2=""&gt;Find O</t>
        </is>
      </c>
      <c r="C243" s="3" t="inlineStr">
        <is>
          <t>E99Ps9=""&gt;&lt;H2 Class="Navigational Topics Title Slds P Bottom Medium" Lwc 31N77A4Sio2=""&gt;Find O</t>
        </is>
      </c>
      <c r="D243" s="3" t="inlineStr"/>
      <c r="E243" s="3" t="inlineStr">
        <is>
          <t>True</t>
        </is>
      </c>
      <c r="F243" s="3" t="inlineStr">
        <is>
          <t>False</t>
        </is>
      </c>
      <c r="G243" s="3" t="inlineStr">
        <is>
          <t>3</t>
        </is>
      </c>
      <c r="H243" s="3" t="inlineStr">
        <is>
          <t>31</t>
        </is>
      </c>
      <c r="I243" s="3" t="inlineStr">
        <is>
          <t>Design system navigation component</t>
        </is>
      </c>
      <c r="J243" s="3" t="inlineStr">
        <is>
          <t>Navigation</t>
        </is>
      </c>
      <c r="K243" s="3" t="inlineStr">
        <is>
          <t>Design System</t>
        </is>
      </c>
      <c r="L243" s="3" t="inlineStr">
        <is>
          <t>serious</t>
        </is>
      </c>
      <c r="M243" s="3" t="inlineStr">
        <is>
          <t>Serious</t>
        </is>
      </c>
      <c r="N243" s="3" t="inlineStr">
        <is>
          <t>2</t>
        </is>
      </c>
      <c r="O243" s="3" t="inlineStr">
        <is>
          <t>1</t>
        </is>
      </c>
      <c r="P243" s="3" t="inlineStr">
        <is>
          <t>163</t>
        </is>
      </c>
      <c r="Q243" s="3" t="inlineStr">
        <is>
          <t>False</t>
        </is>
      </c>
    </row>
    <row r="244">
      <c r="A244" s="2" t="inlineStr">
        <is>
          <t>243</t>
        </is>
      </c>
      <c r="B244" s="2" t="inlineStr">
        <is>
          <t>e99ps9=""&gt;&lt;button class="navigational-topic" tabindex="0" lwc-31n77a4sio2="" data-page="Diabetes+Support" aria-label="Diabetes Support"&gt;Diabet</t>
        </is>
      </c>
      <c r="C244" s="2" t="inlineStr">
        <is>
          <t>E99Ps9=""&gt;&lt;Button Class="Navigational Topic" Tabindex="0" Lwc 31N77A4Sio2="" Data Page="Diabetes+Support" Aria Label="Diabetes Support"&gt;Diabet</t>
        </is>
      </c>
      <c r="D244" s="2" t="inlineStr"/>
      <c r="E244" s="2" t="inlineStr">
        <is>
          <t>True</t>
        </is>
      </c>
      <c r="F244" s="2" t="inlineStr">
        <is>
          <t>False</t>
        </is>
      </c>
      <c r="G244" s="2" t="inlineStr">
        <is>
          <t>3</t>
        </is>
      </c>
      <c r="H244" s="2" t="inlineStr">
        <is>
          <t>31</t>
        </is>
      </c>
      <c r="I244" s="2" t="inlineStr">
        <is>
          <t>Design system navigation component</t>
        </is>
      </c>
      <c r="J244" s="2" t="inlineStr">
        <is>
          <t>Navigation</t>
        </is>
      </c>
      <c r="K244" s="2" t="inlineStr">
        <is>
          <t>Design System</t>
        </is>
      </c>
      <c r="L244" s="2" t="inlineStr">
        <is>
          <t>serious</t>
        </is>
      </c>
      <c r="M244" s="2" t="inlineStr">
        <is>
          <t>Serious</t>
        </is>
      </c>
      <c r="N244" s="2" t="inlineStr">
        <is>
          <t>2</t>
        </is>
      </c>
      <c r="O244" s="2" t="inlineStr">
        <is>
          <t>1</t>
        </is>
      </c>
      <c r="P244" s="2" t="inlineStr">
        <is>
          <t>164</t>
        </is>
      </c>
      <c r="Q244" s="2" t="inlineStr">
        <is>
          <t>False</t>
        </is>
      </c>
    </row>
    <row r="245">
      <c r="A245" s="3" t="inlineStr">
        <is>
          <t>244</t>
        </is>
      </c>
      <c r="B245" s="3" t="inlineStr">
        <is>
          <t>e99ps9=""&gt;&lt;button class="navigational-topic" tabindex="0" lwc-31n77a4sio2="" data-page="Tier+2+Weight+Management" aria-label="Tier 2 Weight Management"&gt;Tier 2</t>
        </is>
      </c>
      <c r="C245" s="3" t="inlineStr">
        <is>
          <t>E99Ps9=""&gt;&lt;Button Class="Navigational Topic" Tabindex="0" Lwc 31N77A4Sio2="" Data Page="Tier+2+Weight+Management" Aria Label="Tier 2 Weight Management"&gt;Tier 2</t>
        </is>
      </c>
      <c r="D245" s="3" t="inlineStr"/>
      <c r="E245" s="3" t="inlineStr">
        <is>
          <t>True</t>
        </is>
      </c>
      <c r="F245" s="3" t="inlineStr">
        <is>
          <t>False</t>
        </is>
      </c>
      <c r="G245" s="3" t="inlineStr">
        <is>
          <t>3</t>
        </is>
      </c>
      <c r="H245" s="3" t="inlineStr">
        <is>
          <t>31</t>
        </is>
      </c>
      <c r="I245" s="3" t="inlineStr">
        <is>
          <t>Design system navigation component</t>
        </is>
      </c>
      <c r="J245" s="3" t="inlineStr">
        <is>
          <t>Navigation</t>
        </is>
      </c>
      <c r="K245" s="3" t="inlineStr">
        <is>
          <t>Design System</t>
        </is>
      </c>
      <c r="L245" s="3" t="inlineStr">
        <is>
          <t>serious</t>
        </is>
      </c>
      <c r="M245" s="3" t="inlineStr">
        <is>
          <t>Serious</t>
        </is>
      </c>
      <c r="N245" s="3" t="inlineStr">
        <is>
          <t>2</t>
        </is>
      </c>
      <c r="O245" s="3" t="inlineStr">
        <is>
          <t>1</t>
        </is>
      </c>
      <c r="P245" s="3" t="inlineStr">
        <is>
          <t>165</t>
        </is>
      </c>
      <c r="Q245" s="3" t="inlineStr">
        <is>
          <t>False</t>
        </is>
      </c>
    </row>
    <row r="246">
      <c r="A246" s="2" t="inlineStr">
        <is>
          <t>245</t>
        </is>
      </c>
      <c r="B246" s="2" t="inlineStr">
        <is>
          <t>e99ps9=""&gt;&lt;button class="navigational-topic" tabindex="0" lwc-31n77a4sio2="" data-page="NHS+Diabetes+Prevention" aria-label="NHS Diabetes Prevention"&gt;NHS Di</t>
        </is>
      </c>
      <c r="C246" s="2" t="inlineStr">
        <is>
          <t>E99Ps9=""&gt;&lt;Button Class="Navigational Topic" Tabindex="0" Lwc 31N77A4Sio2="" Data Page="Nhs+Diabetes+Prevention" Aria Label="Nhs Diabetes Prevention"&gt;Nhs Di</t>
        </is>
      </c>
      <c r="D246" s="2" t="inlineStr"/>
      <c r="E246" s="2" t="inlineStr">
        <is>
          <t>True</t>
        </is>
      </c>
      <c r="F246" s="2" t="inlineStr">
        <is>
          <t>False</t>
        </is>
      </c>
      <c r="G246" s="2" t="inlineStr">
        <is>
          <t>3</t>
        </is>
      </c>
      <c r="H246" s="2" t="inlineStr">
        <is>
          <t>31</t>
        </is>
      </c>
      <c r="I246" s="2" t="inlineStr">
        <is>
          <t>Design system navigation component</t>
        </is>
      </c>
      <c r="J246" s="2" t="inlineStr">
        <is>
          <t>Navigation</t>
        </is>
      </c>
      <c r="K246" s="2" t="inlineStr">
        <is>
          <t>Design System</t>
        </is>
      </c>
      <c r="L246" s="2" t="inlineStr">
        <is>
          <t>serious</t>
        </is>
      </c>
      <c r="M246" s="2" t="inlineStr">
        <is>
          <t>Serious</t>
        </is>
      </c>
      <c r="N246" s="2" t="inlineStr">
        <is>
          <t>2</t>
        </is>
      </c>
      <c r="O246" s="2" t="inlineStr">
        <is>
          <t>1</t>
        </is>
      </c>
      <c r="P246" s="2" t="inlineStr">
        <is>
          <t>166</t>
        </is>
      </c>
      <c r="Q246" s="2" t="inlineStr">
        <is>
          <t>False</t>
        </is>
      </c>
    </row>
    <row r="247">
      <c r="A247" s="3" t="inlineStr">
        <is>
          <t>246</t>
        </is>
      </c>
      <c r="B247" s="3" t="inlineStr">
        <is>
          <t>e99ps9=""&gt;&lt;button class="navigational-topic" tabindex="0" lwc-31n77a4sio2="" data-page="NHS+Type+2+Diabetes+Path+To+Remission" aria-label="NHS Type 2 Diabetes Path To Remission"&gt;NHS Ty</t>
        </is>
      </c>
      <c r="C247" s="3" t="inlineStr">
        <is>
          <t>E99Ps9=""&gt;&lt;Button Class="Navigational Topic" Tabindex="0" Lwc 31N77A4Sio2="" Data Page="Nhs+Type+2+Diabetes+Path+To+Remission" Aria Label="Nhs Type 2 Diabetes Path To Remission"&gt;Nhs Ty</t>
        </is>
      </c>
      <c r="D247" s="3" t="inlineStr"/>
      <c r="E247" s="3" t="inlineStr">
        <is>
          <t>True</t>
        </is>
      </c>
      <c r="F247" s="3" t="inlineStr">
        <is>
          <t>False</t>
        </is>
      </c>
      <c r="G247" s="3" t="inlineStr">
        <is>
          <t>3</t>
        </is>
      </c>
      <c r="H247" s="3" t="inlineStr">
        <is>
          <t>31</t>
        </is>
      </c>
      <c r="I247" s="3" t="inlineStr">
        <is>
          <t>Design system navigation component</t>
        </is>
      </c>
      <c r="J247" s="3" t="inlineStr">
        <is>
          <t>Navigation</t>
        </is>
      </c>
      <c r="K247" s="3" t="inlineStr">
        <is>
          <t>Design System</t>
        </is>
      </c>
      <c r="L247" s="3" t="inlineStr">
        <is>
          <t>serious</t>
        </is>
      </c>
      <c r="M247" s="3" t="inlineStr">
        <is>
          <t>Serious</t>
        </is>
      </c>
      <c r="N247" s="3" t="inlineStr">
        <is>
          <t>2</t>
        </is>
      </c>
      <c r="O247" s="3" t="inlineStr">
        <is>
          <t>1</t>
        </is>
      </c>
      <c r="P247" s="3" t="inlineStr">
        <is>
          <t>167</t>
        </is>
      </c>
      <c r="Q247" s="3" t="inlineStr">
        <is>
          <t>False</t>
        </is>
      </c>
    </row>
    <row r="248">
      <c r="A248" s="2" t="inlineStr">
        <is>
          <t>247</t>
        </is>
      </c>
      <c r="B248" s="2" t="inlineStr">
        <is>
          <t>e99ps9=""&gt;&lt;button class="navigational-topic" tabindex="0" lwc-31n77a4sio2="" data-page="Nhs+Behavioural+Support+For+Obesity+Prescribing" aria-label="Nhs Behavioural Support For Obesity Prescribing"&gt;Nhs Be</t>
        </is>
      </c>
      <c r="C248" s="2" t="inlineStr">
        <is>
          <t>E99Ps9=""&gt;&lt;Button Class="Navigational Topic" Tabindex="0" Lwc 31N77A4Sio2="" Data Page="Nhs+Behavioural+Support+For+Obesity+Prescribing" Aria Label="Nhs Behavioural Support For Obesity Prescribing"&gt;Nhs Be</t>
        </is>
      </c>
      <c r="D248" s="2" t="inlineStr"/>
      <c r="E248" s="2" t="inlineStr">
        <is>
          <t>True</t>
        </is>
      </c>
      <c r="F248" s="2" t="inlineStr">
        <is>
          <t>False</t>
        </is>
      </c>
      <c r="G248" s="2" t="inlineStr">
        <is>
          <t>3</t>
        </is>
      </c>
      <c r="H248" s="2" t="inlineStr">
        <is>
          <t>31</t>
        </is>
      </c>
      <c r="I248" s="2" t="inlineStr">
        <is>
          <t>Design system navigation component</t>
        </is>
      </c>
      <c r="J248" s="2" t="inlineStr">
        <is>
          <t>Navigation</t>
        </is>
      </c>
      <c r="K248" s="2" t="inlineStr">
        <is>
          <t>Design System</t>
        </is>
      </c>
      <c r="L248" s="2" t="inlineStr">
        <is>
          <t>serious</t>
        </is>
      </c>
      <c r="M248" s="2" t="inlineStr">
        <is>
          <t>Serious</t>
        </is>
      </c>
      <c r="N248" s="2" t="inlineStr">
        <is>
          <t>2</t>
        </is>
      </c>
      <c r="O248" s="2" t="inlineStr">
        <is>
          <t>1</t>
        </is>
      </c>
      <c r="P248" s="2" t="inlineStr">
        <is>
          <t>168</t>
        </is>
      </c>
      <c r="Q248" s="2" t="inlineStr">
        <is>
          <t>False</t>
        </is>
      </c>
    </row>
    <row r="249">
      <c r="A249" s="3" t="inlineStr">
        <is>
          <t>248</t>
        </is>
      </c>
      <c r="B249" s="3" t="inlineStr">
        <is>
          <t>r-host=""&gt;&lt;footer lwc-78n9bpaaqer="" class="footer"&gt;&lt;div l</t>
        </is>
      </c>
      <c r="C249" s="3" t="inlineStr">
        <is>
          <t>R Host=""&gt;&lt;Footer Lwc 78N9Bpaaqer="" Class="Footer"&gt;&lt;Div L</t>
        </is>
      </c>
      <c r="D249" s="3" t="inlineStr"/>
      <c r="E249" s="3" t="inlineStr">
        <is>
          <t>True</t>
        </is>
      </c>
      <c r="F249" s="3" t="inlineStr">
        <is>
          <t>False</t>
        </is>
      </c>
      <c r="G249" s="3" t="inlineStr">
        <is>
          <t>3</t>
        </is>
      </c>
      <c r="H249" s="3" t="inlineStr">
        <is>
          <t>31</t>
        </is>
      </c>
      <c r="I249" s="3" t="inlineStr">
        <is>
          <t>Design system navigation component</t>
        </is>
      </c>
      <c r="J249" s="3" t="inlineStr">
        <is>
          <t>Navigation</t>
        </is>
      </c>
      <c r="K249" s="3" t="inlineStr">
        <is>
          <t>Design System</t>
        </is>
      </c>
      <c r="L249" s="3" t="inlineStr">
        <is>
          <t>serious</t>
        </is>
      </c>
      <c r="M249" s="3" t="inlineStr">
        <is>
          <t>Serious</t>
        </is>
      </c>
      <c r="N249" s="3" t="inlineStr">
        <is>
          <t>2</t>
        </is>
      </c>
      <c r="O249" s="3" t="inlineStr">
        <is>
          <t>2</t>
        </is>
      </c>
      <c r="P249" s="3" t="inlineStr">
        <is>
          <t>83</t>
        </is>
      </c>
      <c r="Q249" s="3" t="inlineStr">
        <is>
          <t>False</t>
        </is>
      </c>
    </row>
    <row r="250">
      <c r="A250" s="2" t="inlineStr">
        <is>
          <t>249</t>
        </is>
      </c>
      <c r="B250" s="2">
        <f>"footer"&gt;&lt;div lwc-78n9bpaaqer="" class="footer-content"&gt;&lt;light</f>
        <v/>
      </c>
      <c r="C250" s="2">
        <f>"Footer"&gt;&lt;Div Lwc 78N9Bpaaqer="" Class="Footer Content"&gt;&lt;Light</f>
        <v/>
      </c>
      <c r="D250" s="2" t="inlineStr"/>
      <c r="E250" s="2" t="inlineStr">
        <is>
          <t>True</t>
        </is>
      </c>
      <c r="F250" s="2" t="inlineStr">
        <is>
          <t>False</t>
        </is>
      </c>
      <c r="G250" s="2" t="inlineStr">
        <is>
          <t>3</t>
        </is>
      </c>
      <c r="H250" s="2" t="inlineStr">
        <is>
          <t>31</t>
        </is>
      </c>
      <c r="I250" s="2" t="inlineStr">
        <is>
          <t>Design system navigation component</t>
        </is>
      </c>
      <c r="J250" s="2" t="inlineStr">
        <is>
          <t>Navigation</t>
        </is>
      </c>
      <c r="K250" s="2" t="inlineStr">
        <is>
          <t>Design System</t>
        </is>
      </c>
      <c r="L250" s="2" t="inlineStr">
        <is>
          <t>serious</t>
        </is>
      </c>
      <c r="M250" s="2" t="inlineStr">
        <is>
          <t>Serious</t>
        </is>
      </c>
      <c r="N250" s="2" t="inlineStr">
        <is>
          <t>2</t>
        </is>
      </c>
      <c r="O250" s="2" t="inlineStr">
        <is>
          <t>1</t>
        </is>
      </c>
      <c r="P250" s="2" t="inlineStr">
        <is>
          <t>169</t>
        </is>
      </c>
      <c r="Q250" s="2" t="inlineStr">
        <is>
          <t>False</t>
        </is>
      </c>
    </row>
    <row r="251">
      <c r="A251" s="3" t="inlineStr">
        <is>
          <t>250</t>
        </is>
      </c>
      <c r="B251" s="3" t="inlineStr">
        <is>
          <t>e99ps9=""&gt;&lt;p class="footer-title" lwc-78n9bpaaqer=""&gt;Connec</t>
        </is>
      </c>
      <c r="C251" s="3" t="inlineStr">
        <is>
          <t>E99Ps9=""&gt;&lt;P Class="Footer Title" Lwc 78N9Bpaaqer=""&gt;Connec</t>
        </is>
      </c>
      <c r="D251" s="3" t="inlineStr"/>
      <c r="E251" s="3" t="inlineStr">
        <is>
          <t>True</t>
        </is>
      </c>
      <c r="F251" s="3" t="inlineStr">
        <is>
          <t>False</t>
        </is>
      </c>
      <c r="G251" s="3" t="inlineStr">
        <is>
          <t>3</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1</t>
        </is>
      </c>
      <c r="P251" s="3" t="inlineStr">
        <is>
          <t>170</t>
        </is>
      </c>
      <c r="Q251" s="3" t="inlineStr">
        <is>
          <t>False</t>
        </is>
      </c>
    </row>
    <row r="252">
      <c r="A252" s="2" t="inlineStr">
        <is>
          <t>251</t>
        </is>
      </c>
      <c r="B252" s="2" t="inlineStr">
        <is>
          <t>e99ps9=""&gt;&lt;img class="logo-image"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aria-label="Oviva logo" lwc-78n9bpaaqer=""&gt;&lt;/slot</t>
        </is>
      </c>
      <c r="C252" s="2" t="inlineStr">
        <is>
          <t>E99Ps9=""&gt;&lt;Img Class="Logo Image" Src="Data:Image/Png;Base64,Ivborw0Kggoaaaansuheugaaaxcaaab3Cayaaad4Twbkaaaacxbiwxmaac4Jaaauiwf4Pt92Aaaagxrfwhrtb2Z0D2Fyzqb3D3Cuaw5Rc2Nhcguub3Jnm+48Ggaahcfjrefuejztnxeyxvxvh9+Zjbagzqskh1Alkoag0Ksakqoqihjeaqejoibsbgkq6Aeigbcrphsrltjffd6Kfkkg/Chjhiqwwvirmqynm/7Xmws3N/Eec9Y++5R7Z7/Pm88Km2Fvs2Fm3Nxwxnut32Rr6Uoieagewoydganao0Uvpcjai15Aibaizmaqwf5Fl6Jignepbaktsaewc9Glkjjg3Aobqcvsaywavit6Iuurjhsgeghforo/71Tokgokgpdainckviz7Lowuojj69C56Byfaijabm7S/7Wl0Arzkdj92Ydiwrvf/Xwzezehesvkf+Evw3Aobqcsytfvz8Sbugcy/Dhas8Drwf8Dd3R+Vian/Mmvertqa3Wlxtou890Ag0Il0Amydswg3Af/3Opdqzmhhxfx3L7A3H+8I8Ubo4Brgzec5Bwkbvmqrmkx733Sagz3Nowi4N3Jddrarcct60Otbhsczwhlarzdugucgvanevpcgrnua82Xghcp1Owlf83Tvkpobn6Ldyq8Hzmseaohw5D9V/Z7Iw3Wraqc6Jpsh2Xrvbccvwpra+Xshgyjxdwqcrcorvf/Elpqvq19Amtdwvum+F1Ycg84Upgpjkl8Mxj0Qclqqz9F8/Ycp5Xte0Ngodkohioazga8R3Wjgpraitcppoypvclsbo6Syl01Dkivhh8Engrtqyodv4Jlqbwbjhggewpuolhnezakp5Nsrxdg3U4Ytx2Rapcda7V+Famyrviay90Ag0Mo8Ufp/Hxcpvd/Vog4E8Jjj2Homqtn0Q7V//Xjk5V+Mynwdguaru2Vcqyeosznmnr543Ghc9Vtfwlpsh/Gzcskadahhdx9Ejgyw7Ksdnwdwajza6T6Rd3+Tgdyfcask4X91Vvyp4Eth+B5Ptfgjhmlipsaha4G/Ajtvfe06Gjxwyii/0Aelcm0Mrfv1Ssbxbxgzgynapo7Pe4Anuz8Haogettukla9U8/Wfwdbu9+Zjga38Nnjvfwzkn6Z3Gleycbn2Zau+Nhnl4Uytn6Bi4745Ks/Ddtgcwm7Z/G8Ddwapow2M7Wongb92Rwumwwarik9Nppjirmxxbidawiurgbf1Vj4Receuizmtusxojg2+/Zfgoyyea+/Kasigjaz5+Hhaxy0G5W3Chwp7At8E1S7Xvp3Iyp8Bhtz4In8F3Bmc/H5Rin3/Ar7G4Pwggycvvvfpfj3Urq6Gixprbmynzixxqhzmihivq82Xd2Vk93Yr13Z9Kfsaabjupix7O/Av4Pjuxrtnxpshpht4Qec19Fqgah9Hqkdxvi+8Qylzlijq0Gwc3Qnxipc84Nj8Lpoylymhqh/N1Xei98Q/Owznesc5Fnpuvwd8Ixiydoc+Wafig/Kwsi0Ldttnpjizdoavuiimlbvlbfqcgusnih5Duvx33/Rgzudtlgnyas4Kxrbddp77Lijdal0Sjs+Am9Efomtls2Cycrnyhzt2Qnvtqmcfy4Bzy645C2W2Fjllshzwfbbtg++/Jol8C+Im8U25D0Xe8L00J2Eh+Ayk0Rxpnmxcgy/Zczefvl18Lytqo7Grxcsjobg4Gnvzyps2Ja38Pi0N+0Iudyg17Odxub+Edotxpm6Zj/2Axwdponz6Qdbunvgnjulzhecgew+H7Lk4Xqc88Fwzxc5Ibincruoizho8G6V5J8Khce8Hxap8Dljww3Xfmwl9Ag8Ueietiqtx1M/Rkgi9Kwstxrcrimmfgooos6Ii/Puosgwoyjxwumxytmz9Bpa0Sf/Kecrgsnq3Mcv//N1Px1V8Ky1Ouyaasuyym/Davkhcdyjwcp6Mfbuwpxahsuoytxyywfwujplvuvea47418Daq5W1V9Gxuqznzat886Dguyzy6Eijiq+B245Ihwoxag8A5Klvomrnvdnwwpsxere+Blxnmorqhvhnxbjkvogytlmmwncbr6Mn5Asq1Nyko45Zd2Jllo4Flkhmua3Swsbvwesb36Qn0Qx/Tyyyxs5Ecrd0Y60Dawpa4Oxgv3Kz1Gs8H73Saslhzuorimijrzx0U3Dge9Wbd1Ymn04Ylcr+Nyuy+S0O60E7Gflrn+Iljt1Ad0Ehdjt0Fw+I/Vvymsbmytif0Fag4I+Q7X+Obx2A3Neap4Zms11Kuyss0U5Jpmthq3Hdbb0Pfhn0R0Mc4Gixsjzxmcqwc9Gh2X2/X1Bqujgoezhooay4Ipi1Yhflik4Xcxaalojwitzasmbfzrvgue1Im+Yzoo1Ovysrkfjsofxyw2Cn8Uwymqs/2Xe+V4/Nomzxdw1W9Nw2Ax6F4Zc1Tun5Xi02Qqmcvfmgnpjduwglzh0Vinelq3Ndeezi1Spkuxaocja4O8Mqkmiq7Epjrydtnxxr6Hwjirqi/5Qdkstylxm9Betkqfeeiqtuycjbuevmfkcs490Ghb5Vhxrjdk0Ii8Q8P50Nln5Bu5Ydtzlnwsafaibdpyihzpw/Rc6Nhhprjk9Qxsxkgdsbpdfu1Ydsr2Rcdsnxgofh/Gn6A1C4Dgudz8Tzqufemxkry6F52Rhge+67Oseiaq56Pdsmucryfjb2An6Gu4A4/33Qu0887Xbqibnkzfury1Rvohqdvoapukb4Mjplcb6Jdt1Fdnxt5Tmu07Kcn449Qt5Q4Qafgdaeu87Aiqccqj6+Ippki+Rclb0/Xowmuct8N9Wpumwixf3Ecnyexirgghy7Jdwo+6M85Guagr35Msykrc1Ftdueux0Y0Mu7Dgsmd51Ya5Fkfdhxfbnehvgtxlibo0Aqczchkjc9Qbiuqllcmtrkrct8Ft0Kllit9E5/Ziorjcqt94Mlqkhyfcasajzoa/+R8Z05Kk2/J6Gb1Dls3Q+X/Lpyf4Tjnshv6Zbuewtpqk9Wpvk4Oemifiajzzjbutdgajsb0Ojdrw6Ie//8Lwl8Wne5+Rfywaqesskgpjnrg/Q6Uz2Nlkvsavydtogpmchrhruow9Sdeay4Prb5+Uk2Vg8Ggfpec0Sg7Kaltahyyphhlkixtyhqh6Svbj6+Qxglipvsfubzwqiu0Szmwriabbamrwoebueg9Vhzccw8Itc47Ufe1Pbooq1Ehyxjequ10Smykdsqlduri2Gfj4Z4Cvymsgtkz0Jt+Kqd1Fc1Oka/E+Nuyjrz3Wq2+3X959Kmn2Swo8Kssviqqlzpwv5Rkw48N0Qm0Kqfqocf5Bochcefpalye3Jfco0Soray7Kdugxg4+Wbkleozbt5Eruaiezrzxf1Tldoa54Dmp1Pwu3Ihrjuul24Xat4Cbmrzhr9R6Kbyvopqzab3Ddlkmdemrgkj0B6Cojbgalfeoa8Ikysq37Bddbd4Njxuurtrkkas7Gk6Dbzzj4Z7Roptdyejb6Kt9Yv/02H+Pgpnn2Abobwtr96Usezacddssbtyxq9Vrvqyq31W8Gtmbxh54Fgnjvm8Xeuvjr8/Hbxzdbpbijqtyksewkuaoymgdlowyxpsm6Vrtp4Fuof8Gdixb9Nffrcgo8Ymm2Bqrt2C8/78Znn8Xqo37Hril851Mwm7Ctcabumvnn0A9Erth6Sjurnmmkdxlzmtzf4/G8Fh6Wb9Swbeoyrjksppovpujsswjsb4Stesf1Ehoczrhi29Z476Pw/Gp5Ljnkibxqnlwslrp2Qewvcswxrinmlz7D/J94P+V4Drhko5Enna/Q+Vnrnaf+Apql7Ccw3Gfjetjfo3Ox8Pesxr3Gajs0Sr5Ufd2Ngpviwkgk1Hhrwnavwxzjxk4V2+Sxqaliuqd5X5L2Q2Nmlw7F/Toag1Krl5Lhjcf/Vdv0J2Lxkgme3Hsepsqvzkcewkqxn0H7Nkxs7Cd9Dcrv3Yymwwzxezyjnf6Ukvl+Iqplzmnd2Ft0Huv0Toswh6Nj2Glt2+Msmrwm60Ow5Zgiqw7Fb2Qcdrxc2Jdifwfbivgfruhsxerf1Vxebyew675Qijv3Woca3Eh+/Vecv8Pufgmt2Zgy5Rzht9Duvzzbkuijsxyetkcduwrq+Iplt6Os9Awgtcrrvaykz1Izjg3Ksz9W4Exzvbty4Sbhmamivjeq9I2F99Wul8V+Moll95Dmag6Uwzxrk76Hgvpsp49K/5Sw1Ea4Gdj/Hkybbwllzuhm5R3Xxj+X7Sjdjmkvycv5Tacio++Um1Hzkii783H1Rhkfmmrbn3Zjwwho4Ur9Yn1Vku+Ml9Uuhyssl+Myyvujtreaux5Uubepy+Tttlawxnmguk76Pbkfql7Aqw79Rqmidf9C6Ss/Uazgkpefccrbdgccynuof8Cqqbnytcpjjszmdhnmbukez20O6Wyy6F3I95G2Tvjgm1Qo8Q2Qo9Vgv1Qweo9Nl/Csc3Zycas+G4Gc0Bsju2Fvqgz5Hx94Fizrx1O/Rnbiwarnmz/Bfluj1Cscjrlgtmuykiz1R/Jnqmuoyl0B5Wdkjyzmzley9Hd4Imwlgqyiqq5Zkevjzwaw7E9Wmuoq3Bifnmzmdmsv+Nuobxqfvye5Lhg/X20A0Rkduqfmtkdw0Gmishkeuv9Leerx1Juoyp4St9Po8Y6Rjyodhn7Iklus7Uvsbnyulsodagqkmt20Hsmnsj3Bu1X456Fml3Zcdhoiutfu9Kwvxghgyux2Qx8Maufjorbbkjgeydmpgosa7J+Vqldhm0Ovdel98I84Hsou86Hguic4Hdifo5Ud/Mvyrp4J7Vp8Dxflo3Y05Lma6/5X0Rpcthuq2O+Fxo2Atwoylffdeateppygpb6Rmtjykjsd5G1Cmsuc8X694Vl0Toltwrm6Uji9Ylc+Wc34L10Cp8Tz/Pmytwkhuit3Mov7Djtpl7Dfitufszj37Lg/W6Nyovvbqt8Yrggv/Bhfpips2Qsdr2Hzrkkjvkasrcn5T2Ii8Hask6Jxs07Wfzkk+Zwbfwuhbpa3Znlwsvdloooz/Pfukmftnbtow3Nx64Z0Y/Bnrzj1Ibimnlguy/Vy86Sr7Fvau6Ffbozzk9Szyy3E50Xvst2Nfnzklaev1J1Fnxbvxbn7Fjns0+J6Oleo8Kmudu9Osq1Edafvx+Ca/6Elz3Sagap4Zqsbavsylj+Aqpi9Wpaj6Qctmoy5Bpusu4Q4Kiylg3Sx5Btex09Foq9Irsmtmovsmkhxt3Qubtonlckvuoe5Me5Hvtb0Wpkl8D0Bep1Zqnjvchbagztyefd9W8Q3Xhpkyjx3Ml16Ia2Bzrrq6Uz+636Dm3Klovejv1Apvljad5I2Vu0Qlkp3Gqmsgzndmswjtopyoxgfm9Icz2Mblbiac2Gv5Clk+Dgot9No1H2Vfi+Ah5Gun4304H/Kfd+Rvg07Rkxfbzj98Rdgnq0Cknclnukpus5Fvuq1Oern5Gf+2Hri3Kbbar5Jebq4/Vzptb7Yztihfi1W4Xkxlf82Gwcouveemay/Hru5+4Ut2M/Xbxg6Fujrm4Nzqpmwknj8Mdvgpk5Ljnvpockbgcz+Wcdmljhntguib8Hus9Uh2Brw3Zzukp1Oplpuqxdgnglp3Lyl7Pw8Dzzycwoi/2Wa95Byvrwi/Lt/O+Idkjfkemzsdbvfd54B2U8Jgu5Som9W8Mhca+Dtba5Gbdj10Xkij/Ip68+A66Isvo/27Gnng7Dfu9Rfvwqeaczrn0Em6Zdyozb/Thcdfgzz2Csd8Wjcav2Bmtmkpmokdojr1Oeavxdmdrbpwj/L3Orrt7Et/Ozqjx3Axxskvtz19Owli1Xspzmvnr4/Dhyd3Kbst7Qwp+Uedjj2Nlzh7Bx9+R41Zuxpix/T3Zknlw7Kiutkw/Ktp4Kxolhjtwd4Nbcyurzqpisey4D3K2/25Uw7Atwruuppjgam3Dxc7Adsrf0Yffej/F07Zvqgvrskq7Vson8Lwj0Xgniok1Fnm4Lffgmjunbc67G3Blvbbvcneislybzknsqbr/Gaddkrbzwiyf75Sev2Nlqngw283Dfo7B5Aw+Rzpannsw5Xxbtxkwoegeozcv9Luchxt2Lfhmu53Wunt7Alsyxc3Dtulagzryhputwn2Qowpbie5Hmiz1Ow56Vndynfabwshfm0R+75Tc1Acg3Eprxtulig5Opxli/Ik2Fj8Dn6Fn57Ptht4N8Brfchrewnwti4733Bb5Rhfog1Dolvzfe/2Xczlgqhiytldw7Jc8Es7Zvypiz4Uumkg+Ebp5Lmb4Q474Iu4Bcuugn0Fpy22Fmmm4U5Xqvh437Ocihqjtouj5A6Whnxmpygqo0Az9Yvfdf4Fjjmhekdwqsdoppzb9Fnhomxrrvpysaikgqt1Exq7Svz4Wumf64Tbhly9Zvxhab7Ivarvlzgvihcczfnkd43K+M14/Brqr4Unsqlimzsj1Fwioorxleezc7B+Urq3Hx1Sq9Cxka474Rerfqdxbcvmeikgqnen6Koxm4Zzhmx+Y5+Icaqxmun4C6/Zqjf8Twzky3Dr30Vsajxjfxyrpv+Tbw7Xdbunlbojzanmzgt3Ioujhxfxj7Fvsf1Kar1Bfusuffd9Zzjfquwdapsjdwiuh6Pyettsuc64C3Jwpkwkls3Vt+Wfqg6W/B5Ruvqprnfiybrl2V8Lwuwzxoy8Afubxufwbcf2Htwk7Wxvr7Yhvj7Nkq4Eccdw72N/63Sb5Kobib174Ionu4Nrjxobyeq31I7R33Xf6Wval7Eae1Lxab4/Vzs2Nrc0Jji7Hjbuqe5Ag+Ub7Oyfwq4Due1Ljgtnuymxc14Pdbrdi27Eldcs5E+800Z45Ynbowpzdhagsmuo5Gbf57J/Bz41Oaxjje73Jelbudspxllsvjhmzyxhteqdbut2Ivlwefalb0S5Xssspwvydxd5M+Jfoha7Jaocbjqebbqnq+Kv24Gaiychg2Asmk3Rul134Bsnu18Gq2Tcsvyxe8Y4Q9Ao4D1Qp3Yi8Q+Ytzd1Bbjnqcu5Eqw4E0Pxb/Fl2Xg9Uk1Pzqoc7Edojwm2Hd3A84Zbig24Iwow0Mzml/2X4Afdri+0Dic3F1At8Zrqhcf1Dodvigkl8T8Djy6V+Bnyuwyxe3A6Tksjbig1Zzgw4Acmnxi02Xlvoaeq7Jnsspglw1M7Abo72Rime9Jsow195F8Zy5Bsqf2F7Nvyffnpjeeoxpqhcc/Zsoqezvxutprl1Ii2Qvwku25Dkk4Mnbsltota1X70Dbvpd5Rqy1Wjpbyss6Qeysnwup4Lxsl6Q24Jd1Vr4Ymu4Wbikdisojm4Bzjgn2P34F1Foxfah0Yk+Xrmv6Pryk9Hrnn/Tf/Vsuo7Owi9Iny2Addalxcjwot2Auk6H0Vwauqfsrdutq5Td2Jwzniszmbm40Jtmgjc8Mtsew3Bqat0Plzubc7Gmd57D4E2Zt7Akf15I+Xdubemo45Msy7Rmbxc9Idijdbfxaverzns49Izypz9Zfo/Ewni6Dar61Wfqwa+7Cfet0Pnlqevyeggdyoiups9A3Aa40Jr8Cn9Xqzmaw9Rj3Jijdtmkz2A7J5Gm/Nt6Zevavstcqwmk7Jw8Sbruizcc72Npjptermtnixodsbmus1Rwm/Nrxbfh0Aw7Apqf3Lpqlkyvzkedtyt3Gso5//Wlbjmsow/2Ajcuxk3F+Hmwvt8De2Omy3N9Xtvydxat9Bdqsiy+Dk21Pxmcvkeeq3Kmznlpjrspjpod0Sqenia8M99Zsdiylwimuts/Mokyxexal9I39Aegwy9Jlcrtnn2Oc02Wswc4Qtjp6B/Ws2+V7Q/W+Lodhl6Gavyjei+1Q3Yuvapegmopwzgljw7Hrkqnnjjlfvb15Pk6Ciesmyhydh4W8Mtsffwdhrzj0Zsf2Ed8V0K7Ewlsavxo1Ktdj16Y/Hdjaooymbnwxsbgit9Quzybnyaz6Tr1Ld91Ba1Evv3Mgysqjbgbdm17Lr8Rpkx9Eou/Tmnth0Iq8Lqefq5Rr1Jdpny+Qf3Hp39Abx4L1Axsszan86Eix2Nlzzkusb+6Tcktqjgme6Vjkwsoobfd8Bn2Dotgqebc9J8Rs1Pnmn2Ixkosnslxinxhg/X10Glqoxt22Rz/8Binm8Ek78H3Krq1Lmc90Pms40Moarbyhduey4Ckuz+1Jpeu2Gvvz/R3Uwb4Zq9Ahpdgmofcuqxo2Etpyfba3Dpstqnkqw2Mmo+Hjnlaizuu+Fhhmwqvvwyba40Gdme0Ssatlnrzhy1Eotmjeizcefy+2Vtgzf7Ir1Dyhfadl5Xdcwjpwgiyqzf9H4Djdkrfeaifsf+14Twhgd3/Sg3F9T+Aj9Leoizfj3Tbvlui9Sh0Phbp0Jkpljjkuf2Atxurdoijusd9+Xoanyc87900/Pfdns+Rtcuy9P13Yefvlsgoa32E0Lmqowl12Oh7Z0Js5D8G1Tdfu1Keozbyugj0Nhqgprgc4Q5Pfwebzni9M8Hbe98Z4Fbcmmgas9Jpsrijusz5Mcqxagrxtuhpelulbwygj8Blyth0Y9Gsp3Rcdyujhepzvfexdmvqni7Dptsrxjvkpat6Nvoc0Idralghwqa3Yd+Z+Pjt0Hv3Lloplyspeywgvru6V/Jzmtfobr+Hvxd8Fff5Mqkgso4D1U87Zcx2Ungzmrn2Qxudvcocg0Qwi+Uz2Jorlg2Oxa2W0Gotqsmkhgzxadniujbgvoak3Zhj5My308Gtl5Ktif/+5Vapbjv4Hshu8G6Vt+Wilpv6Bp6Ktzqviqe9Eik8Dsbokf3Owdakwr42H10Dcx9Utxyhgjsg8Ulz49Fgofwd/Fhpcj3V7Sfbjgdrk8Psp5Uhcdwllm2Tfxiyetpdqvoyvtvr7Mvb0Qjlksedpsiuoevuqnvtjr7J88Aehldpn2Atjkrak8M0M5K3Dbsi/Vgyghxsoeyr2Fniv5Ib9Ldj7E3Lzktllcc1Jvgolihtf71Cy7Xrko5/Ehxyvt6Dydctzcrknjcjxw+Axcetypppzwffqavwr04Xi0Gxpibmhw5Nz0Ofwq+Rhunkbdpzdhnhvui7Q3R3Iq7R2Bsqcbagl56Vflyqnxqpiuezstg4Szk7Ghztffqgkc1Iu0Zqfaailttnilxaia+Mo47Ihycalshw4D3Vjls70Ula0V8Msf6Ezqmspbmf2Ntrpx1Zq/Yvivbrxwpqlh7H7Gumoesgmqwttprpwb1D6Vrr5Hbyzje197Z/Ogvdmhunrnibtv3Mj9Kyawtml+Dyqlhqf4327Ui+Hz6Bk7P7Grkil43Bkegfpjxuf51Ce7Cu0T7Gyg8Iuo2Nx3Csdvyv5Gfsx+Fmobfvmicnajnkzr1Duvnjh0Xt0Lnmhap5Ecfwxke++Pxjvgfev8Ytxfbl30Bvhcjrf85Jhefpit8Bwljvsm1C4T7Pqqoydmotur1V1Qdypea8Fnb8Vyjvdj2Cr8Qzhoapju7E1246Ie2Wj7Ibiyj3Rw6/Lpasuwo/Pkbh0Ctikvfo8Wh6Ogujukmiopie0P3Wuajwftdgbt17R1Ky0Xxtptuwlgcjltvpudgxa5Hzfg8Rgalqn/Caqp29Glke69J9Hqctlg8Yuqj/3Tsgljmkzmvvjxod3Gs0Dr18G1Tzue+3Sg1Ksmyer416Hd/Objkml52Xiqsrrey8Hdtaqad3Epov2Soui6Trbsopiavtkng1P0Dyjhmjmfbls5Mis6Svqyzvox5Cjwrv3J+6Dvcep6/5Clid/Tftf9Xv04Gweaogsauffcbuaodnq05Rmwsb5Gfdqbqgqwt4Optcn+Vluzeaxwou7P7Di2Mygecg326Lu49Rcpm3Qybd3Ijdu1Syhqrw2Rfg+Tunfvwugogt7Oxlyeqp/H0Abqcdgytusgyy5J4Waibdt3Ouxgplorct8Hicdvyw6Ianpzcxcxvk0Jkm5Qfvddyuzqcaq8Mgkqb6Ookvmtzr04T0Ql9G4Bwkbqktyjetwhw9Nbunjpvpca4Faibdnb1Db0Wp8Nefaguc5Bwkbql5Sjg5Rk3Ueb6Pqjnd+Zmfzdwqcgxx5Ah2Kvlgz2Mx3Tyjxdwqcgfw5Ffvarncg7Xuesewgeaguwxzig6Cx0Idafy9Dqolnhggeasxwdyszdraunjvqbc89Eageimnzfimfgasyn8Btznvw3Aobqka4Zimpltlism2Bznsw7Ofaifasl/Cxbpj3Fu0Awjkbqcbqdq5Bxvxaqnf6Knqnxk4Geagefpadpdszba/G/B+0/Nap5Olxvqaaaabjru5Erkjggg==" Aria Label="Oviva Logo" Lwc 78N9Bpaaqer=""&gt;&lt;/Slot</t>
        </is>
      </c>
      <c r="D252" s="2" t="inlineStr"/>
      <c r="E252" s="2" t="inlineStr">
        <is>
          <t>True</t>
        </is>
      </c>
      <c r="F252" s="2" t="inlineStr">
        <is>
          <t>False</t>
        </is>
      </c>
      <c r="G252" s="2" t="inlineStr">
        <is>
          <t>3</t>
        </is>
      </c>
      <c r="H252" s="2" t="inlineStr">
        <is>
          <t>31</t>
        </is>
      </c>
      <c r="I252" s="2" t="inlineStr">
        <is>
          <t>Design system navigation component</t>
        </is>
      </c>
      <c r="J252" s="2" t="inlineStr">
        <is>
          <t>Navigation</t>
        </is>
      </c>
      <c r="K252" s="2" t="inlineStr">
        <is>
          <t>Design System</t>
        </is>
      </c>
      <c r="L252" s="2" t="inlineStr">
        <is>
          <t>serious</t>
        </is>
      </c>
      <c r="M252" s="2" t="inlineStr">
        <is>
          <t>Serious</t>
        </is>
      </c>
      <c r="N252" s="2" t="inlineStr">
        <is>
          <t>2</t>
        </is>
      </c>
      <c r="O252" s="2" t="inlineStr">
        <is>
          <t>2</t>
        </is>
      </c>
      <c r="P252" s="2" t="inlineStr">
        <is>
          <t>84</t>
        </is>
      </c>
      <c r="Q252" s="2" t="inlineStr">
        <is>
          <t>False</t>
        </is>
      </c>
    </row>
    <row r="253">
      <c r="A253" s="3" t="inlineStr">
        <is>
          <t>252</t>
        </is>
      </c>
      <c r="B253" s="3" t="inlineStr">
        <is>
          <t xml:space="preserve">          &lt;img class="figure-image lazyautosizes lazyloaded" width="422" height="364" src="https://d2nspiuqk4mwad.cloudfront.net/uk/wp-content/uploads/sites/4/resized/2023/04/People_Eating-422x364-c-default.jpg" 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data-srcset="
                  https://d2nspiuqk4mwad.cloudfront.net/uk/wp-content/uploads/sites/4/resized/2023/04/People_Eating-422x364-c-default.jpg 422w,
                  https://d2nspiuqk4mwad.cloudfront.net/uk/wp-content/uploads/sites/4/resized/2023/04/People_Eating-844x728-c-default.jpg 844w,
                  https://d2nspiuqk4mwad.cloudfront.net/uk/wp-content/uploads/sites/4/resized/2023/04/People_Eating-422x364-c-default.jpg 422w,
                  https://d2nspiuqk4mwad.cloudfront.net/uk/wp-content/uploads/sites/4/resized/2023/04/People_Eating-682x588-c-default.jpg 682w,
                  https://d2nspiuqk4mwad.cloudfront.net/uk/wp-content/uploads/sites/4/resized/2023/04/People_Eating-876x756-c-default.jpg 876w,
                  https://d2nspiuqk4mwad.cloudfront.net/uk/wp-content/uploads/sites/4/resized/2023/04/People_Eating-1026x885-c-default.jpg 1026w,
                  https://d2nspiuqk4mwad.cloudfront.net/uk/wp-content/uploads/sites/4/resized/2023/04/People_Eating-684x590-c-default.jpg 684w,
                  https://d2nspiuqk4mwad.cloudfront.net/uk/wp-content/uploads/sites/4/resized/2023/04/People_Eating-909x783-c-default.jpg 909w,
                  https://d2nspiuqk4mwad.cloudfront.net/uk/wp-content/uploads/sites/4/resized/2023/04/People_Eating-864x747-c-default.jpg 864w" data-sizes="auto" alt="Group of three people enjoying a healthy meal together at a wooden dining table." sizes="421px"&gt;
     </t>
        </is>
      </c>
      <c r="C253" s="3" t="inlineStr">
        <is>
          <t>&lt;Img Class="Figure Image Lazyautosizes Lazyloaded" Width="422" Height="364" Src="Https://D2Nspiuqk4Mwad.Cloudfront.Net/Uk/Wp Content/Uploads/Sites/4/Resized/2023/04/People Eating 422X364 C Default.Jpg"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Srcset=" Https://D2Nspiuqk4Mwad.Cloudfront.Net/Uk/Wp Content/Uploads/Sites/4/Resized/2023/04/People Eating 422X364 C Default.Jpg 422W, Https://D2Nspiuqk4Mwad.Cloudfront.Net/Uk/Wp Content/Uploads/Sites/4/Resized/2023/04/People Eating 844X728 C Default.Jpg 844W, Https://D2Nspiuqk4Mwad.Cloudfront.Net/Uk/Wp Content/Uploads/Sites/4/Resized/2023/04/People Eating 422X364 C Default.Jpg 422W, Https://D2Nspiuqk4Mwad.Cloudfront.Net/Uk/Wp Content/Uploads/Sites/4/Resized/2023/04/People Eating 682X588 C Default.Jpg 682W, Https://D2Nspiuqk4Mwad.Cloudfront.Net/Uk/Wp Content/Uploads/Sites/4/Resized/2023/04/People Eating 876X756 C Default.Jpg 876W, Https://D2Nspiuqk4Mwad.Cloudfront.Net/Uk/Wp Content/Uploads/Sites/4/Resized/2023/04/People Eating 1026X885 C Default.Jpg 1026W, Https://D2Nspiuqk4Mwad.Cloudfront.Net/Uk/Wp Content/Uploads/Sites/4/Resized/2023/04/People Eating 684X590 C Default.Jpg 684W, Https://D2Nspiuqk4Mwad.Cloudfront.Net/Uk/Wp Content/Uploads/Sites/4/Resized/2023/04/People Eating 909X783 C Default.Jpg 909W, Https://D2Nspiuqk4Mwad.Cloudfront.Net/Uk/Wp Content/Uploads/Sites/4/Resized/2023/04/People Eating 864X747 C Default.Jpg 864W" Data Sizes="Auto" Alt="Group Of Three People Enjoying A Healthy Meal Together At A Wooden Dining Table." Sizes="421Px"&gt;</t>
        </is>
      </c>
      <c r="D253" s="3" t="inlineStr"/>
      <c r="E253" s="3" t="inlineStr">
        <is>
          <t>False</t>
        </is>
      </c>
      <c r="F253" s="3" t="inlineStr">
        <is>
          <t>False</t>
        </is>
      </c>
      <c r="G253" s="3" t="inlineStr">
        <is>
          <t>1</t>
        </is>
      </c>
      <c r="H253" s="3" t="inlineStr">
        <is>
          <t>31</t>
        </is>
      </c>
      <c r="I253" s="3" t="inlineStr"/>
      <c r="J253" s="3" t="inlineStr">
        <is>
          <t>Image</t>
        </is>
      </c>
      <c r="K253" s="3" t="inlineStr">
        <is>
          <t>Content</t>
        </is>
      </c>
      <c r="L253" s="3" t="inlineStr">
        <is>
          <t>serious</t>
        </is>
      </c>
      <c r="M253" s="3" t="inlineStr">
        <is>
          <t>Serious</t>
        </is>
      </c>
      <c r="N253" s="3" t="inlineStr">
        <is>
          <t>2</t>
        </is>
      </c>
      <c r="O253" s="3" t="inlineStr">
        <is>
          <t>1</t>
        </is>
      </c>
      <c r="P253" s="3" t="inlineStr">
        <is>
          <t>296</t>
        </is>
      </c>
      <c r="Q253" s="3" t="inlineStr">
        <is>
          <t>False</t>
        </is>
      </c>
    </row>
    <row r="254">
      <c r="A254" s="2" t="inlineStr">
        <is>
          <t>253</t>
        </is>
      </c>
      <c r="B254" s="2" t="inlineStr">
        <is>
          <t>9-host=""&gt;&lt;slot lwc-3083se99ps9=""&gt;&lt;img c</t>
        </is>
      </c>
      <c r="C254" s="2" t="inlineStr">
        <is>
          <t>9 Host=""&gt;&lt;Slot Lwc 3083Se99Ps9=""&gt;&lt;Img C</t>
        </is>
      </c>
      <c r="D254" s="2" t="inlineStr"/>
      <c r="E254" s="2" t="inlineStr">
        <is>
          <t>False</t>
        </is>
      </c>
      <c r="F254" s="2" t="inlineStr">
        <is>
          <t>False</t>
        </is>
      </c>
      <c r="G254" s="2" t="inlineStr">
        <is>
          <t>1</t>
        </is>
      </c>
      <c r="H254" s="2" t="inlineStr">
        <is>
          <t>31</t>
        </is>
      </c>
      <c r="I254" s="2" t="inlineStr"/>
      <c r="J254" s="2" t="inlineStr">
        <is>
          <t>Image</t>
        </is>
      </c>
      <c r="K254" s="2" t="inlineStr">
        <is>
          <t>Content</t>
        </is>
      </c>
      <c r="L254" s="2" t="inlineStr">
        <is>
          <t>serious</t>
        </is>
      </c>
      <c r="M254" s="2" t="inlineStr">
        <is>
          <t>Serious</t>
        </is>
      </c>
      <c r="N254" s="2" t="inlineStr">
        <is>
          <t>2</t>
        </is>
      </c>
      <c r="O254" s="2" t="inlineStr">
        <is>
          <t>1</t>
        </is>
      </c>
      <c r="P254" s="2" t="inlineStr">
        <is>
          <t>297</t>
        </is>
      </c>
      <c r="Q254" s="2" t="inlineStr">
        <is>
          <t>False</t>
        </is>
      </c>
    </row>
    <row r="255">
      <c r="A255" s="3" t="inlineStr">
        <is>
          <t>254</t>
        </is>
      </c>
      <c r="B255" s="3" t="inlineStr">
        <is>
          <t>ox-shdaow:none}.forc</t>
        </is>
      </c>
      <c r="C255" s="3" t="inlineStr">
        <is>
          <t>Ox Shdaow:None}.Forc</t>
        </is>
      </c>
      <c r="D255" s="3" t="inlineStr"/>
      <c r="E255" s="3" t="inlineStr">
        <is>
          <t>False</t>
        </is>
      </c>
      <c r="F255" s="3" t="inlineStr">
        <is>
          <t>False</t>
        </is>
      </c>
      <c r="G255" s="3" t="inlineStr">
        <is>
          <t>3</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171</t>
        </is>
      </c>
      <c r="Q255" s="3" t="inlineStr">
        <is>
          <t>False</t>
        </is>
      </c>
    </row>
    <row r="256">
      <c r="A256" s="2" t="inlineStr">
        <is>
          <t>255</t>
        </is>
      </c>
      <c r="B256" s="2" t="inlineStr">
        <is>
          <t>gramme&lt;/p&gt;&lt;p class="featured-topic-description" lwc-31n77a4sio2=""&gt;Suppor</t>
        </is>
      </c>
      <c r="C256" s="2" t="inlineStr">
        <is>
          <t>Gramme&lt;/P&gt;&lt;P Class="Featured Topic Description" Lwc 31N77A4Sio2=""&gt;Suppor</t>
        </is>
      </c>
      <c r="D256" s="2" t="inlineStr"/>
      <c r="E256" s="2" t="inlineStr">
        <is>
          <t>False</t>
        </is>
      </c>
      <c r="F256" s="2" t="inlineStr">
        <is>
          <t>False</t>
        </is>
      </c>
      <c r="G256" s="2" t="inlineStr">
        <is>
          <t>2</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238</t>
        </is>
      </c>
      <c r="Q256" s="2" t="inlineStr">
        <is>
          <t>False</t>
        </is>
      </c>
    </row>
    <row r="257">
      <c r="A257" s="3" t="inlineStr">
        <is>
          <t>256</t>
        </is>
      </c>
      <c r="B257" s="3" t="inlineStr">
        <is>
          <t>cation&lt;/p&gt;&lt;p class="featured-topic-description" lwc-31n77a4sio2=""&gt;Suppor</t>
        </is>
      </c>
      <c r="C257" s="3" t="inlineStr">
        <is>
          <t>Cation&lt;/P&gt;&lt;P Class="Featured Topic Description" Lwc 31N77A4Sio2=""&gt;Suppor</t>
        </is>
      </c>
      <c r="D257" s="3" t="inlineStr"/>
      <c r="E257" s="3" t="inlineStr">
        <is>
          <t>False</t>
        </is>
      </c>
      <c r="F257" s="3" t="inlineStr">
        <is>
          <t>False</t>
        </is>
      </c>
      <c r="G257" s="3" t="inlineStr">
        <is>
          <t>2</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239</t>
        </is>
      </c>
      <c r="Q257" s="3" t="inlineStr">
        <is>
          <t>False</t>
        </is>
      </c>
    </row>
    <row r="258">
      <c r="A258" s="2" t="inlineStr">
        <is>
          <t>257</t>
        </is>
      </c>
      <c r="B258" s="2" t="inlineStr">
        <is>
          <t>upport&lt;/p&gt;&lt;p class="featured-topic-description" lwc-31n77a4sio2=""&gt;Help w</t>
        </is>
      </c>
      <c r="C258" s="2" t="inlineStr">
        <is>
          <t>Upport&lt;/P&gt;&lt;P Class="Featured Topic Description" Lwc 31N77A4Sio2=""&gt;Help W</t>
        </is>
      </c>
      <c r="D258" s="2" t="inlineStr"/>
      <c r="E258" s="2" t="inlineStr">
        <is>
          <t>False</t>
        </is>
      </c>
      <c r="F258" s="2" t="inlineStr">
        <is>
          <t>False</t>
        </is>
      </c>
      <c r="G258" s="2" t="inlineStr">
        <is>
          <t>2</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240</t>
        </is>
      </c>
      <c r="Q258" s="2" t="inlineStr">
        <is>
          <t>False</t>
        </is>
      </c>
    </row>
    <row r="259">
      <c r="A259" s="3" t="inlineStr">
        <is>
          <t>258</t>
        </is>
      </c>
      <c r="B259" s="3" t="inlineStr">
        <is>
          <t>stions&lt;/p&gt;&lt;p class="featured-topic-description" lwc-31n77a4sio2=""&gt;Additi</t>
        </is>
      </c>
      <c r="C259" s="3" t="inlineStr">
        <is>
          <t>Stions&lt;/P&gt;&lt;P Class="Featured Topic Description" Lwc 31N77A4Sio2=""&gt;Additi</t>
        </is>
      </c>
      <c r="D259" s="3" t="inlineStr"/>
      <c r="E259" s="3" t="inlineStr">
        <is>
          <t>False</t>
        </is>
      </c>
      <c r="F259" s="3" t="inlineStr">
        <is>
          <t>False</t>
        </is>
      </c>
      <c r="G259" s="3" t="inlineStr">
        <is>
          <t>2</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241</t>
        </is>
      </c>
      <c r="Q259" s="3" t="inlineStr">
        <is>
          <t>False</t>
        </is>
      </c>
    </row>
    <row r="260">
      <c r="A260" s="2" t="inlineStr">
        <is>
          <t>259</t>
        </is>
      </c>
      <c r="B260" s="2" t="inlineStr">
        <is>
          <t>ag"&gt;&lt;head&gt;&lt;meta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C260" s="2" t="inlineStr">
        <is>
          <t>Ag"&gt;&lt;Head&gt;&lt;Meta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Title</t>
        </is>
      </c>
      <c r="D260" s="2" t="inlineStr"/>
      <c r="E260" s="2" t="inlineStr">
        <is>
          <t>True</t>
        </is>
      </c>
      <c r="F260" s="2" t="inlineStr">
        <is>
          <t>False</t>
        </is>
      </c>
      <c r="G260" s="2" t="inlineStr">
        <is>
          <t>1</t>
        </is>
      </c>
      <c r="H260" s="2" t="inlineStr">
        <is>
          <t>31</t>
        </is>
      </c>
      <c r="I260" s="2" t="inlineStr">
        <is>
          <t>Design system table component</t>
        </is>
      </c>
      <c r="J260" s="2" t="inlineStr">
        <is>
          <t>Table</t>
        </is>
      </c>
      <c r="K260" s="2" t="inlineStr">
        <is>
          <t>Design System</t>
        </is>
      </c>
      <c r="L260" s="2" t="inlineStr">
        <is>
          <t>serious</t>
        </is>
      </c>
      <c r="M260" s="2" t="inlineStr">
        <is>
          <t>Serious</t>
        </is>
      </c>
      <c r="N260" s="2" t="inlineStr">
        <is>
          <t>2</t>
        </is>
      </c>
      <c r="O260" s="2" t="inlineStr">
        <is>
          <t>1</t>
        </is>
      </c>
      <c r="P260" s="2" t="inlineStr">
        <is>
          <t>298</t>
        </is>
      </c>
      <c r="Q260" s="2" t="inlineStr">
        <is>
          <t>False</t>
        </is>
      </c>
    </row>
    <row r="261">
      <c r="A261" s="3" t="inlineStr">
        <is>
          <t>260</t>
        </is>
      </c>
      <c r="B261" s="3" t="inlineStr">
        <is>
          <t>alogo?v=1&amp;amp;heigh</t>
        </is>
      </c>
      <c r="C261" s="3" t="inlineStr">
        <is>
          <t>Alogo?V=1&amp;Amp;Heigh</t>
        </is>
      </c>
      <c r="D261" s="3" t="inlineStr"/>
      <c r="E261" s="3" t="inlineStr">
        <is>
          <t>False</t>
        </is>
      </c>
      <c r="F261" s="3" t="inlineStr">
        <is>
          <t>False</t>
        </is>
      </c>
      <c r="G261" s="3" t="inlineStr">
        <is>
          <t>1</t>
        </is>
      </c>
      <c r="H261" s="3" t="inlineStr">
        <is>
          <t>31</t>
        </is>
      </c>
      <c r="I261" s="3" t="inlineStr"/>
      <c r="J261" s="3" t="inlineStr">
        <is>
          <t>Link</t>
        </is>
      </c>
      <c r="K261" s="3" t="inlineStr">
        <is>
          <t>Design System</t>
        </is>
      </c>
      <c r="L261" s="3" t="inlineStr">
        <is>
          <t>serious</t>
        </is>
      </c>
      <c r="M261" s="3" t="inlineStr">
        <is>
          <t>Serious</t>
        </is>
      </c>
      <c r="N261" s="3" t="inlineStr">
        <is>
          <t>2</t>
        </is>
      </c>
      <c r="O261" s="3" t="inlineStr">
        <is>
          <t>1</t>
        </is>
      </c>
      <c r="P261" s="3" t="inlineStr">
        <is>
          <t>299</t>
        </is>
      </c>
      <c r="Q261" s="3" t="inlineStr">
        <is>
          <t>False</t>
        </is>
      </c>
    </row>
    <row r="262">
      <c r="A262" s="2" t="inlineStr">
        <is>
          <t>261</t>
        </is>
      </c>
      <c r="B262" s="2" t="inlineStr">
        <is>
          <t>ation-21"&gt;&lt;p class="featured-topic-header" lwc-31n77a4sio2=""&gt;Weight</t>
        </is>
      </c>
      <c r="C262" s="2" t="inlineStr">
        <is>
          <t>Ation 21"&gt;&lt;P Class="Featured Topic Header" Lwc 31N77A4Sio2=""&gt;Weight</t>
        </is>
      </c>
      <c r="D262" s="2" t="inlineStr"/>
      <c r="E262" s="2" t="inlineStr">
        <is>
          <t>False</t>
        </is>
      </c>
      <c r="F262" s="2" t="inlineStr">
        <is>
          <t>False</t>
        </is>
      </c>
      <c r="G262" s="2" t="inlineStr">
        <is>
          <t>1</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300</t>
        </is>
      </c>
      <c r="Q262" s="2" t="inlineStr">
        <is>
          <t>False</t>
        </is>
      </c>
    </row>
    <row r="263">
      <c r="A263" s="3" t="inlineStr">
        <is>
          <t>262</t>
        </is>
      </c>
      <c r="B263" s="3" t="inlineStr">
        <is>
          <t>1 App-21"&gt;&lt;p class="featured-topic-header" lwc-31n77a4sio2=""&gt;App Su</t>
        </is>
      </c>
      <c r="C263" s="3" t="inlineStr">
        <is>
          <t>1 App 21"&gt;&lt;P Class="Featured Topic Header" Lwc 31N77A4Sio2=""&gt;App Su</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301</t>
        </is>
      </c>
      <c r="Q263" s="3" t="inlineStr">
        <is>
          <t>False</t>
        </is>
      </c>
    </row>
    <row r="264">
      <c r="A264" s="2" t="inlineStr">
        <is>
          <t>263</t>
        </is>
      </c>
      <c r="B264" s="2" t="inlineStr">
        <is>
          <t>eight=300&amp;amp;width</t>
        </is>
      </c>
      <c r="C264" s="2" t="inlineStr">
        <is>
          <t>Eight=300&amp;Amp;Width</t>
        </is>
      </c>
      <c r="D264" s="2" t="inlineStr"/>
      <c r="E264" s="2" t="inlineStr">
        <is>
          <t>True</t>
        </is>
      </c>
      <c r="F264" s="2" t="inlineStr">
        <is>
          <t>False</t>
        </is>
      </c>
      <c r="G264" s="2" t="inlineStr">
        <is>
          <t>1</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1</t>
        </is>
      </c>
      <c r="P264" s="2" t="inlineStr">
        <is>
          <t>302</t>
        </is>
      </c>
      <c r="Q264" s="2" t="inlineStr">
        <is>
          <t>False</t>
        </is>
      </c>
    </row>
    <row r="265">
      <c r="A265" s="3" t="inlineStr">
        <is>
          <t>264</t>
        </is>
      </c>
      <c r="B265" s="3" t="inlineStr">
        <is>
          <t>0&amp;amp;width=300);--dxp-s-site-</t>
        </is>
      </c>
      <c r="C265" s="3" t="inlineStr">
        <is>
          <t>0&amp;Amp;Width=300); Dxp S Site</t>
        </is>
      </c>
      <c r="D265" s="3" t="inlineStr"/>
      <c r="E265" s="3" t="inlineStr">
        <is>
          <t>True</t>
        </is>
      </c>
      <c r="F265" s="3" t="inlineStr">
        <is>
          <t>False</t>
        </is>
      </c>
      <c r="G265" s="3" t="inlineStr">
        <is>
          <t>1</t>
        </is>
      </c>
      <c r="H265" s="3" t="inlineStr">
        <is>
          <t>31</t>
        </is>
      </c>
      <c r="I265" s="3" t="inlineStr">
        <is>
          <t>Design system table component</t>
        </is>
      </c>
      <c r="J265" s="3" t="inlineStr">
        <is>
          <t>Table</t>
        </is>
      </c>
      <c r="K265" s="3" t="inlineStr">
        <is>
          <t>Design System</t>
        </is>
      </c>
      <c r="L265" s="3" t="inlineStr">
        <is>
          <t>serious</t>
        </is>
      </c>
      <c r="M265" s="3" t="inlineStr">
        <is>
          <t>Serious</t>
        </is>
      </c>
      <c r="N265" s="3" t="inlineStr">
        <is>
          <t>2</t>
        </is>
      </c>
      <c r="O265" s="3" t="inlineStr">
        <is>
          <t>1</t>
        </is>
      </c>
      <c r="P265" s="3" t="inlineStr">
        <is>
          <t>303</t>
        </is>
      </c>
      <c r="Q265" s="3" t="inlineStr">
        <is>
          <t>False</t>
        </is>
      </c>
    </row>
    <row r="266">
      <c r="A266" s="2" t="inlineStr">
        <is>
          <t>265</t>
        </is>
      </c>
      <c r="B266" s="2" t="inlineStr">
        <is>
          <t>void(0);"&gt;&lt;button type="button" title="Search" class="slds-button slds-button_icon search-deflectionItemSearchIcon slds-button_icon-border" data-aura-rendered-by="157:0"&gt;&lt;light</t>
        </is>
      </c>
      <c r="C266" s="2" t="inlineStr">
        <is>
          <t>Void(0);"&gt;&lt;Button Type="Button" Title="Search" Class="Slds Button Slds Button Icon Search Deflectionitemsearchicon Slds Button Icon Border" Data Aura Rendered By="157:0"&gt;&lt;Light</t>
        </is>
      </c>
      <c r="D266" s="2" t="inlineStr"/>
      <c r="E266" s="2" t="inlineStr">
        <is>
          <t>True</t>
        </is>
      </c>
      <c r="F266" s="2" t="inlineStr">
        <is>
          <t>False</t>
        </is>
      </c>
      <c r="G266" s="2" t="inlineStr">
        <is>
          <t>1</t>
        </is>
      </c>
      <c r="H266" s="2" t="inlineStr">
        <is>
          <t>31</t>
        </is>
      </c>
      <c r="I266" s="2" t="inlineStr">
        <is>
          <t>Design system button component</t>
        </is>
      </c>
      <c r="J266" s="2" t="inlineStr">
        <is>
          <t>Button</t>
        </is>
      </c>
      <c r="K266" s="2" t="inlineStr">
        <is>
          <t>Design System</t>
        </is>
      </c>
      <c r="L266" s="2" t="inlineStr">
        <is>
          <t>serious</t>
        </is>
      </c>
      <c r="M266" s="2" t="inlineStr">
        <is>
          <t>Serious</t>
        </is>
      </c>
      <c r="N266" s="2" t="inlineStr">
        <is>
          <t>2</t>
        </is>
      </c>
      <c r="O266" s="2" t="inlineStr">
        <is>
          <t>2</t>
        </is>
      </c>
      <c r="P266" s="2" t="inlineStr">
        <is>
          <t>261</t>
        </is>
      </c>
      <c r="Q266" s="2" t="inlineStr">
        <is>
          <t>False</t>
        </is>
      </c>
    </row>
    <row r="267">
      <c r="A267" s="3" t="inlineStr">
        <is>
          <t>266</t>
        </is>
      </c>
      <c r="B267" s="3" t="inlineStr">
        <is>
          <t>e99ps9=""&gt;&lt;button class="button-filled-primary" data-id="ContactUs__c" lwc-78n9bpaaqer=""&gt;Contac</t>
        </is>
      </c>
      <c r="C267" s="3" t="inlineStr">
        <is>
          <t>E99Ps9=""&gt;&lt;Button Class="Button Filled Primary" Data Id="Contactus C" Lwc 78N9Bpaaqer=""&gt;Contac</t>
        </is>
      </c>
      <c r="D267" s="3" t="inlineStr"/>
      <c r="E267" s="3" t="inlineStr">
        <is>
          <t>True</t>
        </is>
      </c>
      <c r="F267" s="3" t="inlineStr">
        <is>
          <t>False</t>
        </is>
      </c>
      <c r="G267" s="3" t="inlineStr">
        <is>
          <t>1</t>
        </is>
      </c>
      <c r="H267" s="3" t="inlineStr">
        <is>
          <t>31</t>
        </is>
      </c>
      <c r="I267" s="3" t="inlineStr">
        <is>
          <t>Design system button component</t>
        </is>
      </c>
      <c r="J267" s="3" t="inlineStr">
        <is>
          <t>Button</t>
        </is>
      </c>
      <c r="K267" s="3" t="inlineStr">
        <is>
          <t>Design System</t>
        </is>
      </c>
      <c r="L267" s="3" t="inlineStr">
        <is>
          <t>serious</t>
        </is>
      </c>
      <c r="M267" s="3" t="inlineStr">
        <is>
          <t>Serious</t>
        </is>
      </c>
      <c r="N267" s="3" t="inlineStr">
        <is>
          <t>2</t>
        </is>
      </c>
      <c r="O267" s="3" t="inlineStr">
        <is>
          <t>1</t>
        </is>
      </c>
      <c r="P267" s="3" t="inlineStr">
        <is>
          <t>304</t>
        </is>
      </c>
      <c r="Q267" s="3" t="inlineStr">
        <is>
          <t>False</t>
        </is>
      </c>
    </row>
    <row r="268">
      <c r="A268" s="2" t="inlineStr">
        <is>
          <t>267</t>
        </is>
      </c>
      <c r="B268" s="2" t="inlineStr">
        <is>
          <t>on&gt;&lt;/span&gt;&lt;input aria-autocomplete="list" role="combobox" aria-expanded="false" aria-haspopup="listbox" type="text" placeholder="Search..." id="129:0-input" class="search-input search-input--left" aria-activedescendant="" aria-label="Search" data-aura-rendered-by="148:0"&gt;&lt;!--re</t>
        </is>
      </c>
      <c r="C268" s="2" t="inlineStr">
        <is>
          <t>On&gt;&lt;/Span&gt;&lt;Input Aria Autocomplete="List" Role="Combobox" Aria Expanded="False" Aria Haspopup="Listbox" Type="Text" Placeholder="Search..." Id="129:0 Input" Class="Search Input Search Input Left" Aria Activedescendant="" Aria Label="Search" Data Aura Rendered By="148:0"&gt;&lt;! Re</t>
        </is>
      </c>
      <c r="D268" s="2" t="inlineStr"/>
      <c r="E268" s="2" t="inlineStr">
        <is>
          <t>True</t>
        </is>
      </c>
      <c r="F268" s="2" t="inlineStr">
        <is>
          <t>False</t>
        </is>
      </c>
      <c r="G268" s="2" t="inlineStr">
        <is>
          <t>1</t>
        </is>
      </c>
      <c r="H268" s="2" t="inlineStr">
        <is>
          <t>31</t>
        </is>
      </c>
      <c r="I268" s="2" t="inlineStr">
        <is>
          <t>Design system form field component</t>
        </is>
      </c>
      <c r="J268" s="2" t="inlineStr">
        <is>
          <t>Form</t>
        </is>
      </c>
      <c r="K268" s="2" t="inlineStr">
        <is>
          <t>Design System</t>
        </is>
      </c>
      <c r="L268" s="2" t="inlineStr">
        <is>
          <t>serious</t>
        </is>
      </c>
      <c r="M268" s="2" t="inlineStr">
        <is>
          <t>Serious</t>
        </is>
      </c>
      <c r="N268" s="2" t="inlineStr">
        <is>
          <t>2</t>
        </is>
      </c>
      <c r="O268" s="2" t="inlineStr">
        <is>
          <t>1</t>
        </is>
      </c>
      <c r="P268" s="2" t="inlineStr">
        <is>
          <t>305</t>
        </is>
      </c>
      <c r="Q268" s="2" t="inlineStr">
        <is>
          <t>False</t>
        </is>
      </c>
    </row>
    <row r="269">
      <c r="A269" s="3" t="inlineStr">
        <is>
          <t>268</t>
        </is>
      </c>
      <c r="B269" s="3" t="inlineStr">
        <is>
          <t>u57tjp=""&gt;&lt;a href="https://www.nhs.uk/nhs-services/urgent-and-emergency-care-services/when-to-use-111/" target="_blank" lwc-717rtu57tjp=""&gt;Use NH</t>
        </is>
      </c>
      <c r="C269" s="3" t="inlineStr">
        <is>
          <t>U57Tjp=""&gt;&lt;A Href="Https://Www.Nhs.Uk/Nhs Services/Urgent And Emergency Care Services/When To Use 111/" Target=" Blank" Lwc 717Rtu57Tjp=""&gt;Use Nh</t>
        </is>
      </c>
      <c r="D269" s="3" t="inlineStr"/>
      <c r="E269" s="3" t="inlineStr">
        <is>
          <t>False</t>
        </is>
      </c>
      <c r="F269" s="3" t="inlineStr">
        <is>
          <t>False</t>
        </is>
      </c>
      <c r="G269" s="3" t="inlineStr">
        <is>
          <t>1</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306</t>
        </is>
      </c>
      <c r="Q269" s="3" t="inlineStr">
        <is>
          <t>False</t>
        </is>
      </c>
    </row>
    <row r="270">
      <c r="A270" s="2" t="inlineStr">
        <is>
          <t>269</t>
        </is>
      </c>
      <c r="B270" s="2" t="inlineStr">
        <is>
          <t>u57tjp=""&gt;&lt;a href="https://www.nhs.uk/nhs-services/urgent-and-emergency-care-services/when-to-call-999/" target="_blank" lwc-717rtu57tjp=""&gt;Call 9</t>
        </is>
      </c>
      <c r="C270" s="2" t="inlineStr">
        <is>
          <t>U57Tjp=""&gt;&lt;A Href="Https://Www.Nhs.Uk/Nhs Services/Urgent And Emergency Care Services/When To Call 999/" Target=" Blank" Lwc 717Rtu57Tjp=""&gt;Call 9</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307</t>
        </is>
      </c>
      <c r="Q270" s="2" t="inlineStr">
        <is>
          <t>False</t>
        </is>
      </c>
    </row>
    <row r="271">
      <c r="A271" s="3" t="inlineStr">
        <is>
          <t>270</t>
        </is>
      </c>
      <c r="B271" s="3" t="inlineStr">
        <is>
          <t xml:space="preserve">e99ps9=""&gt;&lt;a class="link" target="_blank" lwc-78n9bpaaqer="" href="https://oviva.com/global/en/legal-hub"&gt;Legal </t>
        </is>
      </c>
      <c r="C271" s="3" t="inlineStr">
        <is>
          <t>E99Ps9=""&gt;&lt;A Class="Link" Target=" Blank" Lwc 78N9Bpaaqer="" Href="Https://Oviva.Com/Global/En/Legal Hub"&gt;Legal</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308</t>
        </is>
      </c>
      <c r="Q271" s="3" t="inlineStr">
        <is>
          <t>False</t>
        </is>
      </c>
    </row>
    <row r="272">
      <c r="A272" s="2" t="inlineStr">
        <is>
          <t>271</t>
        </is>
      </c>
      <c r="B272" s="2" t="inlineStr">
        <is>
          <t>e99ps9=""&gt;&lt;a class="link" target="_blank" lwc-78n9bpaaqer="" href="https://oviva.com/global/en/data-protection-and-compliance"&gt;Compli</t>
        </is>
      </c>
      <c r="C272" s="2" t="inlineStr">
        <is>
          <t>E99Ps9=""&gt;&lt;A Class="Link" Target=" Blank" Lwc 78N9Bpaaqer="" Href="Https://Oviva.Com/Global/En/Data Protection And Compliance"&gt;Compli</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309</t>
        </is>
      </c>
      <c r="Q272" s="2" t="inlineStr">
        <is>
          <t>False</t>
        </is>
      </c>
    </row>
    <row r="273">
      <c r="A273" s="3" t="inlineStr">
        <is>
          <t>272</t>
        </is>
      </c>
      <c r="B273" s="3" t="inlineStr">
        <is>
          <t>e99ps9=""&gt;&lt;a class="link" target="_blank" lwc-78n9bpaaqer="" href="https://oviva.com/uk/en/user-manual"&gt;User M</t>
        </is>
      </c>
      <c r="C273" s="3" t="inlineStr">
        <is>
          <t>E99Ps9=""&gt;&lt;A Class="Link" Target=" Blank" Lwc 78N9Bpaaqer="" Href="Https://Oviva.Com/Uk/En/User Manual"&gt;User M</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310</t>
        </is>
      </c>
      <c r="Q273" s="3" t="inlineStr">
        <is>
          <t>False</t>
        </is>
      </c>
    </row>
    <row r="274">
      <c r="A274" s="2" t="inlineStr">
        <is>
          <t>273</t>
        </is>
      </c>
      <c r="B274" s="2" t="inlineStr">
        <is>
          <t>e99ps9=""&gt;&lt;a class="link" target="_blank" lwc-78n9bpaaqer="" href="https://status.oviva.com"&gt;System</t>
        </is>
      </c>
      <c r="C274" s="2" t="inlineStr">
        <is>
          <t>E99Ps9=""&gt;&lt;A Class="Link" Target=" Blank" Lwc 78N9Bpaaqer="" Href="Https://Status.Oviva.Com"&gt;System</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311</t>
        </is>
      </c>
      <c r="Q274" s="2" t="inlineStr">
        <is>
          <t>False</t>
        </is>
      </c>
    </row>
    <row r="275">
      <c r="A275" s="3" t="inlineStr">
        <is>
          <t>274</t>
        </is>
      </c>
      <c r="B275" s="3" t="inlineStr">
        <is>
          <t>p-host=""&gt;&lt;div lwc-717rtu57tjp="" class="emergency-note-container"&gt;&lt;light</t>
        </is>
      </c>
      <c r="C275" s="3" t="inlineStr">
        <is>
          <t>P Host=""&gt;&lt;Div Lwc 717Rtu57Tjp="" Class="Emergency Note Container"&gt;&lt;Light</t>
        </is>
      </c>
      <c r="D275" s="3" t="inlineStr"/>
      <c r="E275" s="3" t="inlineStr">
        <is>
          <t>False</t>
        </is>
      </c>
      <c r="F275" s="3" t="inlineStr">
        <is>
          <t>False</t>
        </is>
      </c>
      <c r="G275" s="3" t="inlineStr">
        <is>
          <t>3</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172</t>
        </is>
      </c>
      <c r="Q275" s="3" t="inlineStr">
        <is>
          <t>False</t>
        </is>
      </c>
    </row>
    <row r="276">
      <c r="A276" s="2" t="inlineStr">
        <is>
          <t>275</t>
        </is>
      </c>
      <c r="B276" s="2" t="inlineStr">
        <is>
          <t>9-host=""&gt;&lt;slot lwc-3083se99ps9=""&gt;&lt;ul lw</t>
        </is>
      </c>
      <c r="C276" s="2" t="inlineStr">
        <is>
          <t>9 Host=""&gt;&lt;Slot Lwc 3083Se99Ps9=""&gt;&lt;Ul Lw</t>
        </is>
      </c>
      <c r="D276" s="2" t="inlineStr"/>
      <c r="E276" s="2" t="inlineStr">
        <is>
          <t>False</t>
        </is>
      </c>
      <c r="F276" s="2" t="inlineStr">
        <is>
          <t>False</t>
        </is>
      </c>
      <c r="G276" s="2" t="inlineStr">
        <is>
          <t>3</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173</t>
        </is>
      </c>
      <c r="Q276" s="2" t="inlineStr">
        <is>
          <t>False</t>
        </is>
      </c>
    </row>
    <row r="277">
      <c r="A277" s="3" t="inlineStr">
        <is>
          <t>276</t>
        </is>
      </c>
      <c r="B277" s="3" t="inlineStr">
        <is>
          <t>e99ps9=""&gt;&lt;ul lwc-717rtu57tjp=""&gt;&lt;li lw</t>
        </is>
      </c>
      <c r="C277" s="3" t="inlineStr">
        <is>
          <t>E99Ps9=""&gt;&lt;Ul Lwc 717Rtu57Tjp=""&gt;&lt;Li Lw</t>
        </is>
      </c>
      <c r="D277" s="3" t="inlineStr"/>
      <c r="E277" s="3" t="inlineStr">
        <is>
          <t>False</t>
        </is>
      </c>
      <c r="F277" s="3" t="inlineStr">
        <is>
          <t>False</t>
        </is>
      </c>
      <c r="G277" s="3" t="inlineStr">
        <is>
          <t>3</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174</t>
        </is>
      </c>
      <c r="Q277" s="3" t="inlineStr">
        <is>
          <t>False</t>
        </is>
      </c>
    </row>
    <row r="278">
      <c r="A278" s="2" t="inlineStr">
        <is>
          <t>277</t>
        </is>
      </c>
      <c r="B278" s="2" t="inlineStr">
        <is>
          <t>u57tjp=""&gt;&lt;li lwc-717rtu57tjp=""&gt;&lt;a hre</t>
        </is>
      </c>
      <c r="C278" s="2" t="inlineStr">
        <is>
          <t>U57Tjp=""&gt;&lt;Li Lwc 717Rtu57Tjp=""&gt;&lt;A Hre</t>
        </is>
      </c>
      <c r="D278" s="2" t="inlineStr"/>
      <c r="E278" s="2" t="inlineStr">
        <is>
          <t>False</t>
        </is>
      </c>
      <c r="F278" s="2" t="inlineStr">
        <is>
          <t>False</t>
        </is>
      </c>
      <c r="G278" s="2" t="inlineStr">
        <is>
          <t>3</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175</t>
        </is>
      </c>
      <c r="Q278" s="2" t="inlineStr">
        <is>
          <t>False</t>
        </is>
      </c>
    </row>
    <row r="279">
      <c r="A279" s="3" t="inlineStr">
        <is>
          <t>278</t>
        </is>
      </c>
      <c r="B279" s="3" t="inlineStr">
        <is>
          <t>nline &lt;/a&gt;&lt;span lwc-717rtu57tjp=""&gt; or ca</t>
        </is>
      </c>
      <c r="C279" s="3" t="inlineStr">
        <is>
          <t>Nline &lt;/A&gt;&lt;Span Lwc 717Rtu57Tjp=""&gt; Or Ca</t>
        </is>
      </c>
      <c r="D279" s="3" t="inlineStr"/>
      <c r="E279" s="3" t="inlineStr">
        <is>
          <t>False</t>
        </is>
      </c>
      <c r="F279" s="3" t="inlineStr">
        <is>
          <t>False</t>
        </is>
      </c>
      <c r="G279" s="3" t="inlineStr">
        <is>
          <t>3</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176</t>
        </is>
      </c>
      <c r="Q279" s="3" t="inlineStr">
        <is>
          <t>False</t>
        </is>
      </c>
    </row>
    <row r="280">
      <c r="A280" s="2" t="inlineStr">
        <is>
          <t>279</t>
        </is>
      </c>
      <c r="B280" s="2" t="inlineStr">
        <is>
          <t>span&gt;&lt;/li&gt;&lt;li lwc-717rtu57tjp=""&gt;&lt;a hre</t>
        </is>
      </c>
      <c r="C280" s="2" t="inlineStr">
        <is>
          <t>Span&gt;&lt;/Li&gt;&lt;Li Lwc 717Rtu57Tjp=""&gt;&lt;A Hre</t>
        </is>
      </c>
      <c r="D280" s="2" t="inlineStr"/>
      <c r="E280" s="2" t="inlineStr">
        <is>
          <t>False</t>
        </is>
      </c>
      <c r="F280" s="2" t="inlineStr">
        <is>
          <t>False</t>
        </is>
      </c>
      <c r="G280" s="2" t="inlineStr">
        <is>
          <t>3</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177</t>
        </is>
      </c>
      <c r="Q280" s="2" t="inlineStr">
        <is>
          <t>False</t>
        </is>
      </c>
    </row>
    <row r="281">
      <c r="A281" s="3" t="inlineStr">
        <is>
          <t>280</t>
        </is>
      </c>
      <c r="B281" s="3" t="inlineStr">
        <is>
          <t>9-host=""&gt;&lt;slot lwc-3083se99ps9=""&gt;&lt;light</t>
        </is>
      </c>
      <c r="C281" s="3" t="inlineStr">
        <is>
          <t>9 Host=""&gt;&lt;Slot Lwc 3083Se99Ps9=""&gt;&lt;Light</t>
        </is>
      </c>
      <c r="D281" s="3" t="inlineStr"/>
      <c r="E281" s="3" t="inlineStr">
        <is>
          <t>False</t>
        </is>
      </c>
      <c r="F281" s="3" t="inlineStr">
        <is>
          <t>False</t>
        </is>
      </c>
      <c r="G281" s="3" t="inlineStr">
        <is>
          <t>3</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178</t>
        </is>
      </c>
      <c r="Q281" s="3" t="inlineStr">
        <is>
          <t>False</t>
        </is>
      </c>
    </row>
    <row r="282">
      <c r="A282" s="2" t="inlineStr">
        <is>
          <t>281</t>
        </is>
      </c>
      <c r="B282" s="2" t="inlineStr">
        <is>
          <t>9-host=""&gt;&lt;slot lwc-3083se99ps9=""&gt;&lt;b lwc</t>
        </is>
      </c>
      <c r="C282" s="2" t="inlineStr">
        <is>
          <t>9 Host=""&gt;&lt;Slot Lwc 3083Se99Ps9=""&gt;&lt;B Lwc</t>
        </is>
      </c>
      <c r="D282" s="2" t="inlineStr"/>
      <c r="E282" s="2" t="inlineStr">
        <is>
          <t>False</t>
        </is>
      </c>
      <c r="F282" s="2" t="inlineStr">
        <is>
          <t>False</t>
        </is>
      </c>
      <c r="G282" s="2" t="inlineStr">
        <is>
          <t>3</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179</t>
        </is>
      </c>
      <c r="Q282" s="2" t="inlineStr">
        <is>
          <t>False</t>
        </is>
      </c>
    </row>
    <row r="283">
      <c r="A283" s="3" t="inlineStr">
        <is>
          <t>282</t>
        </is>
      </c>
      <c r="B283" s="3" t="inlineStr">
        <is>
          <t>e99ps9=""&gt;&lt;b lwc-717rtu57tjp=""&gt;If you</t>
        </is>
      </c>
      <c r="C283" s="3" t="inlineStr">
        <is>
          <t>E99Ps9=""&gt;&lt;B Lwc 717Rtu57Tjp=""&gt;If You</t>
        </is>
      </c>
      <c r="D283" s="3" t="inlineStr"/>
      <c r="E283" s="3" t="inlineStr">
        <is>
          <t>False</t>
        </is>
      </c>
      <c r="F283" s="3" t="inlineStr">
        <is>
          <t>False</t>
        </is>
      </c>
      <c r="G283" s="3" t="inlineStr">
        <is>
          <t>3</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180</t>
        </is>
      </c>
      <c r="Q283" s="3" t="inlineStr">
        <is>
          <t>False</t>
        </is>
      </c>
    </row>
    <row r="284">
      <c r="A284" s="2" t="inlineStr">
        <is>
          <t>283</t>
        </is>
      </c>
      <c r="B284" s="2" t="inlineStr">
        <is>
          <t>9-host=""&gt;&lt;slot lwc-3083se99ps9=""&gt;&lt;p cla</t>
        </is>
      </c>
      <c r="C284" s="2" t="inlineStr">
        <is>
          <t>9 Host=""&gt;&lt;Slot Lwc 3083Se99Ps9=""&gt;&lt;P Cla</t>
        </is>
      </c>
      <c r="D284" s="2" t="inlineStr"/>
      <c r="E284" s="2" t="inlineStr">
        <is>
          <t>False</t>
        </is>
      </c>
      <c r="F284" s="2" t="inlineStr">
        <is>
          <t>False</t>
        </is>
      </c>
      <c r="G284" s="2" t="inlineStr">
        <is>
          <t>3</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181</t>
        </is>
      </c>
      <c r="Q284" s="2" t="inlineStr">
        <is>
          <t>False</t>
        </is>
      </c>
    </row>
    <row r="285">
      <c r="A285" s="3" t="inlineStr">
        <is>
          <t>284</t>
        </is>
      </c>
      <c r="B285" s="3" t="inlineStr">
        <is>
          <t>""&gt;&lt;/rect&gt;&lt;circle cx="4" cy="4" r="2" lwc-78n9bpaaqer=""&gt;&lt;/circ</t>
        </is>
      </c>
      <c r="C285" s="3" t="inlineStr">
        <is>
          <t>""&gt;&lt;/Rect&gt;&lt;Circle Cx="4" Cy="4" R="2" Lwc 78N9Bpaaqer=""&gt;&lt;/Circ</t>
        </is>
      </c>
      <c r="D285" s="3" t="inlineStr"/>
      <c r="E285" s="3" t="inlineStr">
        <is>
          <t>False</t>
        </is>
      </c>
      <c r="F285" s="3" t="inlineStr">
        <is>
          <t>False</t>
        </is>
      </c>
      <c r="G285" s="3" t="inlineStr">
        <is>
          <t>3</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182</t>
        </is>
      </c>
      <c r="Q285" s="3" t="inlineStr">
        <is>
          <t>False</t>
        </is>
      </c>
    </row>
    <row r="286">
      <c r="A286" s="2" t="inlineStr">
        <is>
          <t>285</t>
        </is>
      </c>
      <c r="B286" s="2" t="inlineStr">
        <is>
          <t>e99ps9=""&gt;&lt;button class="featured-topic" tabindex="0" lwc-31n77a4sio2="" data-page="Tier+3+Weight+Management+Programme" aria-label="Tier 3 Weight Management Programme" aria-describedby="Support-21 with-21 our-21 Tier-21 3-21 weight-21 management-21 programme-21"&gt;&lt;p cla</t>
        </is>
      </c>
      <c r="C286" s="2" t="inlineStr">
        <is>
          <t>E99Ps9=""&gt;&lt;Button Class="Featured Topic" Tabindex="0" Lwc 31N77A4Sio2="" Data Page="Tier+3+Weight+Management+Programme" Aria Label="Tier 3 Weight Management Programme" Aria Describedby="Support 21 With 21 Our 21 Tier 21 3 21 Weight 21 Management 21 Programme 21"&gt;&lt;P Cla</t>
        </is>
      </c>
      <c r="D286" s="2" t="inlineStr"/>
      <c r="E286" s="2" t="inlineStr">
        <is>
          <t>True</t>
        </is>
      </c>
      <c r="F286" s="2" t="inlineStr">
        <is>
          <t>False</t>
        </is>
      </c>
      <c r="G286" s="2" t="inlineStr">
        <is>
          <t>1</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1</t>
        </is>
      </c>
      <c r="P286" s="2" t="inlineStr">
        <is>
          <t>312</t>
        </is>
      </c>
      <c r="Q286" s="2" t="inlineStr">
        <is>
          <t>False</t>
        </is>
      </c>
    </row>
    <row r="287">
      <c r="A287" s="3" t="inlineStr">
        <is>
          <t>286</t>
        </is>
      </c>
      <c r="B287" s="3" t="inlineStr">
        <is>
          <t>e99ps9=""&gt;&lt;button class="featured-topic" tabindex="0" lwc-31n77a4sio2="" data-page="Weight+Loss+Medication" aria-label="Weight Loss Medication" aria-describedby="Support-21 with-21 your-21 prescription-21 or-21 any-21 question-21 regarding-21 your-21 Oviva-21 prescribed-21 medication-21"&gt;&lt;p cla</t>
        </is>
      </c>
      <c r="C287" s="3" t="inlineStr">
        <is>
          <t>E99Ps9=""&gt;&lt;Button Class="Featured Topic" Tabindex="0" Lwc 31N77A4Sio2="" Data Page="Weight+Loss+Medication" Aria Label="Weight Loss Medication" Aria Describedby="Support 21 With 21 Your 21 Prescription 21 Or 21 Any 21 Question 21 Regarding 21 Your 21 Oviva 21 Prescribed 21 Medication 21"&gt;&lt;P Cla</t>
        </is>
      </c>
      <c r="D287" s="3" t="inlineStr"/>
      <c r="E287" s="3" t="inlineStr">
        <is>
          <t>True</t>
        </is>
      </c>
      <c r="F287" s="3" t="inlineStr">
        <is>
          <t>False</t>
        </is>
      </c>
      <c r="G287" s="3" t="inlineStr">
        <is>
          <t>1</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313</t>
        </is>
      </c>
      <c r="Q287" s="3" t="inlineStr">
        <is>
          <t>False</t>
        </is>
      </c>
    </row>
    <row r="288">
      <c r="A288" s="2" t="inlineStr">
        <is>
          <t>287</t>
        </is>
      </c>
      <c r="B288" s="2" t="inlineStr">
        <is>
          <t>e99ps9=""&gt;&lt;button class="featured-topic" tabindex="0" lwc-31n77a4sio2="" data-page="App+Support" aria-label="App Support" aria-describedby="Help-21 with-21 tech-21 issues-21 related-21 to-21 the-21 Oviva-21 App-21"&gt;&lt;p cla</t>
        </is>
      </c>
      <c r="C288" s="2" t="inlineStr">
        <is>
          <t>E99Ps9=""&gt;&lt;Button Class="Featured Topic" Tabindex="0" Lwc 31N77A4Sio2="" Data Page="App+Support" Aria Label="App Support" Aria Describedby="Help 21 With 21 Tech 21 Issues 21 Related 21 To 21 The 21 Oviva 21 App 21"&gt;&lt;P Cla</t>
        </is>
      </c>
      <c r="D288" s="2" t="inlineStr"/>
      <c r="E288" s="2" t="inlineStr">
        <is>
          <t>True</t>
        </is>
      </c>
      <c r="F288" s="2" t="inlineStr">
        <is>
          <t>False</t>
        </is>
      </c>
      <c r="G288" s="2" t="inlineStr">
        <is>
          <t>1</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314</t>
        </is>
      </c>
      <c r="Q288" s="2" t="inlineStr">
        <is>
          <t>False</t>
        </is>
      </c>
    </row>
    <row r="289">
      <c r="A289" s="3" t="inlineStr">
        <is>
          <t>288</t>
        </is>
      </c>
      <c r="B289" s="3" t="inlineStr">
        <is>
          <t>e99ps9=""&gt;&lt;button class="featured-topic" tabindex="0" lwc-31n77a4sio2="" data-page="General+Oviva+Questions" aria-label="General Oviva Questions" aria-describedby="Additional-21 information-21 about-21 Oviva-21"&gt;&lt;p cla</t>
        </is>
      </c>
      <c r="C289" s="3" t="inlineStr">
        <is>
          <t>E99Ps9=""&gt;&lt;Button Class="Featured Topic" Tabindex="0" Lwc 31N77A4Sio2="" Data Page="General+Oviva+Questions" Aria Label="General Oviva Questions" Aria Describedby="Additional 21 Information 21 About 21 Oviva 21"&gt;&lt;P Cla</t>
        </is>
      </c>
      <c r="D289" s="3" t="inlineStr"/>
      <c r="E289" s="3" t="inlineStr">
        <is>
          <t>True</t>
        </is>
      </c>
      <c r="F289" s="3" t="inlineStr">
        <is>
          <t>False</t>
        </is>
      </c>
      <c r="G289" s="3" t="inlineStr">
        <is>
          <t>1</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1</t>
        </is>
      </c>
      <c r="P289" s="3" t="inlineStr">
        <is>
          <t>315</t>
        </is>
      </c>
      <c r="Q289" s="3" t="inlineStr">
        <is>
          <t>False</t>
        </is>
      </c>
    </row>
    <row r="290">
      <c r="A290" s="2" t="inlineStr">
        <is>
          <t>289</t>
        </is>
      </c>
      <c r="B290" s="2" t="inlineStr">
        <is>
          <t>e99ps9=""&gt;&lt;a class="button-social button-rounded" href="https://www.facebook.com/OvivaUK/" data-id="facebook" aria-label="Visit our Facebook page" lwc-78n9bpaaqer=""&gt;&lt;svg x</t>
        </is>
      </c>
      <c r="C290" s="2" t="inlineStr">
        <is>
          <t>E99Ps9=""&gt;&lt;A Class="Button Social Button Rounded" Href="Https://Www.Facebook.Com/Ovivauk/" Data Id="Facebook" Aria Label="Visit Our Facebook Page" Lwc 78N9Bpaaqer=""&gt;&lt;Svg X</t>
        </is>
      </c>
      <c r="D290" s="2" t="inlineStr"/>
      <c r="E290" s="2" t="inlineStr">
        <is>
          <t>True</t>
        </is>
      </c>
      <c r="F290" s="2" t="inlineStr">
        <is>
          <t>False</t>
        </is>
      </c>
      <c r="G290" s="2" t="inlineStr">
        <is>
          <t>1</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316</t>
        </is>
      </c>
      <c r="Q290" s="2" t="inlineStr">
        <is>
          <t>False</t>
        </is>
      </c>
    </row>
    <row r="291">
      <c r="A291" s="3" t="inlineStr">
        <is>
          <t>290</t>
        </is>
      </c>
      <c r="B291" s="3" t="inlineStr">
        <is>
          <t>e99ps9=""&gt;&lt;a class="button-social button-rounded" href="https://twitter.com/OvivaHealth" data-id="twitter" aria-label="Visit our X page" lwc-78n9bpaaqer=""&gt;&lt;svg x</t>
        </is>
      </c>
      <c r="C291" s="3" t="inlineStr">
        <is>
          <t>E99Ps9=""&gt;&lt;A Class="Button Social Button Rounded" Href="Https://Twitter.Com/Ovivahealth" Data Id="Twitter" Aria Label="Visit Our X Page" Lwc 78N9Bpaaqer=""&gt;&lt;Svg X</t>
        </is>
      </c>
      <c r="D291" s="3" t="inlineStr"/>
      <c r="E291" s="3" t="inlineStr">
        <is>
          <t>True</t>
        </is>
      </c>
      <c r="F291" s="3" t="inlineStr">
        <is>
          <t>False</t>
        </is>
      </c>
      <c r="G291" s="3" t="inlineStr">
        <is>
          <t>1</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317</t>
        </is>
      </c>
      <c r="Q291" s="3" t="inlineStr">
        <is>
          <t>False</t>
        </is>
      </c>
    </row>
    <row r="292">
      <c r="A292" s="2" t="inlineStr">
        <is>
          <t>291</t>
        </is>
      </c>
      <c r="B292" s="2" t="inlineStr">
        <is>
          <t>e99ps9=""&gt;&lt;a class="button-social button-rounded" href="https://www.linkedin.com/company/oviva/" data-id="linkedin" aria-label="Visit our LinkedIn page" lwc-78n9bpaaqer=""&gt;&lt;svg x</t>
        </is>
      </c>
      <c r="C292" s="2" t="inlineStr">
        <is>
          <t>E99Ps9=""&gt;&lt;A Class="Button Social Button Rounded" Href="Https://Www.Linkedin.Com/Company/Oviva/" Data Id="Linkedin" Aria Label="Visit Our Linkedin Page" Lwc 78N9Bpaaqer=""&gt;&lt;Svg X</t>
        </is>
      </c>
      <c r="D292" s="2" t="inlineStr"/>
      <c r="E292" s="2" t="inlineStr">
        <is>
          <t>True</t>
        </is>
      </c>
      <c r="F292" s="2" t="inlineStr">
        <is>
          <t>False</t>
        </is>
      </c>
      <c r="G292" s="2" t="inlineStr">
        <is>
          <t>1</t>
        </is>
      </c>
      <c r="H292" s="2" t="inlineStr">
        <is>
          <t>31</t>
        </is>
      </c>
      <c r="I292" s="2" t="inlineStr">
        <is>
          <t>Design system form field component</t>
        </is>
      </c>
      <c r="J292" s="2" t="inlineStr">
        <is>
          <t>Form</t>
        </is>
      </c>
      <c r="K292" s="2" t="inlineStr">
        <is>
          <t>Design System</t>
        </is>
      </c>
      <c r="L292" s="2" t="inlineStr">
        <is>
          <t>serious</t>
        </is>
      </c>
      <c r="M292" s="2" t="inlineStr">
        <is>
          <t>Serious</t>
        </is>
      </c>
      <c r="N292" s="2" t="inlineStr">
        <is>
          <t>2</t>
        </is>
      </c>
      <c r="O292" s="2" t="inlineStr">
        <is>
          <t>1</t>
        </is>
      </c>
      <c r="P292" s="2" t="inlineStr">
        <is>
          <t>318</t>
        </is>
      </c>
      <c r="Q292" s="2" t="inlineStr">
        <is>
          <t>False</t>
        </is>
      </c>
    </row>
    <row r="293">
      <c r="A293" s="3" t="inlineStr">
        <is>
          <t>292</t>
        </is>
      </c>
      <c r="B293" s="3" t="inlineStr">
        <is>
          <t>e99ps9=""&gt;&lt;a class="link" href="javascript:void(0);" lwc-78n9bpaaqer="" aria-label="Cookie settings"&gt;Cookie</t>
        </is>
      </c>
      <c r="C293" s="3" t="inlineStr">
        <is>
          <t>E99Ps9=""&gt;&lt;A Class="Link" Href="Javascript:Void(0);" Lwc 78N9Bpaaqer="" Aria Label="Cookie Settings"&gt;Cookie</t>
        </is>
      </c>
      <c r="D293" s="3" t="inlineStr"/>
      <c r="E293" s="3" t="inlineStr">
        <is>
          <t>True</t>
        </is>
      </c>
      <c r="F293" s="3" t="inlineStr">
        <is>
          <t>False</t>
        </is>
      </c>
      <c r="G293" s="3" t="inlineStr">
        <is>
          <t>1</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319</t>
        </is>
      </c>
      <c r="Q293" s="3" t="inlineStr">
        <is>
          <t>False</t>
        </is>
      </c>
    </row>
    <row r="294">
      <c r="A294" s="2" t="inlineStr">
        <is>
          <t>293</t>
        </is>
      </c>
      <c r="B294" s="2" t="inlineStr">
        <is>
          <t>ramme-21"&gt;&lt;p class="featured-topic-header" lwc-31n77a4sio2=""&gt;Tier 3</t>
        </is>
      </c>
      <c r="C294" s="2" t="inlineStr">
        <is>
          <t>Ramme 21"&gt;&lt;P Class="Featured Topic Header" Lwc 31N77A4Sio2=""&gt;Tier 3</t>
        </is>
      </c>
      <c r="D294" s="2" t="inlineStr"/>
      <c r="E294" s="2" t="inlineStr">
        <is>
          <t>False</t>
        </is>
      </c>
      <c r="F294" s="2" t="inlineStr">
        <is>
          <t>False</t>
        </is>
      </c>
      <c r="G294" s="2" t="inlineStr">
        <is>
          <t>1</t>
        </is>
      </c>
      <c r="H294" s="2" t="inlineStr">
        <is>
          <t>31</t>
        </is>
      </c>
      <c r="I294" s="2" t="inlineStr"/>
      <c r="J294" s="2" t="inlineStr">
        <is>
          <t>Layout</t>
        </is>
      </c>
      <c r="K294" s="2" t="inlineStr">
        <is>
          <t>Frontend Platform</t>
        </is>
      </c>
      <c r="L294" s="2" t="inlineStr">
        <is>
          <t>serious</t>
        </is>
      </c>
      <c r="M294" s="2" t="inlineStr">
        <is>
          <t>Serious</t>
        </is>
      </c>
      <c r="N294" s="2" t="inlineStr">
        <is>
          <t>2</t>
        </is>
      </c>
      <c r="O294" s="2" t="inlineStr">
        <is>
          <t>1</t>
        </is>
      </c>
      <c r="P294" s="2" t="inlineStr">
        <is>
          <t>320</t>
        </is>
      </c>
      <c r="Q294" s="2" t="inlineStr">
        <is>
          <t>False</t>
        </is>
      </c>
    </row>
    <row r="295">
      <c r="A295" s="3" t="inlineStr">
        <is>
          <t>294</t>
        </is>
      </c>
      <c r="B295" s="3" t="inlineStr">
        <is>
          <t>Oviva-21"&gt;&lt;p class="featured-topic-header" lwc-31n77a4sio2=""&gt;Genera</t>
        </is>
      </c>
      <c r="C295" s="3" t="inlineStr">
        <is>
          <t>Oviva 21"&gt;&lt;P Class="Featured Topic Header" Lwc 31N77A4Sio2=""&gt;Genera</t>
        </is>
      </c>
      <c r="D295" s="3" t="inlineStr"/>
      <c r="E295" s="3" t="inlineStr">
        <is>
          <t>False</t>
        </is>
      </c>
      <c r="F295" s="3" t="inlineStr">
        <is>
          <t>False</t>
        </is>
      </c>
      <c r="G295" s="3" t="inlineStr">
        <is>
          <t>1</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321</t>
        </is>
      </c>
      <c r="Q295" s="3" t="inlineStr">
        <is>
          <t>False</t>
        </is>
      </c>
    </row>
    <row r="296">
      <c r="A296" s="2" t="inlineStr">
        <is>
          <t>295</t>
        </is>
      </c>
      <c r="B296" s="2" t="inlineStr">
        <is>
          <t>9-host=""&gt;&lt;slot lwc-3083se99ps9=""&gt;&lt;h2 cl</t>
        </is>
      </c>
      <c r="C296" s="2" t="inlineStr">
        <is>
          <t>9 Host=""&gt;&lt;Slot Lwc 3083Se99Ps9=""&gt;&lt;H2 Cl</t>
        </is>
      </c>
      <c r="D296" s="2" t="inlineStr"/>
      <c r="E296" s="2" t="inlineStr">
        <is>
          <t>False</t>
        </is>
      </c>
      <c r="F296" s="2" t="inlineStr">
        <is>
          <t>False</t>
        </is>
      </c>
      <c r="G296" s="2" t="inlineStr">
        <is>
          <t>1</t>
        </is>
      </c>
      <c r="H296" s="2" t="inlineStr">
        <is>
          <t>31</t>
        </is>
      </c>
      <c r="I296" s="2" t="inlineStr"/>
      <c r="J296" s="2" t="inlineStr">
        <is>
          <t>Heading</t>
        </is>
      </c>
      <c r="K296" s="2" t="inlineStr">
        <is>
          <t>Frontend Platform</t>
        </is>
      </c>
      <c r="L296" s="2" t="inlineStr">
        <is>
          <t>serious</t>
        </is>
      </c>
      <c r="M296" s="2" t="inlineStr">
        <is>
          <t>Serious</t>
        </is>
      </c>
      <c r="N296" s="2" t="inlineStr">
        <is>
          <t>2</t>
        </is>
      </c>
      <c r="O296" s="2" t="inlineStr">
        <is>
          <t>1</t>
        </is>
      </c>
      <c r="P296" s="2" t="inlineStr">
        <is>
          <t>322</t>
        </is>
      </c>
      <c r="Q296" s="2" t="inlineStr">
        <is>
          <t>False</t>
        </is>
      </c>
    </row>
    <row r="297">
      <c r="A297" s="3" t="inlineStr">
        <is>
          <t>296</t>
        </is>
      </c>
      <c r="B297" s="3" t="inlineStr">
        <is>
          <t>cha-logo"&gt;&lt;iframe title="reCAPTCHA" width="256" height="60" role="presentation" name="a-jbjbnt63kudm" frameborder="0" scrolling="no" sandbox="allow-forms allow-popups allow-same-origin allow-scripts allow-top-navigation allow-modals allow-popups-to-escape-sandbox allow-storage-access-by-user-activation" src="https://www.google.com/recaptcha/api2/anchor?ar=1&amp;amp;k=6Le-9hgsAAAAAD7HsLdvkIeLQvS-pI_w1TM1bX0U&amp;amp;co=aHR0cHM6Ly91ay5zdXBwb3J0Lm92aXZhLmNvbTo0NDM.&amp;amp;hl=en&amp;amp;v=A7KpaEASfhDcK0nXxgQEyyYv&amp;amp;size=invisible&amp;amp;anchor-ms=20000&amp;amp;execute-ms=30000&amp;amp;cb=s64ns0ok8rj6"&gt;&lt;/ifra</t>
        </is>
      </c>
      <c r="C297" s="3" t="inlineStr">
        <is>
          <t>Cha Logo"&gt;&lt;Iframe Title="Recaptcha" Width="256" Height="60" Role="Presentation" Name="A Jbjbnt63Kudm" Frameborder="0" Scrolling="No" Sandbox="Allow Forms Allow Popups Allow Same Origin Allow Scripts Allow Top Navigation Allow Modals Allow Popups To Escape Sandbox Allow Storage Access By User Activation" Src="Https://Www.Google.Com/Recaptcha/Api2/Anchor?Ar=1&amp;Amp;K=6Le 9Hgsaaaaad7Hsldvkielqvs Pi W1Tm1Bx0U&amp;Amp;Co=Ahr0Chm6Ly91Ay5Zdxbwb3J0Lm92Axzhlmnvbto0Ndm.&amp;Amp;Hl=En&amp;Amp;V=A7Kpaeasfhdck0Nxxgqeyyyv&amp;Amp;Size=Invisible&amp;Amp;Anchor Ms=20000&amp;Amp;Execute Ms=30000&amp;Amp;Cb=S64Ns0Ok8Rj6"&gt;&lt;/Ifra</t>
        </is>
      </c>
      <c r="D297" s="3" t="inlineStr"/>
      <c r="E297" s="3" t="inlineStr">
        <is>
          <t>True</t>
        </is>
      </c>
      <c r="F297" s="3" t="inlineStr">
        <is>
          <t>False</t>
        </is>
      </c>
      <c r="G297" s="3" t="inlineStr">
        <is>
          <t>1</t>
        </is>
      </c>
      <c r="H297" s="3" t="inlineStr">
        <is>
          <t>31</t>
        </is>
      </c>
      <c r="I297" s="3" t="inlineStr">
        <is>
          <t>Design system navigation component</t>
        </is>
      </c>
      <c r="J297" s="3" t="inlineStr">
        <is>
          <t>Navigation</t>
        </is>
      </c>
      <c r="K297" s="3" t="inlineStr">
        <is>
          <t>Design System</t>
        </is>
      </c>
      <c r="L297" s="3" t="inlineStr">
        <is>
          <t>serious</t>
        </is>
      </c>
      <c r="M297" s="3" t="inlineStr">
        <is>
          <t>Serious</t>
        </is>
      </c>
      <c r="N297" s="3" t="inlineStr">
        <is>
          <t>2</t>
        </is>
      </c>
      <c r="O297" s="3" t="inlineStr">
        <is>
          <t>2</t>
        </is>
      </c>
      <c r="P297" s="3" t="inlineStr">
        <is>
          <t>262</t>
        </is>
      </c>
      <c r="Q297" s="3" t="inlineStr">
        <is>
          <t>False</t>
        </is>
      </c>
    </row>
    <row r="298">
      <c r="A298" s="2" t="inlineStr">
        <is>
          <t>297</t>
        </is>
      </c>
      <c r="B298" s="2" t="inlineStr">
        <is>
          <t>y: none;"&gt;&lt;div id="embeddedMessagingIconContainer" class="embeddedMessagingIconContainer"&gt;&lt;svg f</t>
        </is>
      </c>
      <c r="C298" s="2" t="inlineStr">
        <is>
          <t>Y: None;"&gt;&lt;Div Id="Embeddedmessagingiconcontainer" Class="Embeddedmessagingiconcontainer"&gt;&lt;Svg F</t>
        </is>
      </c>
      <c r="D298" s="2" t="inlineStr"/>
      <c r="E298" s="2" t="inlineStr">
        <is>
          <t>False</t>
        </is>
      </c>
      <c r="F298" s="2" t="inlineStr">
        <is>
          <t>False</t>
        </is>
      </c>
      <c r="G298" s="2" t="inlineStr">
        <is>
          <t>1</t>
        </is>
      </c>
      <c r="H298" s="2" t="inlineStr">
        <is>
          <t>31</t>
        </is>
      </c>
      <c r="I298" s="2" t="inlineStr"/>
      <c r="J298" s="2" t="inlineStr">
        <is>
          <t>Image</t>
        </is>
      </c>
      <c r="K298" s="2" t="inlineStr">
        <is>
          <t>Content</t>
        </is>
      </c>
      <c r="L298" s="2" t="inlineStr">
        <is>
          <t>serious</t>
        </is>
      </c>
      <c r="M298" s="2" t="inlineStr">
        <is>
          <t>Serious</t>
        </is>
      </c>
      <c r="N298" s="2" t="inlineStr">
        <is>
          <t>2</t>
        </is>
      </c>
      <c r="O298" s="2" t="inlineStr">
        <is>
          <t>1</t>
        </is>
      </c>
      <c r="P298" s="2" t="inlineStr">
        <is>
          <t>323</t>
        </is>
      </c>
      <c r="Q298" s="2" t="inlineStr">
        <is>
          <t>False</t>
        </is>
      </c>
    </row>
    <row r="299">
      <c r="A299" s="3" t="inlineStr">
        <is>
          <t>298</t>
        </is>
      </c>
      <c r="B299" s="3" t="inlineStr">
        <is>
          <t>div.flyntComponent.themeDark &gt; div.container.centerMaxWidthContainer &gt; a.footer-logo.footer-logo--mobile</t>
        </is>
      </c>
      <c r="C299" s="3" t="inlineStr">
        <is>
          <t>Div.Flyntcomponent.Themedark &gt; Div.Container.Centermaxwidthcontainer &gt; A.Footer Logo.Footer Logo Mobile</t>
        </is>
      </c>
      <c r="D299" s="3" t="inlineStr"/>
      <c r="E299" s="3" t="inlineStr">
        <is>
          <t>False</t>
        </is>
      </c>
      <c r="F299" s="3" t="inlineStr">
        <is>
          <t>False</t>
        </is>
      </c>
      <c r="G299" s="3" t="inlineStr">
        <is>
          <t>3</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2</t>
        </is>
      </c>
      <c r="P299" s="3" t="inlineStr">
        <is>
          <t>85</t>
        </is>
      </c>
      <c r="Q299" s="3" t="inlineStr">
        <is>
          <t>False</t>
        </is>
      </c>
    </row>
    <row r="300">
      <c r="A300" s="2" t="inlineStr">
        <is>
          <t>299</t>
        </is>
      </c>
      <c r="B300" s="2" t="inlineStr">
        <is>
          <t>li#129:0-0-listboxoption &gt; a.search-deflectionItem.search-deflectionItemSearch</t>
        </is>
      </c>
      <c r="C300" s="2" t="inlineStr">
        <is>
          <t>Li#129:0 0 Listboxoption &gt; A.Search Deflectionitem.Search Deflectionitemsearch</t>
        </is>
      </c>
      <c r="D300" s="2" t="inlineStr"/>
      <c r="E300" s="2" t="inlineStr">
        <is>
          <t>False</t>
        </is>
      </c>
      <c r="F300" s="2" t="inlineStr">
        <is>
          <t>False</t>
        </is>
      </c>
      <c r="G300" s="2" t="inlineStr">
        <is>
          <t>3</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3</t>
        </is>
      </c>
      <c r="P300" s="2" t="inlineStr">
        <is>
          <t>64</t>
        </is>
      </c>
      <c r="Q300" s="2" t="inlineStr">
        <is>
          <t>False</t>
        </is>
      </c>
    </row>
    <row r="301">
      <c r="A301" s="3" t="inlineStr">
        <is>
          <t>300</t>
        </is>
      </c>
      <c r="B301" s="3" t="inlineStr">
        <is>
          <t>div.search-box &gt; span &gt; button.slds-button.slds-button_icon</t>
        </is>
      </c>
      <c r="C301" s="3" t="inlineStr">
        <is>
          <t>Div.Search Box &gt; Span &gt; Button.Slds Button.Slds Button Icon</t>
        </is>
      </c>
      <c r="D301" s="3" t="inlineStr"/>
      <c r="E301" s="3" t="inlineStr">
        <is>
          <t>True</t>
        </is>
      </c>
      <c r="F301" s="3" t="inlineStr">
        <is>
          <t>False</t>
        </is>
      </c>
      <c r="G301" s="3" t="inlineStr">
        <is>
          <t>4</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3</t>
        </is>
      </c>
      <c r="P301" s="3" t="inlineStr">
        <is>
          <t>39</t>
        </is>
      </c>
      <c r="Q301" s="3" t="inlineStr">
        <is>
          <t>False</t>
        </is>
      </c>
    </row>
    <row r="302">
      <c r="A302" s="2" t="inlineStr">
        <is>
          <t>301</t>
        </is>
      </c>
      <c r="B302" s="2" t="inlineStr">
        <is>
          <t>div.themeLayoutStarterWrapper.isHeroUnderHeader-true:nth-of-type(3) &gt; a.forceSkipLink</t>
        </is>
      </c>
      <c r="C302" s="2" t="inlineStr">
        <is>
          <t>Div.Themelayoutstarterwrapper.Isherounderheader True:Nth Of Type(3) &gt; A.Forceskiplink</t>
        </is>
      </c>
      <c r="D302" s="2" t="inlineStr"/>
      <c r="E302" s="2" t="inlineStr">
        <is>
          <t>False</t>
        </is>
      </c>
      <c r="F302" s="2" t="inlineStr">
        <is>
          <t>False</t>
        </is>
      </c>
      <c r="G302" s="2" t="inlineStr">
        <is>
          <t>3</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183</t>
        </is>
      </c>
      <c r="Q302" s="2" t="inlineStr">
        <is>
          <t>False</t>
        </is>
      </c>
    </row>
    <row r="303">
      <c r="A303" s="3" t="inlineStr">
        <is>
          <t>302</t>
        </is>
      </c>
      <c r="B303" s="3" t="inlineStr">
        <is>
          <t>div.themeHeaderInner:nth-of-type(3) &gt; div.themeLogo &gt; a.forceCommunityThemeLogo</t>
        </is>
      </c>
      <c r="C303" s="3" t="inlineStr">
        <is>
          <t>Div.Themeheaderinner:Nth Of Type(3) &gt; Div.Themelogo &gt; A.Forcecommunitythemelogo</t>
        </is>
      </c>
      <c r="D303" s="3" t="inlineStr"/>
      <c r="E303" s="3" t="inlineStr">
        <is>
          <t>False</t>
        </is>
      </c>
      <c r="F303" s="3" t="inlineStr">
        <is>
          <t>False</t>
        </is>
      </c>
      <c r="G303" s="3" t="inlineStr">
        <is>
          <t>3</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184</t>
        </is>
      </c>
      <c r="Q303" s="3" t="inlineStr">
        <is>
          <t>False</t>
        </is>
      </c>
    </row>
    <row r="304">
      <c r="A304" s="2" t="inlineStr">
        <is>
          <t>303</t>
        </is>
      </c>
      <c r="B304" s="2" t="inlineStr">
        <is>
          <t>a[href^="javascript:"] &gt;&gt; nth=3</t>
        </is>
      </c>
      <c r="C304" s="2" t="inlineStr">
        <is>
          <t>A[Href^="Javascript:"] &gt;&gt; Nth=3</t>
        </is>
      </c>
      <c r="D304" s="2" t="inlineStr"/>
      <c r="E304" s="2" t="inlineStr">
        <is>
          <t>False</t>
        </is>
      </c>
      <c r="F304" s="2" t="inlineStr">
        <is>
          <t>False</t>
        </is>
      </c>
      <c r="G304" s="2" t="inlineStr">
        <is>
          <t>3</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185</t>
        </is>
      </c>
      <c r="Q304" s="2" t="inlineStr">
        <is>
          <t>False</t>
        </is>
      </c>
    </row>
    <row r="305">
      <c r="A305" s="3" t="inlineStr">
        <is>
          <t>304</t>
        </is>
      </c>
      <c r="B305" s="3" t="inlineStr">
        <is>
          <t>ul#129:0-listbox</t>
        </is>
      </c>
      <c r="C305" s="3" t="inlineStr">
        <is>
          <t>Ul#129:0 Listbox</t>
        </is>
      </c>
      <c r="D305" s="3" t="inlineStr"/>
      <c r="E305" s="3" t="inlineStr">
        <is>
          <t>True</t>
        </is>
      </c>
      <c r="F305" s="3" t="inlineStr">
        <is>
          <t>False</t>
        </is>
      </c>
      <c r="G305" s="3" t="inlineStr">
        <is>
          <t>4</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58</t>
        </is>
      </c>
      <c r="Q305" s="3" t="inlineStr">
        <is>
          <t>False</t>
        </is>
      </c>
    </row>
    <row r="306">
      <c r="A306" s="2" t="inlineStr">
        <is>
          <t>305</t>
        </is>
      </c>
      <c r="B306" s="2" t="inlineStr">
        <is>
          <t>li.menu-item.menu-item--lang:nth-of-type(5) &gt; div &gt; button.dropdown-button.dropdown-button--lang</t>
        </is>
      </c>
      <c r="C306" s="2" t="inlineStr">
        <is>
          <t>Li.Menu Item.Menu Item Lang:Nth Of Type(5) &gt; Div &gt; Button.Dropdown Button.Dropdown Button Lang</t>
        </is>
      </c>
      <c r="D306" s="2" t="inlineStr"/>
      <c r="E306" s="2" t="inlineStr">
        <is>
          <t>True</t>
        </is>
      </c>
      <c r="F306" s="2" t="inlineStr">
        <is>
          <t>False</t>
        </is>
      </c>
      <c r="G306" s="2" t="inlineStr">
        <is>
          <t>4</t>
        </is>
      </c>
      <c r="H306" s="2" t="inlineStr">
        <is>
          <t>31</t>
        </is>
      </c>
      <c r="I306" s="2" t="inlineStr">
        <is>
          <t>Design system color palette or theme tokens</t>
        </is>
      </c>
      <c r="J306" s="2" t="inlineStr">
        <is>
          <t>Table</t>
        </is>
      </c>
      <c r="K306" s="2" t="inlineStr">
        <is>
          <t>Design System</t>
        </is>
      </c>
      <c r="L306" s="2" t="inlineStr">
        <is>
          <t>serious</t>
        </is>
      </c>
      <c r="M306" s="2" t="inlineStr">
        <is>
          <t>Serious</t>
        </is>
      </c>
      <c r="N306" s="2" t="inlineStr">
        <is>
          <t>2</t>
        </is>
      </c>
      <c r="O306" s="2" t="inlineStr">
        <is>
          <t>2</t>
        </is>
      </c>
      <c r="P306" s="2" t="inlineStr">
        <is>
          <t>42</t>
        </is>
      </c>
      <c r="Q306" s="2" t="inlineStr">
        <is>
          <t>False</t>
        </is>
      </c>
    </row>
    <row r="307">
      <c r="A307" s="3" t="inlineStr">
        <is>
          <t>306</t>
        </is>
      </c>
      <c r="B307" s="3" t="inlineStr">
        <is>
          <t>input:not([type="hidden"]), select, textarea, button, [role="checkbox"], [role="radio"], [role="slider"], [role="switch"], [role="tab"] &gt;&gt; nth=7</t>
        </is>
      </c>
      <c r="C307" s="3" t="inlineStr">
        <is>
          <t>Input:Not([Type="Hidden"]), Select, Textarea, Button, [Role="Checkbox"], [Role="Radio"], [Role="Slider"], [Role="Switch"], [Role="Tab"] &gt;&gt; Nth=7</t>
        </is>
      </c>
      <c r="D307" s="3" t="inlineStr"/>
      <c r="E307" s="3" t="inlineStr">
        <is>
          <t>True</t>
        </is>
      </c>
      <c r="F307" s="3" t="inlineStr">
        <is>
          <t>False</t>
        </is>
      </c>
      <c r="G307" s="3" t="inlineStr">
        <is>
          <t>4</t>
        </is>
      </c>
      <c r="H307" s="3" t="inlineStr">
        <is>
          <t>31</t>
        </is>
      </c>
      <c r="I307" s="3" t="inlineStr">
        <is>
          <t>Design system color palette or theme tokens</t>
        </is>
      </c>
      <c r="J307" s="3" t="inlineStr">
        <is>
          <t>Table</t>
        </is>
      </c>
      <c r="K307" s="3" t="inlineStr">
        <is>
          <t>Design System</t>
        </is>
      </c>
      <c r="L307" s="3" t="inlineStr">
        <is>
          <t>serious</t>
        </is>
      </c>
      <c r="M307" s="3" t="inlineStr">
        <is>
          <t>Serious</t>
        </is>
      </c>
      <c r="N307" s="3" t="inlineStr">
        <is>
          <t>2</t>
        </is>
      </c>
      <c r="O307" s="3" t="inlineStr">
        <is>
          <t>1</t>
        </is>
      </c>
      <c r="P307" s="3" t="inlineStr">
        <is>
          <t>59</t>
        </is>
      </c>
      <c r="Q307" s="3" t="inlineStr">
        <is>
          <t>False</t>
        </is>
      </c>
    </row>
    <row r="308">
      <c r="A308" s="2" t="inlineStr">
        <is>
          <t>307</t>
        </is>
      </c>
      <c r="B308" s="2" t="inlineStr">
        <is>
          <t>input:not([type="hidden"]), select, textarea, button, [role="checkbox"], [role="radio"], [role="slider"], [role="switch"], [role="tab"] &gt;&gt; nth=8</t>
        </is>
      </c>
      <c r="C308" s="2" t="inlineStr">
        <is>
          <t>Input:Not([Type="Hidden"]), Select, Textarea, Button, [Role="Checkbox"], [Role="Radio"], [Role="Slider"], [Role="Switch"], [Role="Tab"] &gt;&gt; Nth=8</t>
        </is>
      </c>
      <c r="D308" s="2" t="inlineStr"/>
      <c r="E308" s="2" t="inlineStr">
        <is>
          <t>True</t>
        </is>
      </c>
      <c r="F308" s="2" t="inlineStr">
        <is>
          <t>False</t>
        </is>
      </c>
      <c r="G308" s="2" t="inlineStr">
        <is>
          <t>4</t>
        </is>
      </c>
      <c r="H308" s="2" t="inlineStr">
        <is>
          <t>31</t>
        </is>
      </c>
      <c r="I308" s="2" t="inlineStr">
        <is>
          <t>Design system color palette or theme tokens</t>
        </is>
      </c>
      <c r="J308" s="2" t="inlineStr">
        <is>
          <t>Table</t>
        </is>
      </c>
      <c r="K308" s="2" t="inlineStr">
        <is>
          <t>Design System</t>
        </is>
      </c>
      <c r="L308" s="2" t="inlineStr">
        <is>
          <t>serious</t>
        </is>
      </c>
      <c r="M308" s="2" t="inlineStr">
        <is>
          <t>Serious</t>
        </is>
      </c>
      <c r="N308" s="2" t="inlineStr">
        <is>
          <t>2</t>
        </is>
      </c>
      <c r="O308" s="2" t="inlineStr">
        <is>
          <t>1</t>
        </is>
      </c>
      <c r="P308" s="2" t="inlineStr">
        <is>
          <t>60</t>
        </is>
      </c>
      <c r="Q308" s="2" t="inlineStr">
        <is>
          <t>False</t>
        </is>
      </c>
    </row>
    <row r="309">
      <c r="A309" s="3" t="inlineStr">
        <is>
          <t>308</t>
        </is>
      </c>
      <c r="B309" s="3" t="inlineStr">
        <is>
          <t>input:not([type="hidden"]), select, textarea, button, [role="checkbox"], [role="radio"], [role="slider"], [role="switch"], [role="tab"] &gt;&gt; nth=9</t>
        </is>
      </c>
      <c r="C309" s="3" t="inlineStr">
        <is>
          <t>Input:Not([Type="Hidden"]), Select, Textarea, Button, [Role="Checkbox"], [Role="Radio"], [Role="Slider"], [Role="Switch"], [Role="Tab"] &gt;&gt; Nth=9</t>
        </is>
      </c>
      <c r="D309" s="3" t="inlineStr"/>
      <c r="E309" s="3" t="inlineStr">
        <is>
          <t>True</t>
        </is>
      </c>
      <c r="F309" s="3" t="inlineStr">
        <is>
          <t>False</t>
        </is>
      </c>
      <c r="G309" s="3" t="inlineStr">
        <is>
          <t>4</t>
        </is>
      </c>
      <c r="H309" s="3" t="inlineStr">
        <is>
          <t>31</t>
        </is>
      </c>
      <c r="I309" s="3" t="inlineStr">
        <is>
          <t>Design system color palette or theme tokens</t>
        </is>
      </c>
      <c r="J309" s="3" t="inlineStr">
        <is>
          <t>Table</t>
        </is>
      </c>
      <c r="K309" s="3" t="inlineStr">
        <is>
          <t>Design System</t>
        </is>
      </c>
      <c r="L309" s="3" t="inlineStr">
        <is>
          <t>serious</t>
        </is>
      </c>
      <c r="M309" s="3" t="inlineStr">
        <is>
          <t>Serious</t>
        </is>
      </c>
      <c r="N309" s="3" t="inlineStr">
        <is>
          <t>2</t>
        </is>
      </c>
      <c r="O309" s="3" t="inlineStr">
        <is>
          <t>1</t>
        </is>
      </c>
      <c r="P309" s="3" t="inlineStr">
        <is>
          <t>61</t>
        </is>
      </c>
      <c r="Q309" s="3" t="inlineStr">
        <is>
          <t>False</t>
        </is>
      </c>
    </row>
    <row r="310">
      <c r="A310" s="2" t="inlineStr">
        <is>
          <t>309</t>
        </is>
      </c>
      <c r="B310" s="2" t="inlineStr">
        <is>
          <t>input:not([type="hidden"]), select, textarea, button, [role="checkbox"], [role="radio"], [role="slider"], [role="switch"], [role="tab"] &gt;&gt; nth=10</t>
        </is>
      </c>
      <c r="C310" s="2" t="inlineStr">
        <is>
          <t>Input:Not([Type="Hidden"]), Select, Textarea, Button, [Role="Checkbox"], [Role="Radio"], [Role="Slider"], [Role="Switch"], [Role="Tab"] &gt;&gt; Nth=10</t>
        </is>
      </c>
      <c r="D310" s="2" t="inlineStr"/>
      <c r="E310" s="2" t="inlineStr">
        <is>
          <t>True</t>
        </is>
      </c>
      <c r="F310" s="2" t="inlineStr">
        <is>
          <t>False</t>
        </is>
      </c>
      <c r="G310" s="2" t="inlineStr">
        <is>
          <t>4</t>
        </is>
      </c>
      <c r="H310" s="2" t="inlineStr">
        <is>
          <t>31</t>
        </is>
      </c>
      <c r="I310" s="2" t="inlineStr">
        <is>
          <t>Design system color palette or theme tokens</t>
        </is>
      </c>
      <c r="J310" s="2" t="inlineStr">
        <is>
          <t>Table</t>
        </is>
      </c>
      <c r="K310" s="2" t="inlineStr">
        <is>
          <t>Design System</t>
        </is>
      </c>
      <c r="L310" s="2" t="inlineStr">
        <is>
          <t>serious</t>
        </is>
      </c>
      <c r="M310" s="2" t="inlineStr">
        <is>
          <t>Serious</t>
        </is>
      </c>
      <c r="N310" s="2" t="inlineStr">
        <is>
          <t>2</t>
        </is>
      </c>
      <c r="O310" s="2" t="inlineStr">
        <is>
          <t>1</t>
        </is>
      </c>
      <c r="P310" s="2" t="inlineStr">
        <is>
          <t>62</t>
        </is>
      </c>
      <c r="Q310" s="2" t="inlineStr">
        <is>
          <t>False</t>
        </is>
      </c>
    </row>
    <row r="311">
      <c r="A311" s="3" t="inlineStr">
        <is>
          <t>310</t>
        </is>
      </c>
      <c r="B311" s="3" t="inlineStr">
        <is>
          <t>span.visuallyHidden</t>
        </is>
      </c>
      <c r="C311" s="3" t="inlineStr">
        <is>
          <t>Span.Visuallyhidden</t>
        </is>
      </c>
      <c r="D311" s="3" t="inlineStr"/>
      <c r="E311" s="3" t="inlineStr">
        <is>
          <t>False</t>
        </is>
      </c>
      <c r="F311" s="3" t="inlineStr">
        <is>
          <t>False</t>
        </is>
      </c>
      <c r="G311" s="3" t="inlineStr">
        <is>
          <t>2</t>
        </is>
      </c>
      <c r="H311" s="3" t="inlineStr">
        <is>
          <t>31</t>
        </is>
      </c>
      <c r="I311" s="3" t="inlineStr"/>
      <c r="J311" s="3" t="inlineStr">
        <is>
          <t>Text</t>
        </is>
      </c>
      <c r="K311" s="3" t="inlineStr">
        <is>
          <t>Content</t>
        </is>
      </c>
      <c r="L311" s="3" t="inlineStr">
        <is>
          <t>serious</t>
        </is>
      </c>
      <c r="M311" s="3" t="inlineStr">
        <is>
          <t>Serious</t>
        </is>
      </c>
      <c r="N311" s="3" t="inlineStr">
        <is>
          <t>2</t>
        </is>
      </c>
      <c r="O311" s="3" t="inlineStr">
        <is>
          <t>2</t>
        </is>
      </c>
      <c r="P311" s="3" t="inlineStr">
        <is>
          <t>216</t>
        </is>
      </c>
      <c r="Q311" s="3" t="inlineStr">
        <is>
          <t>False</t>
        </is>
      </c>
    </row>
    <row r="312">
      <c r="A312" s="2" t="inlineStr">
        <is>
          <t>311</t>
        </is>
      </c>
      <c r="B312" s="2" t="inlineStr">
        <is>
          <t>a.forceSkipLink</t>
        </is>
      </c>
      <c r="C312" s="2" t="inlineStr">
        <is>
          <t>A.Forceskiplink</t>
        </is>
      </c>
      <c r="D312" s="2" t="inlineStr"/>
      <c r="E312" s="2" t="inlineStr">
        <is>
          <t>False</t>
        </is>
      </c>
      <c r="F312" s="2" t="inlineStr">
        <is>
          <t>False</t>
        </is>
      </c>
      <c r="G312" s="2" t="inlineStr">
        <is>
          <t>2</t>
        </is>
      </c>
      <c r="H312" s="2" t="inlineStr">
        <is>
          <t>31</t>
        </is>
      </c>
      <c r="I312" s="2" t="inlineStr"/>
      <c r="J312" s="2" t="inlineStr">
        <is>
          <t>Text</t>
        </is>
      </c>
      <c r="K312" s="2" t="inlineStr">
        <is>
          <t>Content</t>
        </is>
      </c>
      <c r="L312" s="2" t="inlineStr">
        <is>
          <t>serious</t>
        </is>
      </c>
      <c r="M312" s="2" t="inlineStr">
        <is>
          <t>Serious</t>
        </is>
      </c>
      <c r="N312" s="2" t="inlineStr">
        <is>
          <t>2</t>
        </is>
      </c>
      <c r="O312" s="2" t="inlineStr">
        <is>
          <t>1</t>
        </is>
      </c>
      <c r="P312" s="2" t="inlineStr">
        <is>
          <t>242</t>
        </is>
      </c>
      <c r="Q312" s="2" t="inlineStr">
        <is>
          <t>False</t>
        </is>
      </c>
    </row>
    <row r="313">
      <c r="A313" s="3" t="inlineStr">
        <is>
          <t>312</t>
        </is>
      </c>
      <c r="B313" s="3" t="inlineStr">
        <is>
          <t>span.slds-assistive-text</t>
        </is>
      </c>
      <c r="C313" s="3" t="inlineStr">
        <is>
          <t>Span.Slds Assistive Text</t>
        </is>
      </c>
      <c r="D313" s="3" t="inlineStr"/>
      <c r="E313" s="3" t="inlineStr">
        <is>
          <t>False</t>
        </is>
      </c>
      <c r="F313" s="3" t="inlineStr">
        <is>
          <t>False</t>
        </is>
      </c>
      <c r="G313" s="3" t="inlineStr">
        <is>
          <t>2</t>
        </is>
      </c>
      <c r="H313" s="3" t="inlineStr">
        <is>
          <t>31</t>
        </is>
      </c>
      <c r="I313" s="3" t="inlineStr"/>
      <c r="J313" s="3" t="inlineStr">
        <is>
          <t>Text</t>
        </is>
      </c>
      <c r="K313" s="3" t="inlineStr">
        <is>
          <t>Content</t>
        </is>
      </c>
      <c r="L313" s="3" t="inlineStr">
        <is>
          <t>serious</t>
        </is>
      </c>
      <c r="M313" s="3" t="inlineStr">
        <is>
          <t>Serious</t>
        </is>
      </c>
      <c r="N313" s="3" t="inlineStr">
        <is>
          <t>2</t>
        </is>
      </c>
      <c r="O313" s="3" t="inlineStr">
        <is>
          <t>2</t>
        </is>
      </c>
      <c r="P313" s="3" t="inlineStr">
        <is>
          <t>217</t>
        </is>
      </c>
      <c r="Q313" s="3" t="inlineStr">
        <is>
          <t>False</t>
        </is>
      </c>
    </row>
    <row r="314">
      <c r="A314" s="2" t="inlineStr">
        <is>
          <t>313</t>
        </is>
      </c>
      <c r="B314" s="2" t="inlineStr">
        <is>
          <t>div.slider.swiper-container:nth-of-type(2) &gt; div.swiper-wrapper &gt; div.item.swiper-slide:nth-of-type(2)</t>
        </is>
      </c>
      <c r="C314" s="2" t="inlineStr">
        <is>
          <t>Div.Slider.Swiper Container:Nth Of Type(2) &gt; Div.Swiper Wrapper &gt; Div.Item.Swiper Slide:Nth Of Type(2)</t>
        </is>
      </c>
      <c r="D314" s="2" t="inlineStr"/>
      <c r="E314" s="2" t="inlineStr">
        <is>
          <t>False</t>
        </is>
      </c>
      <c r="F314" s="2" t="inlineStr">
        <is>
          <t>False</t>
        </is>
      </c>
      <c r="G314" s="2" t="inlineStr">
        <is>
          <t>2</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243</t>
        </is>
      </c>
      <c r="Q314" s="2" t="inlineStr">
        <is>
          <t>False</t>
        </is>
      </c>
    </row>
    <row r="315">
      <c r="A315" s="3" t="inlineStr">
        <is>
          <t>314</t>
        </is>
      </c>
      <c r="B315" s="3" t="inlineStr">
        <is>
          <t>div.item-content &gt; div.item-content &gt; p:nth-of-type(2)</t>
        </is>
      </c>
      <c r="C315" s="3" t="inlineStr">
        <is>
          <t>Div.Item Content &gt; Div.Item Content &gt; P:Nth Of Type(2)</t>
        </is>
      </c>
      <c r="D315" s="3" t="inlineStr"/>
      <c r="E315" s="3" t="inlineStr">
        <is>
          <t>False</t>
        </is>
      </c>
      <c r="F315" s="3" t="inlineStr">
        <is>
          <t>False</t>
        </is>
      </c>
      <c r="G315" s="3" t="inlineStr">
        <is>
          <t>2</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244</t>
        </is>
      </c>
      <c r="Q315" s="3" t="inlineStr">
        <is>
          <t>False</t>
        </is>
      </c>
    </row>
    <row r="316">
      <c r="A316" s="2" t="inlineStr">
        <is>
          <t>315</t>
        </is>
      </c>
      <c r="B316" s="2" t="inlineStr">
        <is>
          <t>div.slider.swiper-container:nth-of-type(2) &gt; div.swiper-wrapper &gt; div.item.swiper-slide:nth-of-type(3)</t>
        </is>
      </c>
      <c r="C316" s="2" t="inlineStr">
        <is>
          <t>Div.Slider.Swiper Container:Nth Of Type(2) &gt; Div.Swiper Wrapper &gt; Div.Item.Swiper Slide:Nth Of Type(3)</t>
        </is>
      </c>
      <c r="D316" s="2" t="inlineStr"/>
      <c r="E316" s="2" t="inlineStr">
        <is>
          <t>False</t>
        </is>
      </c>
      <c r="F316" s="2" t="inlineStr">
        <is>
          <t>False</t>
        </is>
      </c>
      <c r="G316" s="2" t="inlineStr">
        <is>
          <t>2</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245</t>
        </is>
      </c>
      <c r="Q316" s="2" t="inlineStr">
        <is>
          <t>False</t>
        </is>
      </c>
    </row>
    <row r="317">
      <c r="A317" s="3" t="inlineStr">
        <is>
          <t>316</t>
        </is>
      </c>
      <c r="B317" s="3" t="inlineStr">
        <is>
          <t>div.slider.swiper-container &gt; div.swiper-wrapper.swiper-wrapper--centered:nth-of-type(1) &gt; div.item.swiper-slide:nth-of-type(2)</t>
        </is>
      </c>
      <c r="C317" s="3" t="inlineStr">
        <is>
          <t>Div.Slider.Swiper Container &gt; Div.Swiper Wrapper.Swiper Wrapper Centered:Nth Of Type(1) &gt; Div.Item.Swiper Slide:Nth Of Type(2)</t>
        </is>
      </c>
      <c r="D317" s="3" t="inlineStr"/>
      <c r="E317" s="3" t="inlineStr">
        <is>
          <t>False</t>
        </is>
      </c>
      <c r="F317" s="3" t="inlineStr">
        <is>
          <t>False</t>
        </is>
      </c>
      <c r="G317" s="3" t="inlineStr">
        <is>
          <t>2</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246</t>
        </is>
      </c>
      <c r="Q317" s="3" t="inlineStr">
        <is>
          <t>False</t>
        </is>
      </c>
    </row>
    <row r="318">
      <c r="A318" s="2" t="inlineStr">
        <is>
          <t>317</t>
        </is>
      </c>
      <c r="B318" s="2" t="inlineStr">
        <is>
          <t>div.swiper-wrapper.swiper-wrapper--centered:nth-of-type(1) &gt; div.item.swiper-slide:nth-of-type(2) &gt; div.card.boxRadius</t>
        </is>
      </c>
      <c r="C318" s="2" t="inlineStr">
        <is>
          <t>Div.Swiper Wrapper.Swiper Wrapper Centered:Nth Of Type(1) &gt; Div.Item.Swiper Slide:Nth Of Type(2) &gt; Div.Card.Boxradius</t>
        </is>
      </c>
      <c r="D318" s="2" t="inlineStr"/>
      <c r="E318" s="2" t="inlineStr">
        <is>
          <t>False</t>
        </is>
      </c>
      <c r="F318" s="2" t="inlineStr">
        <is>
          <t>False</t>
        </is>
      </c>
      <c r="G318" s="2" t="inlineStr">
        <is>
          <t>2</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247</t>
        </is>
      </c>
      <c r="Q318" s="2" t="inlineStr">
        <is>
          <t>False</t>
        </is>
      </c>
    </row>
    <row r="319">
      <c r="A319" s="3" t="inlineStr">
        <is>
          <t>318</t>
        </is>
      </c>
      <c r="B319" s="3" t="inlineStr">
        <is>
          <t>div.item.swiper-slide:nth-of-type(2) &gt; div.card.boxRadius &gt; figure.card-figure.card-figure--violet</t>
        </is>
      </c>
      <c r="C319" s="3" t="inlineStr">
        <is>
          <t>Div.Item.Swiper Slide:Nth Of Type(2) &gt; Div.Card.Boxradius &gt; Figure.Card Figure.Card Figure Violet</t>
        </is>
      </c>
      <c r="D319" s="3" t="inlineStr"/>
      <c r="E319" s="3" t="inlineStr">
        <is>
          <t>False</t>
        </is>
      </c>
      <c r="F319" s="3" t="inlineStr">
        <is>
          <t>False</t>
        </is>
      </c>
      <c r="G319" s="3" t="inlineStr">
        <is>
          <t>2</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248</t>
        </is>
      </c>
      <c r="Q319" s="3" t="inlineStr">
        <is>
          <t>False</t>
        </is>
      </c>
    </row>
    <row r="320">
      <c r="A320" s="2" t="inlineStr">
        <is>
          <t>319</t>
        </is>
      </c>
      <c r="B320" s="2" t="inlineStr">
        <is>
          <t>div.card.boxRadius &gt; figure.card-figure.card-figure--violet &gt; img.figure-image.card-image</t>
        </is>
      </c>
      <c r="C320" s="2" t="inlineStr">
        <is>
          <t>Div.Card.Boxradius &gt; Figure.Card Figure.Card Figure Violet &gt; Img.Figure Image.Card Image</t>
        </is>
      </c>
      <c r="D320" s="2" t="inlineStr"/>
      <c r="E320" s="2" t="inlineStr">
        <is>
          <t>False</t>
        </is>
      </c>
      <c r="F320" s="2" t="inlineStr">
        <is>
          <t>False</t>
        </is>
      </c>
      <c r="G320" s="2" t="inlineStr">
        <is>
          <t>2</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249</t>
        </is>
      </c>
      <c r="Q320" s="2" t="inlineStr">
        <is>
          <t>False</t>
        </is>
      </c>
    </row>
    <row r="321">
      <c r="A321" s="3" t="inlineStr">
        <is>
          <t>320</t>
        </is>
      </c>
      <c r="B321" s="3" t="inlineStr">
        <is>
          <t>div.card.boxRadius &gt; div.card-body.boxPadding &gt; div.card-content</t>
        </is>
      </c>
      <c r="C321" s="3" t="inlineStr">
        <is>
          <t>Div.Card.Boxradius &gt; Div.Card Body.Boxpadding &gt; Div.Card Content</t>
        </is>
      </c>
      <c r="D321" s="3" t="inlineStr"/>
      <c r="E321" s="3" t="inlineStr">
        <is>
          <t>False</t>
        </is>
      </c>
      <c r="F321" s="3" t="inlineStr">
        <is>
          <t>False</t>
        </is>
      </c>
      <c r="G321" s="3" t="inlineStr">
        <is>
          <t>2</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250</t>
        </is>
      </c>
      <c r="Q321" s="3" t="inlineStr">
        <is>
          <t>False</t>
        </is>
      </c>
    </row>
    <row r="322">
      <c r="A322" s="2" t="inlineStr">
        <is>
          <t>321</t>
        </is>
      </c>
      <c r="B322" s="2" t="inlineStr">
        <is>
          <t>div.card-body.boxPadding &gt; div.card-content &gt; p</t>
        </is>
      </c>
      <c r="C322" s="2" t="inlineStr">
        <is>
          <t>Div.Card Body.Boxpadding &gt; Div.Card Content &gt; P</t>
        </is>
      </c>
      <c r="D322" s="2" t="inlineStr"/>
      <c r="E322" s="2" t="inlineStr">
        <is>
          <t>False</t>
        </is>
      </c>
      <c r="F322" s="2" t="inlineStr">
        <is>
          <t>False</t>
        </is>
      </c>
      <c r="G322" s="2" t="inlineStr">
        <is>
          <t>2</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251</t>
        </is>
      </c>
      <c r="Q322" s="2" t="inlineStr">
        <is>
          <t>False</t>
        </is>
      </c>
    </row>
    <row r="323">
      <c r="A323" s="3" t="inlineStr">
        <is>
          <t>322</t>
        </is>
      </c>
      <c r="B323" s="3" t="inlineStr">
        <is>
          <t>p &gt; strong &gt; br</t>
        </is>
      </c>
      <c r="C323" s="3" t="inlineStr">
        <is>
          <t>P &gt; Strong &gt; Br</t>
        </is>
      </c>
      <c r="D323" s="3" t="inlineStr"/>
      <c r="E323" s="3" t="inlineStr">
        <is>
          <t>False</t>
        </is>
      </c>
      <c r="F323" s="3" t="inlineStr">
        <is>
          <t>False</t>
        </is>
      </c>
      <c r="G323" s="3" t="inlineStr">
        <is>
          <t>2</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252</t>
        </is>
      </c>
      <c r="Q323" s="3" t="inlineStr">
        <is>
          <t>False</t>
        </is>
      </c>
    </row>
    <row r="324">
      <c r="A324" s="2" t="inlineStr">
        <is>
          <t>323</t>
        </is>
      </c>
      <c r="B324" s="2" t="inlineStr">
        <is>
          <t>div.box-inner.box-inner--image:nth-of-type(1) &gt; div.imageShape.imageShape--shape2 &gt; span.imageShape-sideMask.hideOnMobile:nth-of-type(1)</t>
        </is>
      </c>
      <c r="C324" s="2" t="inlineStr">
        <is>
          <t>Div.Box Inner.Box Inner Image:Nth Of Type(1) &gt; Div.Imageshape.Imageshape Shape2 &gt; Span.Imageshape Sidemask.Hideonmobile:Nth Of Type(1)</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253</t>
        </is>
      </c>
      <c r="Q324" s="2" t="inlineStr">
        <is>
          <t>False</t>
        </is>
      </c>
    </row>
    <row r="325">
      <c r="A325" s="3" t="inlineStr">
        <is>
          <t>324</t>
        </is>
      </c>
      <c r="B325" s="3" t="inlineStr">
        <is>
          <t>div.slide.swiper-slide:nth-of-type(2) &gt; div.imageContent.themeHero:nth-of-type(1) &gt; div.phoneMockup</t>
        </is>
      </c>
      <c r="C325" s="3" t="inlineStr">
        <is>
          <t>Div.Slide.Swiper Slide:Nth Of Type(2) &gt; Div.Imagecontent.Themehero:Nth Of Type(1) &gt; Div.Phonemockup</t>
        </is>
      </c>
      <c r="D325" s="3" t="inlineStr"/>
      <c r="E325" s="3" t="inlineStr">
        <is>
          <t>False</t>
        </is>
      </c>
      <c r="F325" s="3" t="inlineStr">
        <is>
          <t>False</t>
        </is>
      </c>
      <c r="G325" s="3" t="inlineStr">
        <is>
          <t>2</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254</t>
        </is>
      </c>
      <c r="Q325" s="3" t="inlineStr">
        <is>
          <t>False</t>
        </is>
      </c>
    </row>
    <row r="326">
      <c r="A326" s="2" t="inlineStr">
        <is>
          <t>325</t>
        </is>
      </c>
      <c r="B326" s="2" t="inlineStr">
        <is>
          <t>div.imageContent.themeHero:nth-of-type(1) &gt; div.phoneMockup &gt; div.phoneMockup-frame</t>
        </is>
      </c>
      <c r="C326" s="2" t="inlineStr">
        <is>
          <t>Div.Imagecontent.Themehero:Nth Of Type(1) &gt; Div.Phonemockup &gt; Div.Phonemockup Frame</t>
        </is>
      </c>
      <c r="D326" s="2" t="inlineStr"/>
      <c r="E326" s="2" t="inlineStr">
        <is>
          <t>False</t>
        </is>
      </c>
      <c r="F326" s="2" t="inlineStr">
        <is>
          <t>False</t>
        </is>
      </c>
      <c r="G326" s="2" t="inlineStr">
        <is>
          <t>2</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255</t>
        </is>
      </c>
      <c r="Q326" s="2" t="inlineStr">
        <is>
          <t>False</t>
        </is>
      </c>
    </row>
    <row r="327">
      <c r="A327" s="3" t="inlineStr">
        <is>
          <t>326</t>
        </is>
      </c>
      <c r="B327" s="3" t="inlineStr">
        <is>
          <t>div.grecaptcha-badge &gt; div.grecaptcha-logo:nth-of-type(1) &gt; iframe</t>
        </is>
      </c>
      <c r="C327" s="3" t="inlineStr">
        <is>
          <t>Div.Grecaptcha Badge &gt; Div.Grecaptcha Logo:Nth Of Type(1) &gt; Iframe</t>
        </is>
      </c>
      <c r="D327" s="3" t="inlineStr"/>
      <c r="E327" s="3" t="inlineStr">
        <is>
          <t>False</t>
        </is>
      </c>
      <c r="F327" s="3" t="inlineStr">
        <is>
          <t>False</t>
        </is>
      </c>
      <c r="G327" s="3" t="inlineStr">
        <is>
          <t>2</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2</t>
        </is>
      </c>
      <c r="P327" s="3" t="inlineStr">
        <is>
          <t>218</t>
        </is>
      </c>
      <c r="Q327" s="3" t="inlineStr">
        <is>
          <t>False</t>
        </is>
      </c>
    </row>
    <row r="328">
      <c r="A328" s="2" t="inlineStr">
        <is>
          <t>327</t>
        </is>
      </c>
      <c r="B328" s="2" t="inlineStr">
        <is>
          <t>div:nth-of-type(8) &gt; div.grecaptcha-badge &gt; div.grecaptcha-error:nth-of-type(2)</t>
        </is>
      </c>
      <c r="C328" s="2" t="inlineStr">
        <is>
          <t>Div:Nth Of Type(8) &gt; Div.Grecaptcha Badge &gt; Div.Grecaptcha Error:Nth Of Type(2)</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256</t>
        </is>
      </c>
      <c r="Q328" s="2" t="inlineStr">
        <is>
          <t>False</t>
        </is>
      </c>
    </row>
    <row r="329">
      <c r="A329" s="3" t="inlineStr">
        <is>
          <t>328</t>
        </is>
      </c>
      <c r="B329" s="3" t="inlineStr">
        <is>
          <t>a[href], button, input:not([type="hidden"]), select, textarea, [tabindex]:not([tabindex="-1"]) &gt;&gt; nth=59</t>
        </is>
      </c>
      <c r="C329" s="3" t="inlineStr">
        <is>
          <t>A[Href], Button, Input:Not([Type="Hidden"]), Select, Textarea, [Tabindex]:Not([Tabindex=" 1"]) &gt;&gt; Nth=59</t>
        </is>
      </c>
      <c r="D329" s="3" t="inlineStr"/>
      <c r="E329" s="3" t="inlineStr">
        <is>
          <t>False</t>
        </is>
      </c>
      <c r="F329" s="3" t="inlineStr">
        <is>
          <t>False</t>
        </is>
      </c>
      <c r="G329" s="3" t="inlineStr">
        <is>
          <t>3</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186</t>
        </is>
      </c>
      <c r="Q329" s="3" t="inlineStr">
        <is>
          <t>False</t>
        </is>
      </c>
    </row>
    <row r="330">
      <c r="A330" s="2" t="inlineStr">
        <is>
          <t>329</t>
        </is>
      </c>
      <c r="B330" s="2" t="inlineStr">
        <is>
          <t>a[href], button, input:not([type="hidden"]), select, textarea, [tabindex]:not([tabindex="-1"]) &gt;&gt; nth=60</t>
        </is>
      </c>
      <c r="C330" s="2" t="inlineStr">
        <is>
          <t>A[Href], Button, Input:Not([Type="Hidden"]), Select, Textarea, [Tabindex]:Not([Tabindex=" 1"]) &gt;&gt; Nth=60</t>
        </is>
      </c>
      <c r="D330" s="2" t="inlineStr"/>
      <c r="E330" s="2" t="inlineStr">
        <is>
          <t>False</t>
        </is>
      </c>
      <c r="F330" s="2" t="inlineStr">
        <is>
          <t>False</t>
        </is>
      </c>
      <c r="G330" s="2" t="inlineStr">
        <is>
          <t>3</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187</t>
        </is>
      </c>
      <c r="Q330" s="2" t="inlineStr">
        <is>
          <t>False</t>
        </is>
      </c>
    </row>
    <row r="331">
      <c r="A331" s="3" t="inlineStr">
        <is>
          <t>330</t>
        </is>
      </c>
      <c r="B331" s="3" t="inlineStr">
        <is>
          <t>a[href], button, input:not([type="hidden"]), select, textarea, [tabindex]:not([tabindex="-1"]) &gt;&gt; nth=61</t>
        </is>
      </c>
      <c r="C331" s="3" t="inlineStr">
        <is>
          <t>A[Href], Button, Input:Not([Type="Hidden"]), Select, Textarea, [Tabindex]:Not([Tabindex=" 1"]) &gt;&gt; Nth=61</t>
        </is>
      </c>
      <c r="D331" s="3" t="inlineStr"/>
      <c r="E331" s="3" t="inlineStr">
        <is>
          <t>False</t>
        </is>
      </c>
      <c r="F331" s="3" t="inlineStr">
        <is>
          <t>False</t>
        </is>
      </c>
      <c r="G331" s="3" t="inlineStr">
        <is>
          <t>3</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188</t>
        </is>
      </c>
      <c r="Q331" s="3" t="inlineStr">
        <is>
          <t>False</t>
        </is>
      </c>
    </row>
    <row r="332">
      <c r="A332" s="2" t="inlineStr">
        <is>
          <t>331</t>
        </is>
      </c>
      <c r="B332" s="2" t="inlineStr">
        <is>
          <t>a[href], button, input:not([type="hidden"]), select, textarea, [tabindex]:not([tabindex="-1"]) &gt;&gt; nth=63</t>
        </is>
      </c>
      <c r="C332" s="2" t="inlineStr">
        <is>
          <t>A[Href], Button, Input:Not([Type="Hidden"]), Select, Textarea, [Tabindex]:Not([Tabindex=" 1"]) &gt;&gt; Nth=63</t>
        </is>
      </c>
      <c r="D332" s="2" t="inlineStr"/>
      <c r="E332" s="2" t="inlineStr">
        <is>
          <t>False</t>
        </is>
      </c>
      <c r="F332" s="2" t="inlineStr">
        <is>
          <t>False</t>
        </is>
      </c>
      <c r="G332" s="2" t="inlineStr">
        <is>
          <t>3</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189</t>
        </is>
      </c>
      <c r="Q332" s="2" t="inlineStr">
        <is>
          <t>False</t>
        </is>
      </c>
    </row>
    <row r="333">
      <c r="A333" s="3" t="inlineStr">
        <is>
          <t>332</t>
        </is>
      </c>
      <c r="B333" s="3" t="inlineStr">
        <is>
          <t>a[href], button, input:not([type="hidden"]), select, textarea, [tabindex]:not([tabindex="-1"]) &gt;&gt; nth=64</t>
        </is>
      </c>
      <c r="C333" s="3" t="inlineStr">
        <is>
          <t>A[Href], Button, Input:Not([Type="Hidden"]), Select, Textarea, [Tabindex]:Not([Tabindex=" 1"]) &gt;&gt; Nth=64</t>
        </is>
      </c>
      <c r="D333" s="3" t="inlineStr"/>
      <c r="E333" s="3" t="inlineStr">
        <is>
          <t>False</t>
        </is>
      </c>
      <c r="F333" s="3" t="inlineStr">
        <is>
          <t>False</t>
        </is>
      </c>
      <c r="G333" s="3" t="inlineStr">
        <is>
          <t>3</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190</t>
        </is>
      </c>
      <c r="Q333" s="3" t="inlineStr">
        <is>
          <t>False</t>
        </is>
      </c>
    </row>
    <row r="334">
      <c r="A334" s="2" t="inlineStr">
        <is>
          <t>333</t>
        </is>
      </c>
      <c r="B334" s="2" t="inlineStr">
        <is>
          <t>a[href], button, input:not([type="hidden"]), select, textarea, [tabindex]:not([tabindex="-1"]) &gt;&gt; nth=65</t>
        </is>
      </c>
      <c r="C334" s="2" t="inlineStr">
        <is>
          <t>A[Href], Button, Input:Not([Type="Hidden"]), Select, Textarea, [Tabindex]:Not([Tabindex=" 1"]) &gt;&gt; Nth=65</t>
        </is>
      </c>
      <c r="D334" s="2" t="inlineStr"/>
      <c r="E334" s="2" t="inlineStr">
        <is>
          <t>False</t>
        </is>
      </c>
      <c r="F334" s="2" t="inlineStr">
        <is>
          <t>False</t>
        </is>
      </c>
      <c r="G334" s="2" t="inlineStr">
        <is>
          <t>3</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191</t>
        </is>
      </c>
      <c r="Q334" s="2" t="inlineStr">
        <is>
          <t>False</t>
        </is>
      </c>
    </row>
    <row r="335">
      <c r="A335" s="3" t="inlineStr">
        <is>
          <t>334</t>
        </is>
      </c>
      <c r="B335" s="3" t="inlineStr">
        <is>
          <t>a[href], button, input:not([type="hidden"]), select, textarea, [tabindex]:not([tabindex="-1"]) &gt;&gt; nth=66</t>
        </is>
      </c>
      <c r="C335" s="3" t="inlineStr">
        <is>
          <t>A[Href], Button, Input:Not([Type="Hidden"]), Select, Textarea, [Tabindex]:Not([Tabindex=" 1"]) &gt;&gt; Nth=66</t>
        </is>
      </c>
      <c r="D335" s="3" t="inlineStr"/>
      <c r="E335" s="3" t="inlineStr">
        <is>
          <t>False</t>
        </is>
      </c>
      <c r="F335" s="3" t="inlineStr">
        <is>
          <t>False</t>
        </is>
      </c>
      <c r="G335" s="3" t="inlineStr">
        <is>
          <t>3</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192</t>
        </is>
      </c>
      <c r="Q335" s="3" t="inlineStr">
        <is>
          <t>False</t>
        </is>
      </c>
    </row>
    <row r="336">
      <c r="A336" s="2" t="inlineStr">
        <is>
          <t>335</t>
        </is>
      </c>
      <c r="B336" s="2" t="inlineStr">
        <is>
          <t>a[href], button, input:not([type="hidden"]), select, textarea, [tabindex]:not([tabindex="-1"]) &gt;&gt; nth=67</t>
        </is>
      </c>
      <c r="C336" s="2" t="inlineStr">
        <is>
          <t>A[Href], Button, Input:Not([Type="Hidden"]), Select, Textarea, [Tabindex]:Not([Tabindex=" 1"]) &gt;&gt; Nth=67</t>
        </is>
      </c>
      <c r="D336" s="2" t="inlineStr"/>
      <c r="E336" s="2" t="inlineStr">
        <is>
          <t>False</t>
        </is>
      </c>
      <c r="F336" s="2" t="inlineStr">
        <is>
          <t>False</t>
        </is>
      </c>
      <c r="G336" s="2" t="inlineStr">
        <is>
          <t>3</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193</t>
        </is>
      </c>
      <c r="Q336" s="2" t="inlineStr">
        <is>
          <t>False</t>
        </is>
      </c>
    </row>
    <row r="337">
      <c r="A337" s="3" t="inlineStr">
        <is>
          <t>336</t>
        </is>
      </c>
      <c r="B337" s="3" t="inlineStr">
        <is>
          <t>a[href], button, input:not([type="hidden"]), select, textarea, [tabindex]:not([tabindex="-1"]) &gt;&gt; nth=68</t>
        </is>
      </c>
      <c r="C337" s="3" t="inlineStr">
        <is>
          <t>A[Href], Button, Input:Not([Type="Hidden"]), Select, Textarea, [Tabindex]:Not([Tabindex=" 1"]) &gt;&gt; Nth=68</t>
        </is>
      </c>
      <c r="D337" s="3" t="inlineStr"/>
      <c r="E337" s="3" t="inlineStr">
        <is>
          <t>False</t>
        </is>
      </c>
      <c r="F337" s="3" t="inlineStr">
        <is>
          <t>False</t>
        </is>
      </c>
      <c r="G337" s="3" t="inlineStr">
        <is>
          <t>3</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194</t>
        </is>
      </c>
      <c r="Q337" s="3" t="inlineStr">
        <is>
          <t>False</t>
        </is>
      </c>
    </row>
    <row r="338">
      <c r="A338" s="2" t="inlineStr">
        <is>
          <t>337</t>
        </is>
      </c>
      <c r="B338" s="2" t="inlineStr">
        <is>
          <t>a[href], button, input:not([type="hidden"]), select, textarea, [tabindex]:not([tabindex="-1"]) &gt;&gt; nth=55</t>
        </is>
      </c>
      <c r="C338" s="2" t="inlineStr">
        <is>
          <t>A[Href], Button, Input:Not([Type="Hidden"]), Select, Textarea, [Tabindex]:Not([Tabindex=" 1"]) &gt;&gt; Nth=55</t>
        </is>
      </c>
      <c r="D338" s="2" t="inlineStr"/>
      <c r="E338" s="2" t="inlineStr">
        <is>
          <t>False</t>
        </is>
      </c>
      <c r="F338" s="2" t="inlineStr">
        <is>
          <t>False</t>
        </is>
      </c>
      <c r="G338" s="2" t="inlineStr">
        <is>
          <t>3</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195</t>
        </is>
      </c>
      <c r="Q338" s="2" t="inlineStr">
        <is>
          <t>False</t>
        </is>
      </c>
    </row>
    <row r="339">
      <c r="A339" s="3" t="inlineStr">
        <is>
          <t>338</t>
        </is>
      </c>
      <c r="B339" s="3" t="inlineStr">
        <is>
          <t>a[href], button, input:not([type="hidden"]), select, textarea, [tabindex]:not([tabindex="-1"]) &gt;&gt; nth=57</t>
        </is>
      </c>
      <c r="C339" s="3" t="inlineStr">
        <is>
          <t>A[Href], Button, Input:Not([Type="Hidden"]), Select, Textarea, [Tabindex]:Not([Tabindex=" 1"]) &gt;&gt; Nth=57</t>
        </is>
      </c>
      <c r="D339" s="3" t="inlineStr"/>
      <c r="E339" s="3" t="inlineStr">
        <is>
          <t>False</t>
        </is>
      </c>
      <c r="F339" s="3" t="inlineStr">
        <is>
          <t>False</t>
        </is>
      </c>
      <c r="G339" s="3" t="inlineStr">
        <is>
          <t>3</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196</t>
        </is>
      </c>
      <c r="Q339" s="3" t="inlineStr">
        <is>
          <t>False</t>
        </is>
      </c>
    </row>
    <row r="340">
      <c r="A340" s="2" t="inlineStr">
        <is>
          <t>339</t>
        </is>
      </c>
      <c r="B340" s="2" t="inlineStr">
        <is>
          <t>a[href], button, input:not([type="hidden"]), select, textarea, [tabindex]:not([tabindex="-1"]) &gt;&gt; nth=58</t>
        </is>
      </c>
      <c r="C340" s="2" t="inlineStr">
        <is>
          <t>A[Href], Button, Input:Not([Type="Hidden"]), Select, Textarea, [Tabindex]:Not([Tabindex=" 1"]) &gt;&gt; Nth=58</t>
        </is>
      </c>
      <c r="D340" s="2" t="inlineStr"/>
      <c r="E340" s="2" t="inlineStr">
        <is>
          <t>False</t>
        </is>
      </c>
      <c r="F340" s="2" t="inlineStr">
        <is>
          <t>False</t>
        </is>
      </c>
      <c r="G340" s="2" t="inlineStr">
        <is>
          <t>3</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197</t>
        </is>
      </c>
      <c r="Q340" s="2" t="inlineStr">
        <is>
          <t>False</t>
        </is>
      </c>
    </row>
    <row r="341">
      <c r="A341" s="3" t="inlineStr">
        <is>
          <t>340</t>
        </is>
      </c>
      <c r="B341" s="3" t="inlineStr">
        <is>
          <t>a[href], button, input:not([type="hidden"]), select, textarea, [tabindex]:not([tabindex="-1"]) &gt;&gt; nth=39</t>
        </is>
      </c>
      <c r="C341" s="3" t="inlineStr">
        <is>
          <t>A[Href], Button, Input:Not([Type="Hidden"]), Select, Textarea, [Tabindex]:Not([Tabindex=" 1"]) &gt;&gt; Nth=39</t>
        </is>
      </c>
      <c r="D341" s="3" t="inlineStr"/>
      <c r="E341" s="3" t="inlineStr">
        <is>
          <t>False</t>
        </is>
      </c>
      <c r="F341" s="3" t="inlineStr">
        <is>
          <t>False</t>
        </is>
      </c>
      <c r="G341" s="3" t="inlineStr">
        <is>
          <t>3</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198</t>
        </is>
      </c>
      <c r="Q341" s="3" t="inlineStr">
        <is>
          <t>False</t>
        </is>
      </c>
    </row>
    <row r="342">
      <c r="A342" s="2" t="inlineStr">
        <is>
          <t>341</t>
        </is>
      </c>
      <c r="B342" s="2" t="inlineStr">
        <is>
          <t>a[href], button, input:not([type="hidden"]), select, textarea, [tabindex]:not([tabindex="-1"]) &gt;&gt; nth=40</t>
        </is>
      </c>
      <c r="C342" s="2" t="inlineStr">
        <is>
          <t>A[Href], Button, Input:Not([Type="Hidden"]), Select, Textarea, [Tabindex]:Not([Tabindex=" 1"]) &gt;&gt; Nth=40</t>
        </is>
      </c>
      <c r="D342" s="2" t="inlineStr"/>
      <c r="E342" s="2" t="inlineStr">
        <is>
          <t>False</t>
        </is>
      </c>
      <c r="F342" s="2" t="inlineStr">
        <is>
          <t>False</t>
        </is>
      </c>
      <c r="G342" s="2" t="inlineStr">
        <is>
          <t>3</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199</t>
        </is>
      </c>
      <c r="Q342" s="2" t="inlineStr">
        <is>
          <t>False</t>
        </is>
      </c>
    </row>
    <row r="343">
      <c r="A343" s="3" t="inlineStr">
        <is>
          <t>342</t>
        </is>
      </c>
      <c r="B343" s="3" t="inlineStr">
        <is>
          <t>a[href], button, input:not([type="hidden"]), select, textarea, [tabindex]:not([tabindex="-1"]) &gt;&gt; nth=21</t>
        </is>
      </c>
      <c r="C343" s="3" t="inlineStr">
        <is>
          <t>A[Href], Button, Input:Not([Type="Hidden"]), Select, Textarea, [Tabindex]:Not([Tabindex=" 1"]) &gt;&gt; Nth=21</t>
        </is>
      </c>
      <c r="D343" s="3" t="inlineStr"/>
      <c r="E343" s="3" t="inlineStr">
        <is>
          <t>False</t>
        </is>
      </c>
      <c r="F343" s="3" t="inlineStr">
        <is>
          <t>False</t>
        </is>
      </c>
      <c r="G343" s="3" t="inlineStr">
        <is>
          <t>3</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200</t>
        </is>
      </c>
      <c r="Q343" s="3" t="inlineStr">
        <is>
          <t>False</t>
        </is>
      </c>
    </row>
    <row r="344">
      <c r="A344" s="2" t="inlineStr">
        <is>
          <t>343</t>
        </is>
      </c>
      <c r="B344" s="2" t="inlineStr">
        <is>
          <t>a[href], button, input:not([type="hidden"]), select, textarea, [tabindex]:not([tabindex="-1"]) &gt;&gt; nth=22</t>
        </is>
      </c>
      <c r="C344" s="2" t="inlineStr">
        <is>
          <t>A[Href], Button, Input:Not([Type="Hidden"]), Select, Textarea, [Tabindex]:Not([Tabindex=" 1"]) &gt;&gt; Nth=22</t>
        </is>
      </c>
      <c r="D344" s="2" t="inlineStr"/>
      <c r="E344" s="2" t="inlineStr">
        <is>
          <t>False</t>
        </is>
      </c>
      <c r="F344" s="2" t="inlineStr">
        <is>
          <t>False</t>
        </is>
      </c>
      <c r="G344" s="2" t="inlineStr">
        <is>
          <t>3</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201</t>
        </is>
      </c>
      <c r="Q344" s="2" t="inlineStr">
        <is>
          <t>False</t>
        </is>
      </c>
    </row>
    <row r="345">
      <c r="A345" s="3" t="inlineStr">
        <is>
          <t>344</t>
        </is>
      </c>
      <c r="B345" s="3" t="inlineStr">
        <is>
          <t>a[href], button, input:not([type="hidden"]), select, textarea, [tabindex]:not([tabindex="-1"]) &gt;&gt; nth=23</t>
        </is>
      </c>
      <c r="C345" s="3" t="inlineStr">
        <is>
          <t>A[Href], Button, Input:Not([Type="Hidden"]), Select, Textarea, [Tabindex]:Not([Tabindex=" 1"]) &gt;&gt; Nth=23</t>
        </is>
      </c>
      <c r="D345" s="3" t="inlineStr"/>
      <c r="E345" s="3" t="inlineStr">
        <is>
          <t>False</t>
        </is>
      </c>
      <c r="F345" s="3" t="inlineStr">
        <is>
          <t>False</t>
        </is>
      </c>
      <c r="G345" s="3" t="inlineStr">
        <is>
          <t>3</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202</t>
        </is>
      </c>
      <c r="Q345" s="3" t="inlineStr">
        <is>
          <t>False</t>
        </is>
      </c>
    </row>
    <row r="346">
      <c r="A346" s="2" t="inlineStr">
        <is>
          <t>345</t>
        </is>
      </c>
      <c r="B346" s="2" t="inlineStr">
        <is>
          <t>a[href], button, input:not([type="hidden"]), select, textarea, [tabindex]:not([tabindex="-1"]) &gt;&gt; nth=24</t>
        </is>
      </c>
      <c r="C346" s="2" t="inlineStr">
        <is>
          <t>A[Href], Button, Input:Not([Type="Hidden"]), Select, Textarea, [Tabindex]:Not([Tabindex=" 1"]) &gt;&gt; Nth=24</t>
        </is>
      </c>
      <c r="D346" s="2" t="inlineStr"/>
      <c r="E346" s="2" t="inlineStr">
        <is>
          <t>False</t>
        </is>
      </c>
      <c r="F346" s="2" t="inlineStr">
        <is>
          <t>False</t>
        </is>
      </c>
      <c r="G346" s="2" t="inlineStr">
        <is>
          <t>3</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203</t>
        </is>
      </c>
      <c r="Q346" s="2" t="inlineStr">
        <is>
          <t>False</t>
        </is>
      </c>
    </row>
    <row r="347">
      <c r="A347" s="3" t="inlineStr">
        <is>
          <t>346</t>
        </is>
      </c>
      <c r="B347" s="3" t="inlineStr">
        <is>
          <t>a[href], button, input:not([type="hidden"]), select, textarea, [tabindex]:not([tabindex="-1"]) &gt;&gt; nth=25</t>
        </is>
      </c>
      <c r="C347" s="3" t="inlineStr">
        <is>
          <t>A[Href], Button, Input:Not([Type="Hidden"]), Select, Textarea, [Tabindex]:Not([Tabindex=" 1"]) &gt;&gt; Nth=25</t>
        </is>
      </c>
      <c r="D347" s="3" t="inlineStr"/>
      <c r="E347" s="3" t="inlineStr">
        <is>
          <t>False</t>
        </is>
      </c>
      <c r="F347" s="3" t="inlineStr">
        <is>
          <t>False</t>
        </is>
      </c>
      <c r="G347" s="3" t="inlineStr">
        <is>
          <t>3</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204</t>
        </is>
      </c>
      <c r="Q347" s="3" t="inlineStr">
        <is>
          <t>False</t>
        </is>
      </c>
    </row>
    <row r="348">
      <c r="A348" s="2" t="inlineStr">
        <is>
          <t>347</t>
        </is>
      </c>
      <c r="B348" s="2" t="inlineStr">
        <is>
          <t>a[href], button, input:not([type="hidden"]), select, textarea, [tabindex]:not([tabindex="-1"]) &gt;&gt; nth=26</t>
        </is>
      </c>
      <c r="C348" s="2" t="inlineStr">
        <is>
          <t>A[Href], Button, Input:Not([Type="Hidden"]), Select, Textarea, [Tabindex]:Not([Tabindex=" 1"]) &gt;&gt; Nth=26</t>
        </is>
      </c>
      <c r="D348" s="2" t="inlineStr"/>
      <c r="E348" s="2" t="inlineStr">
        <is>
          <t>False</t>
        </is>
      </c>
      <c r="F348" s="2" t="inlineStr">
        <is>
          <t>False</t>
        </is>
      </c>
      <c r="G348" s="2" t="inlineStr">
        <is>
          <t>3</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205</t>
        </is>
      </c>
      <c r="Q348" s="2" t="inlineStr">
        <is>
          <t>False</t>
        </is>
      </c>
    </row>
    <row r="349">
      <c r="A349" s="3" t="inlineStr">
        <is>
          <t>348</t>
        </is>
      </c>
      <c r="B349" s="3" t="inlineStr">
        <is>
          <t>a[href], button, input:not([type="hidden"]), select, textarea, [tabindex]:not([tabindex="-1"]) &gt;&gt; nth=27</t>
        </is>
      </c>
      <c r="C349" s="3" t="inlineStr">
        <is>
          <t>A[Href], Button, Input:Not([Type="Hidden"]), Select, Textarea, [Tabindex]:Not([Tabindex=" 1"]) &gt;&gt; Nth=27</t>
        </is>
      </c>
      <c r="D349" s="3" t="inlineStr"/>
      <c r="E349" s="3" t="inlineStr">
        <is>
          <t>False</t>
        </is>
      </c>
      <c r="F349" s="3" t="inlineStr">
        <is>
          <t>False</t>
        </is>
      </c>
      <c r="G349" s="3" t="inlineStr">
        <is>
          <t>3</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1</t>
        </is>
      </c>
      <c r="P349" s="3" t="inlineStr">
        <is>
          <t>206</t>
        </is>
      </c>
      <c r="Q349" s="3" t="inlineStr">
        <is>
          <t>False</t>
        </is>
      </c>
    </row>
    <row r="350">
      <c r="A350" s="2" t="inlineStr">
        <is>
          <t>349</t>
        </is>
      </c>
      <c r="B350" s="2" t="inlineStr">
        <is>
          <t>a[href], button, input:not([type="hidden"]), select, textarea, [tabindex]:not([tabindex="-1"]) &gt;&gt; nth=28</t>
        </is>
      </c>
      <c r="C350" s="2" t="inlineStr">
        <is>
          <t>A[Href], Button, Input:Not([Type="Hidden"]), Select, Textarea, [Tabindex]:Not([Tabindex=" 1"]) &gt;&gt; Nth=28</t>
        </is>
      </c>
      <c r="D350" s="2" t="inlineStr"/>
      <c r="E350" s="2" t="inlineStr">
        <is>
          <t>False</t>
        </is>
      </c>
      <c r="F350" s="2" t="inlineStr">
        <is>
          <t>False</t>
        </is>
      </c>
      <c r="G350" s="2" t="inlineStr">
        <is>
          <t>3</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207</t>
        </is>
      </c>
      <c r="Q350" s="2" t="inlineStr">
        <is>
          <t>False</t>
        </is>
      </c>
    </row>
    <row r="351">
      <c r="A351" s="3" t="inlineStr">
        <is>
          <t>350</t>
        </is>
      </c>
      <c r="B351" s="3" t="inlineStr">
        <is>
          <t>a[href], button, input:not([type="hidden"]), select, textarea, [tabindex]:not([tabindex="-1"]) &gt;&gt; nth=29</t>
        </is>
      </c>
      <c r="C351" s="3" t="inlineStr">
        <is>
          <t>A[Href], Button, Input:Not([Type="Hidden"]), Select, Textarea, [Tabindex]:Not([Tabindex=" 1"]) &gt;&gt; Nth=29</t>
        </is>
      </c>
      <c r="D351" s="3" t="inlineStr"/>
      <c r="E351" s="3" t="inlineStr">
        <is>
          <t>False</t>
        </is>
      </c>
      <c r="F351" s="3" t="inlineStr">
        <is>
          <t>False</t>
        </is>
      </c>
      <c r="G351" s="3" t="inlineStr">
        <is>
          <t>3</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208</t>
        </is>
      </c>
      <c r="Q351" s="3" t="inlineStr">
        <is>
          <t>False</t>
        </is>
      </c>
    </row>
    <row r="352">
      <c r="A352" s="2" t="inlineStr">
        <is>
          <t>351</t>
        </is>
      </c>
      <c r="B352" s="2" t="inlineStr">
        <is>
          <t>ul.menu.menu--level-0 &gt; li.menu-item &gt; a.menu-link</t>
        </is>
      </c>
      <c r="C352" s="2" t="inlineStr">
        <is>
          <t>Ul.Menu.Menu Level 0 &gt; Li.Menu Item &gt; A.Menu Link</t>
        </is>
      </c>
      <c r="D352" s="2" t="inlineStr"/>
      <c r="E352" s="2" t="inlineStr">
        <is>
          <t>False</t>
        </is>
      </c>
      <c r="F352" s="2" t="inlineStr">
        <is>
          <t>False</t>
        </is>
      </c>
      <c r="G352" s="2" t="inlineStr">
        <is>
          <t>3</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209</t>
        </is>
      </c>
      <c r="Q352" s="2" t="inlineStr">
        <is>
          <t>False</t>
        </is>
      </c>
    </row>
    <row r="353">
      <c r="A353" s="3" t="inlineStr">
        <is>
          <t>352</t>
        </is>
      </c>
      <c r="B353" s="3" t="inlineStr">
        <is>
          <t>html &gt; body &gt; div:nth-of-type(3) &gt; div:nth-of-type(1) &gt; div:nth-of-type(2)</t>
        </is>
      </c>
      <c r="C353" s="3" t="inlineStr">
        <is>
          <t>Html &gt; Body &gt; Div:Nth Of Type(3) &gt; Div:Nth Of Type(1) &gt; Div:Nth Of Type(2)</t>
        </is>
      </c>
      <c r="D353" s="3" t="inlineStr"/>
      <c r="E353" s="3" t="inlineStr">
        <is>
          <t>False</t>
        </is>
      </c>
      <c r="F353" s="3" t="inlineStr">
        <is>
          <t>False</t>
        </is>
      </c>
      <c r="G353" s="3" t="inlineStr">
        <is>
          <t>1</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324</t>
        </is>
      </c>
      <c r="Q353" s="3" t="inlineStr">
        <is>
          <t>False</t>
        </is>
      </c>
    </row>
    <row r="354">
      <c r="A354" s="2" t="inlineStr">
        <is>
          <t>353</t>
        </is>
      </c>
      <c r="B354" s="2" t="inlineStr">
        <is>
          <t>html &gt; body &gt; div:nth-of-type(3) &gt; div:nth-of-type(2)</t>
        </is>
      </c>
      <c r="C354" s="2" t="inlineStr">
        <is>
          <t>Html &gt; Body &gt; Div:Nth Of Type(3) &gt; Div:Nth Of Type(2)</t>
        </is>
      </c>
      <c r="D354" s="2" t="inlineStr"/>
      <c r="E354" s="2" t="inlineStr">
        <is>
          <t>False</t>
        </is>
      </c>
      <c r="F354" s="2" t="inlineStr">
        <is>
          <t>False</t>
        </is>
      </c>
      <c r="G354" s="2" t="inlineStr">
        <is>
          <t>1</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325</t>
        </is>
      </c>
      <c r="Q354" s="2" t="inlineStr">
        <is>
          <t>False</t>
        </is>
      </c>
    </row>
    <row r="355">
      <c r="A355" s="3" t="inlineStr">
        <is>
          <t>354</t>
        </is>
      </c>
      <c r="B355" s="3" t="inlineStr">
        <is>
          <t>document-title</t>
        </is>
      </c>
      <c r="C355" s="3" t="inlineStr">
        <is>
          <t>Document Title</t>
        </is>
      </c>
      <c r="D355" s="3" t="inlineStr"/>
      <c r="E355" s="3" t="inlineStr">
        <is>
          <t>False</t>
        </is>
      </c>
      <c r="F355" s="3" t="inlineStr">
        <is>
          <t>False</t>
        </is>
      </c>
      <c r="G355" s="3" t="inlineStr">
        <is>
          <t>1</t>
        </is>
      </c>
      <c r="H355" s="3" t="inlineStr">
        <is>
          <t>31</t>
        </is>
      </c>
      <c r="I355" s="3" t="inlineStr"/>
      <c r="J355" s="3" t="inlineStr">
        <is>
          <t>Document Metadata</t>
        </is>
      </c>
      <c r="K355" s="3" t="inlineStr">
        <is>
          <t>Content / SEO</t>
        </is>
      </c>
      <c r="L355" s="3" t="inlineStr">
        <is>
          <t>serious</t>
        </is>
      </c>
      <c r="M355" s="3" t="inlineStr">
        <is>
          <t>Serious</t>
        </is>
      </c>
      <c r="N355" s="3" t="inlineStr">
        <is>
          <t>2</t>
        </is>
      </c>
      <c r="O355" s="3" t="inlineStr">
        <is>
          <t>1</t>
        </is>
      </c>
      <c r="P355" s="3" t="inlineStr">
        <is>
          <t>326</t>
        </is>
      </c>
      <c r="Q355" s="3" t="inlineStr">
        <is>
          <t>False</t>
        </is>
      </c>
    </row>
    <row r="356">
      <c r="A356" s="2" t="inlineStr">
        <is>
          <t>355</t>
        </is>
      </c>
      <c r="B356" s="2" t="inlineStr">
        <is>
          <t>html-has-lang</t>
        </is>
      </c>
      <c r="C356" s="2" t="inlineStr">
        <is>
          <t>Html Has Lang</t>
        </is>
      </c>
      <c r="D356" s="2" t="inlineStr"/>
      <c r="E356" s="2" t="inlineStr">
        <is>
          <t>False</t>
        </is>
      </c>
      <c r="F356" s="2" t="inlineStr">
        <is>
          <t>False</t>
        </is>
      </c>
      <c r="G356" s="2" t="inlineStr">
        <is>
          <t>1</t>
        </is>
      </c>
      <c r="H356" s="2" t="inlineStr">
        <is>
          <t>31</t>
        </is>
      </c>
      <c r="I356" s="2" t="inlineStr"/>
      <c r="J356" s="2" t="inlineStr">
        <is>
          <t>Document Metadata</t>
        </is>
      </c>
      <c r="K356" s="2" t="inlineStr">
        <is>
          <t>Content / SEO</t>
        </is>
      </c>
      <c r="L356" s="2" t="inlineStr">
        <is>
          <t>serious</t>
        </is>
      </c>
      <c r="M356" s="2" t="inlineStr">
        <is>
          <t>Serious</t>
        </is>
      </c>
      <c r="N356" s="2" t="inlineStr">
        <is>
          <t>2</t>
        </is>
      </c>
      <c r="O356" s="2" t="inlineStr">
        <is>
          <t>1</t>
        </is>
      </c>
      <c r="P356" s="2" t="inlineStr">
        <is>
          <t>327</t>
        </is>
      </c>
      <c r="Q356" s="2" t="inlineStr">
        <is>
          <t>False</t>
        </is>
      </c>
    </row>
    <row r="357">
      <c r="A357" s="3" t="inlineStr">
        <is>
          <t>356</t>
        </is>
      </c>
      <c r="B357" s="3" t="inlineStr">
        <is>
          <t>f4a1fcf158c00ddc8ee68e79cf2fa309</t>
        </is>
      </c>
      <c r="C357" s="3" t="inlineStr">
        <is>
          <t>F4A1Fcf158C00Ddc8Ee68E79Cf2Fa309</t>
        </is>
      </c>
      <c r="D357" s="3" t="inlineStr"/>
      <c r="E357" s="3" t="inlineStr">
        <is>
          <t>True</t>
        </is>
      </c>
      <c r="F357" s="3" t="inlineStr">
        <is>
          <t>False</t>
        </is>
      </c>
      <c r="G357" s="3" t="inlineStr">
        <is>
          <t>3</t>
        </is>
      </c>
      <c r="H357" s="3" t="inlineStr">
        <is>
          <t>11</t>
        </is>
      </c>
      <c r="I357" s="3" t="inlineStr"/>
      <c r="J357" s="3" t="inlineStr">
        <is>
          <t>Layout</t>
        </is>
      </c>
      <c r="K357" s="3" t="inlineStr">
        <is>
          <t>Frontend Platform</t>
        </is>
      </c>
      <c r="L357" s="3" t="inlineStr">
        <is>
          <t>warning</t>
        </is>
      </c>
      <c r="M357" s="3" t="inlineStr">
        <is>
          <t>Warning</t>
        </is>
      </c>
      <c r="N357" s="3" t="inlineStr">
        <is>
          <t>5</t>
        </is>
      </c>
      <c r="O357" s="3" t="inlineStr">
        <is>
          <t>1</t>
        </is>
      </c>
      <c r="P357" s="3" t="inlineStr">
        <is>
          <t>462</t>
        </is>
      </c>
      <c r="Q357" s="3" t="inlineStr">
        <is>
          <t>False</t>
        </is>
      </c>
    </row>
    <row r="358">
      <c r="A358" s="2" t="inlineStr">
        <is>
          <t>357</t>
        </is>
      </c>
      <c r="B358" s="2" t="inlineStr">
        <is>
          <t>anager --&gt;&lt;script type="application/javascript" src="https://privacy-proxy.usercentrics.eu/latest/uc-block.bundle.js"&gt;&lt;/scri</t>
        </is>
      </c>
      <c r="C358" s="2" t="inlineStr">
        <is>
          <t>Anager &gt;&lt;Script Type="Application/Javascript" Src="Https://Privacy Proxy.Usercentrics.Eu/Latest/Uc Block.Bundle.Js"&gt;&lt;/Scri</t>
        </is>
      </c>
      <c r="D358" s="2" t="inlineStr"/>
      <c r="E358" s="2" t="inlineStr">
        <is>
          <t>True</t>
        </is>
      </c>
      <c r="F358" s="2" t="inlineStr">
        <is>
          <t>False</t>
        </is>
      </c>
      <c r="G358" s="2" t="inlineStr">
        <is>
          <t>3</t>
        </is>
      </c>
      <c r="H358" s="2" t="inlineStr">
        <is>
          <t>11</t>
        </is>
      </c>
      <c r="I358" s="2" t="inlineStr">
        <is>
          <t>Design system table component</t>
        </is>
      </c>
      <c r="J358" s="2" t="inlineStr">
        <is>
          <t>Table</t>
        </is>
      </c>
      <c r="K358" s="2" t="inlineStr">
        <is>
          <t>Design System</t>
        </is>
      </c>
      <c r="L358" s="2" t="inlineStr">
        <is>
          <t>warning</t>
        </is>
      </c>
      <c r="M358" s="2" t="inlineStr">
        <is>
          <t>Warning</t>
        </is>
      </c>
      <c r="N358" s="2" t="inlineStr">
        <is>
          <t>5</t>
        </is>
      </c>
      <c r="O358" s="2" t="inlineStr">
        <is>
          <t>1</t>
        </is>
      </c>
      <c r="P358" s="2" t="inlineStr">
        <is>
          <t>463</t>
        </is>
      </c>
      <c r="Q358" s="2" t="inlineStr">
        <is>
          <t>False</t>
        </is>
      </c>
    </row>
    <row r="359">
      <c r="A359" s="3" t="inlineStr">
        <is>
          <t>358</t>
        </is>
      </c>
      <c r="B359" s="3" t="inlineStr">
        <is>
          <t>/html[1]/body[1]/div[1]/main[1]/div[11]/div[2]/div[1]/div[1]/div[1]/div[1]/div[1]/div[1]/div[1]/p[2]</t>
        </is>
      </c>
      <c r="C359" s="3" t="inlineStr">
        <is>
          <t>/Html[1]/Body[1]/Div[1]/Main[1]/Div[11]/Div[2]/Div[1]/Div[1]/Div[1]/Div[1]/Div[1]/Div[1]/Div[1]/P[2]</t>
        </is>
      </c>
      <c r="D359" s="3" t="inlineStr"/>
      <c r="E359" s="3" t="inlineStr">
        <is>
          <t>False</t>
        </is>
      </c>
      <c r="F359" s="3" t="inlineStr">
        <is>
          <t>False</t>
        </is>
      </c>
      <c r="G359" s="3" t="inlineStr">
        <is>
          <t>3</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358</t>
        </is>
      </c>
      <c r="Q359" s="3" t="inlineStr">
        <is>
          <t>False</t>
        </is>
      </c>
    </row>
    <row r="360">
      <c r="A360" s="2" t="inlineStr">
        <is>
          <t>359</t>
        </is>
      </c>
      <c r="B360" s="2" t="inlineStr">
        <is>
          <t>#uc1784835552119 &gt; div &gt; p:nth-child(2)</t>
        </is>
      </c>
      <c r="C360" s="2" t="inlineStr">
        <is>
          <t>#Uc1784835552119 &gt; Div &gt; P:Nth Child(2)</t>
        </is>
      </c>
      <c r="D360" s="2" t="inlineStr"/>
      <c r="E360" s="2" t="inlineStr">
        <is>
          <t>True</t>
        </is>
      </c>
      <c r="F360" s="2" t="inlineStr">
        <is>
          <t>False</t>
        </is>
      </c>
      <c r="G360" s="2" t="inlineStr">
        <is>
          <t>2</t>
        </is>
      </c>
      <c r="H360" s="2" t="inlineStr">
        <is>
          <t>21</t>
        </is>
      </c>
      <c r="I360" s="2" t="inlineStr">
        <is>
          <t>Design system color palette or theme tokens</t>
        </is>
      </c>
      <c r="J360" s="2" t="inlineStr">
        <is>
          <t>Text</t>
        </is>
      </c>
      <c r="K360" s="2" t="inlineStr">
        <is>
          <t>Content</t>
        </is>
      </c>
      <c r="L360" s="2" t="inlineStr">
        <is>
          <t>moderate</t>
        </is>
      </c>
      <c r="M360" s="2" t="inlineStr">
        <is>
          <t>Moderate</t>
        </is>
      </c>
      <c r="N360" s="2" t="inlineStr">
        <is>
          <t>3</t>
        </is>
      </c>
      <c r="O360" s="2" t="inlineStr">
        <is>
          <t>1</t>
        </is>
      </c>
      <c r="P360" s="2" t="inlineStr">
        <is>
          <t>378</t>
        </is>
      </c>
      <c r="Q360" s="2" t="inlineStr">
        <is>
          <t>False</t>
        </is>
      </c>
    </row>
    <row r="361">
      <c r="A361" s="3" t="inlineStr">
        <is>
          <t>360</t>
        </is>
      </c>
      <c r="B361" s="3" t="inlineStr">
        <is>
          <t>#uc1784835552119 &gt; div &gt; h3</t>
        </is>
      </c>
      <c r="C361" s="3" t="inlineStr">
        <is>
          <t>#Uc1784835552119 &gt; Div &gt; H3</t>
        </is>
      </c>
      <c r="D361" s="3" t="inlineStr"/>
      <c r="E361" s="3" t="inlineStr">
        <is>
          <t>True</t>
        </is>
      </c>
      <c r="F361" s="3" t="inlineStr">
        <is>
          <t>False</t>
        </is>
      </c>
      <c r="G361" s="3" t="inlineStr">
        <is>
          <t>2</t>
        </is>
      </c>
      <c r="H361" s="3" t="inlineStr">
        <is>
          <t>21</t>
        </is>
      </c>
      <c r="I361" s="3" t="inlineStr">
        <is>
          <t>Design system color palette or theme tokens</t>
        </is>
      </c>
      <c r="J361" s="3" t="inlineStr">
        <is>
          <t>Heading</t>
        </is>
      </c>
      <c r="K361" s="3" t="inlineStr">
        <is>
          <t>Frontend Platform</t>
        </is>
      </c>
      <c r="L361" s="3" t="inlineStr">
        <is>
          <t>moderate</t>
        </is>
      </c>
      <c r="M361" s="3" t="inlineStr">
        <is>
          <t>Moderate</t>
        </is>
      </c>
      <c r="N361" s="3" t="inlineStr">
        <is>
          <t>3</t>
        </is>
      </c>
      <c r="O361" s="3" t="inlineStr">
        <is>
          <t>1</t>
        </is>
      </c>
      <c r="P361" s="3" t="inlineStr">
        <is>
          <t>379</t>
        </is>
      </c>
      <c r="Q361" s="3" t="inlineStr">
        <is>
          <t>False</t>
        </is>
      </c>
    </row>
    <row r="362">
      <c r="A362" s="2" t="inlineStr">
        <is>
          <t>361</t>
        </is>
      </c>
      <c r="B362" s="2" t="inlineStr">
        <is>
          <t>link</t>
        </is>
      </c>
      <c r="C362" s="2" t="inlineStr">
        <is>
          <t>Link</t>
        </is>
      </c>
      <c r="D362" s="2" t="inlineStr"/>
      <c r="E362" s="2" t="inlineStr">
        <is>
          <t>True</t>
        </is>
      </c>
      <c r="F362" s="2" t="inlineStr">
        <is>
          <t>False</t>
        </is>
      </c>
      <c r="G362" s="2" t="inlineStr">
        <is>
          <t>2</t>
        </is>
      </c>
      <c r="H362" s="2" t="inlineStr">
        <is>
          <t>21</t>
        </is>
      </c>
      <c r="I362" s="2" t="inlineStr">
        <is>
          <t>Design system color palette or theme tokens</t>
        </is>
      </c>
      <c r="J362" s="2" t="inlineStr">
        <is>
          <t>Link</t>
        </is>
      </c>
      <c r="K362" s="2" t="inlineStr">
        <is>
          <t>Design System</t>
        </is>
      </c>
      <c r="L362" s="2" t="inlineStr">
        <is>
          <t>moderate</t>
        </is>
      </c>
      <c r="M362" s="2" t="inlineStr">
        <is>
          <t>Moderate</t>
        </is>
      </c>
      <c r="N362" s="2" t="inlineStr">
        <is>
          <t>3</t>
        </is>
      </c>
      <c r="O362" s="2" t="inlineStr">
        <is>
          <t>1</t>
        </is>
      </c>
      <c r="P362" s="2" t="inlineStr">
        <is>
          <t>380</t>
        </is>
      </c>
      <c r="Q362" s="2" t="inlineStr">
        <is>
          <t>False</t>
        </is>
      </c>
    </row>
    <row r="363">
      <c r="A363" s="3" t="inlineStr">
        <is>
          <t>362</t>
        </is>
      </c>
      <c r="B363" s="3" t="inlineStr">
        <is>
          <t>html &gt; head &gt; link:nth-child(34)</t>
        </is>
      </c>
      <c r="C363" s="3" t="inlineStr">
        <is>
          <t>Html &gt; Head &gt; Link:Nth Child(34)</t>
        </is>
      </c>
      <c r="D363" s="3" t="inlineStr"/>
      <c r="E363" s="3" t="inlineStr">
        <is>
          <t>True</t>
        </is>
      </c>
      <c r="F363" s="3" t="inlineStr">
        <is>
          <t>False</t>
        </is>
      </c>
      <c r="G363" s="3" t="inlineStr">
        <is>
          <t>2</t>
        </is>
      </c>
      <c r="H363" s="3" t="inlineStr">
        <is>
          <t>21</t>
        </is>
      </c>
      <c r="I363" s="3" t="inlineStr">
        <is>
          <t>Design system color palette or theme tokens</t>
        </is>
      </c>
      <c r="J363" s="3" t="inlineStr">
        <is>
          <t>Link</t>
        </is>
      </c>
      <c r="K363" s="3" t="inlineStr">
        <is>
          <t>Design System</t>
        </is>
      </c>
      <c r="L363" s="3" t="inlineStr">
        <is>
          <t>moderate</t>
        </is>
      </c>
      <c r="M363" s="3" t="inlineStr">
        <is>
          <t>Moderate</t>
        </is>
      </c>
      <c r="N363" s="3" t="inlineStr">
        <is>
          <t>3</t>
        </is>
      </c>
      <c r="O363" s="3" t="inlineStr">
        <is>
          <t>1</t>
        </is>
      </c>
      <c r="P363" s="3" t="inlineStr">
        <is>
          <t>381</t>
        </is>
      </c>
      <c r="Q363" s="3" t="inlineStr">
        <is>
          <t>False</t>
        </is>
      </c>
    </row>
    <row r="364">
      <c r="A364" s="2" t="inlineStr">
        <is>
          <t>363</t>
        </is>
      </c>
      <c r="B364" s="2" t="inlineStr">
        <is>
          <t>h3</t>
        </is>
      </c>
      <c r="C364" s="2" t="inlineStr">
        <is>
          <t>H3</t>
        </is>
      </c>
      <c r="D364" s="2" t="inlineStr"/>
      <c r="E364" s="2" t="inlineStr">
        <is>
          <t>False</t>
        </is>
      </c>
      <c r="F364" s="2" t="inlineStr">
        <is>
          <t>False</t>
        </is>
      </c>
      <c r="G364" s="2" t="inlineStr">
        <is>
          <t>2</t>
        </is>
      </c>
      <c r="H364" s="2" t="inlineStr">
        <is>
          <t>21</t>
        </is>
      </c>
      <c r="I364" s="2" t="inlineStr"/>
      <c r="J364" s="2" t="inlineStr">
        <is>
          <t>Heading</t>
        </is>
      </c>
      <c r="K364" s="2" t="inlineStr">
        <is>
          <t>Frontend Platform</t>
        </is>
      </c>
      <c r="L364" s="2" t="inlineStr">
        <is>
          <t>moderate</t>
        </is>
      </c>
      <c r="M364" s="2" t="inlineStr">
        <is>
          <t>Moderate</t>
        </is>
      </c>
      <c r="N364" s="2" t="inlineStr">
        <is>
          <t>3</t>
        </is>
      </c>
      <c r="O364" s="2" t="inlineStr">
        <is>
          <t>2</t>
        </is>
      </c>
      <c r="P364" s="2" t="inlineStr">
        <is>
          <t>373</t>
        </is>
      </c>
      <c r="Q364" s="2" t="inlineStr">
        <is>
          <t>False</t>
        </is>
      </c>
    </row>
    <row r="365">
      <c r="A365" s="3" t="inlineStr">
        <is>
          <t>364</t>
        </is>
      </c>
      <c r="B365" s="3" t="inlineStr">
        <is>
          <t>#uc1784835552119 &gt; div &gt; div &gt; button:nth-child(1)</t>
        </is>
      </c>
      <c r="C365" s="3" t="inlineStr">
        <is>
          <t>#Uc1784835552119 &gt; Div &gt; Div &gt; Button:Nth Child(1)</t>
        </is>
      </c>
      <c r="D365" s="3" t="inlineStr"/>
      <c r="E365" s="3" t="inlineStr">
        <is>
          <t>True</t>
        </is>
      </c>
      <c r="F365" s="3" t="inlineStr">
        <is>
          <t>False</t>
        </is>
      </c>
      <c r="G365" s="3" t="inlineStr">
        <is>
          <t>2</t>
        </is>
      </c>
      <c r="H365" s="3" t="inlineStr">
        <is>
          <t>21</t>
        </is>
      </c>
      <c r="I365" s="3" t="inlineStr">
        <is>
          <t>Design system color palette or theme tokens</t>
        </is>
      </c>
      <c r="J365" s="3" t="inlineStr">
        <is>
          <t>Button</t>
        </is>
      </c>
      <c r="K365" s="3" t="inlineStr">
        <is>
          <t>Design System</t>
        </is>
      </c>
      <c r="L365" s="3" t="inlineStr">
        <is>
          <t>moderate</t>
        </is>
      </c>
      <c r="M365" s="3" t="inlineStr">
        <is>
          <t>Moderate</t>
        </is>
      </c>
      <c r="N365" s="3" t="inlineStr">
        <is>
          <t>3</t>
        </is>
      </c>
      <c r="O365" s="3" t="inlineStr">
        <is>
          <t>1</t>
        </is>
      </c>
      <c r="P365" s="3" t="inlineStr">
        <is>
          <t>382</t>
        </is>
      </c>
      <c r="Q365" s="3" t="inlineStr">
        <is>
          <t>False</t>
        </is>
      </c>
    </row>
    <row r="366">
      <c r="A366" s="2" t="inlineStr">
        <is>
          <t>365</t>
        </is>
      </c>
      <c r="B366" s="2" t="inlineStr">
        <is>
          <t>/html[1]/body[1]/div[1]/main[1]/div[12]/div[1]/div[1]/div[2]/blockquote[1]</t>
        </is>
      </c>
      <c r="C366" s="2" t="inlineStr">
        <is>
          <t>/Html[1]/Body[1]/Div[1]/Main[1]/Div[12]/Div[1]/Div[1]/Div[2]/Blockquote[1]</t>
        </is>
      </c>
      <c r="D366" s="2" t="inlineStr"/>
      <c r="E366" s="2" t="inlineStr">
        <is>
          <t>False</t>
        </is>
      </c>
      <c r="F366" s="2" t="inlineStr">
        <is>
          <t>False</t>
        </is>
      </c>
      <c r="G366" s="2" t="inlineStr">
        <is>
          <t>2</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383</t>
        </is>
      </c>
      <c r="Q366" s="2" t="inlineStr">
        <is>
          <t>False</t>
        </is>
      </c>
    </row>
    <row r="367">
      <c r="A367" s="3" t="inlineStr">
        <is>
          <t>366</t>
        </is>
      </c>
      <c r="B367" s="3" t="inlineStr">
        <is>
          <t>/html[1]/body[1]/div[1]/main[1]/div[10]/div[2]/div[1]/div[1]/div[1]/div[2]/div[2]/div[1]/p[1]/strong[1]/span[1]</t>
        </is>
      </c>
      <c r="C367" s="3" t="inlineStr">
        <is>
          <t>/Html[1]/Body[1]/Div[1]/Main[1]/Div[10]/Div[2]/Div[1]/Div[1]/Div[1]/Div[2]/Div[2]/Div[1]/P[1]/Strong[1]/Span[1]</t>
        </is>
      </c>
      <c r="D367" s="3" t="inlineStr"/>
      <c r="E367" s="3" t="inlineStr">
        <is>
          <t>True</t>
        </is>
      </c>
      <c r="F367" s="3" t="inlineStr">
        <is>
          <t>False</t>
        </is>
      </c>
      <c r="G367" s="3" t="inlineStr">
        <is>
          <t>2</t>
        </is>
      </c>
      <c r="H367" s="3" t="inlineStr">
        <is>
          <t>21</t>
        </is>
      </c>
      <c r="I367" s="3" t="inlineStr">
        <is>
          <t>Design system table component</t>
        </is>
      </c>
      <c r="J367" s="3" t="inlineStr">
        <is>
          <t>Table</t>
        </is>
      </c>
      <c r="K367" s="3" t="inlineStr">
        <is>
          <t>Design System</t>
        </is>
      </c>
      <c r="L367" s="3" t="inlineStr">
        <is>
          <t>moderate</t>
        </is>
      </c>
      <c r="M367" s="3" t="inlineStr">
        <is>
          <t>Moderate</t>
        </is>
      </c>
      <c r="N367" s="3" t="inlineStr">
        <is>
          <t>3</t>
        </is>
      </c>
      <c r="O367" s="3" t="inlineStr">
        <is>
          <t>1</t>
        </is>
      </c>
      <c r="P367" s="3" t="inlineStr">
        <is>
          <t>384</t>
        </is>
      </c>
      <c r="Q367" s="3" t="inlineStr">
        <is>
          <t>False</t>
        </is>
      </c>
    </row>
    <row r="368">
      <c r="A368" s="2" t="inlineStr">
        <is>
          <t>367</t>
        </is>
      </c>
      <c r="B368" s="2" t="inlineStr">
        <is>
          <t>div.flyntComponent</t>
        </is>
      </c>
      <c r="C368" s="2" t="inlineStr">
        <is>
          <t>Div.Flyntcomponent</t>
        </is>
      </c>
      <c r="D368" s="2" t="inlineStr"/>
      <c r="E368" s="2" t="inlineStr">
        <is>
          <t>False</t>
        </is>
      </c>
      <c r="F368" s="2" t="inlineStr">
        <is>
          <t>False</t>
        </is>
      </c>
      <c r="G368" s="2" t="inlineStr">
        <is>
          <t>2</t>
        </is>
      </c>
      <c r="H368" s="2" t="inlineStr">
        <is>
          <t>21</t>
        </is>
      </c>
      <c r="I368" s="2" t="inlineStr"/>
      <c r="J368" s="2" t="inlineStr">
        <is>
          <t>List</t>
        </is>
      </c>
      <c r="K368" s="2" t="inlineStr">
        <is>
          <t>Frontend Platform</t>
        </is>
      </c>
      <c r="L368" s="2" t="inlineStr">
        <is>
          <t>moderate</t>
        </is>
      </c>
      <c r="M368" s="2" t="inlineStr">
        <is>
          <t>Moderate</t>
        </is>
      </c>
      <c r="N368" s="2" t="inlineStr">
        <is>
          <t>3</t>
        </is>
      </c>
      <c r="O368" s="2" t="inlineStr">
        <is>
          <t>1</t>
        </is>
      </c>
      <c r="P368" s="2" t="inlineStr">
        <is>
          <t>385</t>
        </is>
      </c>
      <c r="Q368" s="2" t="inlineStr">
        <is>
          <t>False</t>
        </is>
      </c>
    </row>
    <row r="369">
      <c r="A369" s="3" t="inlineStr">
        <is>
          <t>368</t>
        </is>
      </c>
      <c r="B369" s="3" t="inlineStr">
        <is>
          <t>ul.menu &gt; li.menu-item.menu-item--button:nth-of-type(5) &gt; a.button</t>
        </is>
      </c>
      <c r="C369" s="3" t="inlineStr">
        <is>
          <t>Ul.Menu &gt; Li.Menu Item.Menu Item Button:Nth Of Type(5) &gt; A.Button</t>
        </is>
      </c>
      <c r="D369" s="3" t="inlineStr"/>
      <c r="E369" s="3" t="inlineStr">
        <is>
          <t>False</t>
        </is>
      </c>
      <c r="F369" s="3" t="inlineStr">
        <is>
          <t>False</t>
        </is>
      </c>
      <c r="G369" s="3" t="inlineStr">
        <is>
          <t>3</t>
        </is>
      </c>
      <c r="H369" s="3" t="inlineStr">
        <is>
          <t>21</t>
        </is>
      </c>
      <c r="I369" s="3" t="inlineStr"/>
      <c r="J369" s="3" t="inlineStr">
        <is>
          <t>Other</t>
        </is>
      </c>
      <c r="K369" s="3" t="inlineStr">
        <is>
          <t>Frontend Platform</t>
        </is>
      </c>
      <c r="L369" s="3" t="inlineStr">
        <is>
          <t>moderate</t>
        </is>
      </c>
      <c r="M369" s="3" t="inlineStr">
        <is>
          <t>Moderate</t>
        </is>
      </c>
      <c r="N369" s="3" t="inlineStr">
        <is>
          <t>3</t>
        </is>
      </c>
      <c r="O369" s="3" t="inlineStr">
        <is>
          <t>1</t>
        </is>
      </c>
      <c r="P369" s="3" t="inlineStr">
        <is>
          <t>359</t>
        </is>
      </c>
      <c r="Q369" s="3" t="inlineStr">
        <is>
          <t>False</t>
        </is>
      </c>
    </row>
    <row r="370">
      <c r="A370" s="2" t="inlineStr">
        <is>
          <t>369</t>
        </is>
      </c>
      <c r="B370" s="2" t="inlineStr">
        <is>
          <t>div.imageShape.imageShape--shape2 &gt; figure.figure &gt; img.figure-image.lazyautosizes</t>
        </is>
      </c>
      <c r="C370" s="2" t="inlineStr">
        <is>
          <t>Div.Imageshape.Imageshape Shape2 &gt; Figure.Figure &gt; Img.Figure Image.Lazyautosizes</t>
        </is>
      </c>
      <c r="D370" s="2" t="inlineStr"/>
      <c r="E370" s="2" t="inlineStr">
        <is>
          <t>False</t>
        </is>
      </c>
      <c r="F370" s="2" t="inlineStr">
        <is>
          <t>False</t>
        </is>
      </c>
      <c r="G370" s="2" t="inlineStr">
        <is>
          <t>2</t>
        </is>
      </c>
      <c r="H370" s="2" t="inlineStr">
        <is>
          <t>21</t>
        </is>
      </c>
      <c r="I370" s="2" t="inlineStr"/>
      <c r="J370" s="2" t="inlineStr">
        <is>
          <t>Image</t>
        </is>
      </c>
      <c r="K370" s="2" t="inlineStr">
        <is>
          <t>Content</t>
        </is>
      </c>
      <c r="L370" s="2" t="inlineStr">
        <is>
          <t>moderate</t>
        </is>
      </c>
      <c r="M370" s="2" t="inlineStr">
        <is>
          <t>Moderate</t>
        </is>
      </c>
      <c r="N370" s="2" t="inlineStr">
        <is>
          <t>3</t>
        </is>
      </c>
      <c r="O370" s="2" t="inlineStr">
        <is>
          <t>1</t>
        </is>
      </c>
      <c r="P370" s="2" t="inlineStr">
        <is>
          <t>386</t>
        </is>
      </c>
      <c r="Q370" s="2" t="inlineStr">
        <is>
          <t>False</t>
        </is>
      </c>
    </row>
    <row r="371">
      <c r="A371" s="3" t="inlineStr">
        <is>
          <t>370</t>
        </is>
      </c>
      <c r="B371" s="3" t="inlineStr">
        <is>
          <t>li.footer-cert-item:nth-of-type(2) &gt; figure.footer-cert-figure &gt; img.footer-cert-icon.lazyloaded</t>
        </is>
      </c>
      <c r="C371" s="3" t="inlineStr">
        <is>
          <t>Li.Footer Cert Item:Nth Of Type(2) &gt; Figure.Footer Cert Figure &gt; Img.Footer Cert Icon.Lazyloaded</t>
        </is>
      </c>
      <c r="D371" s="3" t="inlineStr"/>
      <c r="E371" s="3" t="inlineStr">
        <is>
          <t>False</t>
        </is>
      </c>
      <c r="F371" s="3" t="inlineStr">
        <is>
          <t>False</t>
        </is>
      </c>
      <c r="G371" s="3" t="inlineStr">
        <is>
          <t>2</t>
        </is>
      </c>
      <c r="H371" s="3" t="inlineStr">
        <is>
          <t>21</t>
        </is>
      </c>
      <c r="I371" s="3" t="inlineStr"/>
      <c r="J371" s="3" t="inlineStr">
        <is>
          <t>Image</t>
        </is>
      </c>
      <c r="K371" s="3" t="inlineStr">
        <is>
          <t>Content</t>
        </is>
      </c>
      <c r="L371" s="3" t="inlineStr">
        <is>
          <t>moderate</t>
        </is>
      </c>
      <c r="M371" s="3" t="inlineStr">
        <is>
          <t>Moderate</t>
        </is>
      </c>
      <c r="N371" s="3" t="inlineStr">
        <is>
          <t>3</t>
        </is>
      </c>
      <c r="O371" s="3" t="inlineStr">
        <is>
          <t>1</t>
        </is>
      </c>
      <c r="P371" s="3" t="inlineStr">
        <is>
          <t>387</t>
        </is>
      </c>
      <c r="Q371" s="3" t="inlineStr">
        <is>
          <t>False</t>
        </is>
      </c>
    </row>
    <row r="372">
      <c r="A372" s="2" t="inlineStr">
        <is>
          <t>371</t>
        </is>
      </c>
      <c r="B372" s="2" t="inlineStr">
        <is>
          <t>figure.footer-cert-figure &gt; a.footer-cert-link &gt; img.footer-cert-icon.lazyloaded</t>
        </is>
      </c>
      <c r="C372" s="2" t="inlineStr">
        <is>
          <t>Figure.Footer Cert Figure &gt; A.Footer Cert Link &gt; Img.Footer Cert Icon.Lazyloaded</t>
        </is>
      </c>
      <c r="D372" s="2" t="inlineStr"/>
      <c r="E372" s="2" t="inlineStr">
        <is>
          <t>False</t>
        </is>
      </c>
      <c r="F372" s="2" t="inlineStr">
        <is>
          <t>False</t>
        </is>
      </c>
      <c r="G372" s="2" t="inlineStr">
        <is>
          <t>2</t>
        </is>
      </c>
      <c r="H372" s="2" t="inlineStr">
        <is>
          <t>21</t>
        </is>
      </c>
      <c r="I372" s="2" t="inlineStr"/>
      <c r="J372" s="2" t="inlineStr">
        <is>
          <t>Image</t>
        </is>
      </c>
      <c r="K372" s="2" t="inlineStr">
        <is>
          <t>Content</t>
        </is>
      </c>
      <c r="L372" s="2" t="inlineStr">
        <is>
          <t>moderate</t>
        </is>
      </c>
      <c r="M372" s="2" t="inlineStr">
        <is>
          <t>Moderate</t>
        </is>
      </c>
      <c r="N372" s="2" t="inlineStr">
        <is>
          <t>3</t>
        </is>
      </c>
      <c r="O372" s="2" t="inlineStr">
        <is>
          <t>1</t>
        </is>
      </c>
      <c r="P372" s="2" t="inlineStr">
        <is>
          <t>388</t>
        </is>
      </c>
      <c r="Q372" s="2" t="inlineStr">
        <is>
          <t>False</t>
        </is>
      </c>
    </row>
    <row r="373">
      <c r="A373" s="3" t="inlineStr">
        <is>
          <t>372</t>
        </is>
      </c>
      <c r="B373" s="3" t="inlineStr">
        <is>
          <t>a[href], button, input:not([type="hidden"]), select, textarea, [tabindex]:not([tabindex="-1"]) &gt;&gt; nth=12</t>
        </is>
      </c>
      <c r="C373" s="3" t="inlineStr">
        <is>
          <t>A[Href], Button, Input:Not([Type="Hidden"]), Select, Textarea, [Tabindex]:Not([Tabindex=" 1"]) &gt;&gt; Nth=12</t>
        </is>
      </c>
      <c r="D373" s="3" t="inlineStr"/>
      <c r="E373" s="3" t="inlineStr">
        <is>
          <t>False</t>
        </is>
      </c>
      <c r="F373" s="3" t="inlineStr">
        <is>
          <t>False</t>
        </is>
      </c>
      <c r="G373" s="3" t="inlineStr">
        <is>
          <t>3</t>
        </is>
      </c>
      <c r="H373" s="3" t="inlineStr">
        <is>
          <t>21</t>
        </is>
      </c>
      <c r="I373" s="3" t="inlineStr"/>
      <c r="J373" s="3" t="inlineStr">
        <is>
          <t>Other</t>
        </is>
      </c>
      <c r="K373" s="3" t="inlineStr">
        <is>
          <t>Frontend Platform</t>
        </is>
      </c>
      <c r="L373" s="3" t="inlineStr">
        <is>
          <t>moderate</t>
        </is>
      </c>
      <c r="M373" s="3" t="inlineStr">
        <is>
          <t>Moderate</t>
        </is>
      </c>
      <c r="N373" s="3" t="inlineStr">
        <is>
          <t>3</t>
        </is>
      </c>
      <c r="O373" s="3" t="inlineStr">
        <is>
          <t>1</t>
        </is>
      </c>
      <c r="P373" s="3" t="inlineStr">
        <is>
          <t>360</t>
        </is>
      </c>
      <c r="Q373" s="3" t="inlineStr">
        <is>
          <t>False</t>
        </is>
      </c>
    </row>
    <row r="374">
      <c r="A374" s="2" t="inlineStr">
        <is>
          <t>373</t>
        </is>
      </c>
      <c r="B374" s="2" t="inlineStr">
        <is>
          <t>footer[data-aura-rendered-by="280:0"]</t>
        </is>
      </c>
      <c r="C374" s="2" t="inlineStr">
        <is>
          <t>Footer[Data Aura Rendered By="280:0"]</t>
        </is>
      </c>
      <c r="D374" s="2" t="inlineStr"/>
      <c r="E374" s="2" t="inlineStr">
        <is>
          <t>True</t>
        </is>
      </c>
      <c r="F374" s="2" t="inlineStr">
        <is>
          <t>False</t>
        </is>
      </c>
      <c r="G374" s="2" t="inlineStr">
        <is>
          <t>1</t>
        </is>
      </c>
      <c r="H374" s="2" t="inlineStr">
        <is>
          <t>21</t>
        </is>
      </c>
      <c r="I374" s="2" t="inlineStr">
        <is>
          <t>Design system navigation component</t>
        </is>
      </c>
      <c r="J374" s="2" t="inlineStr">
        <is>
          <t>Navigation</t>
        </is>
      </c>
      <c r="K374" s="2" t="inlineStr">
        <is>
          <t>Design System</t>
        </is>
      </c>
      <c r="L374" s="2" t="inlineStr">
        <is>
          <t>moderate</t>
        </is>
      </c>
      <c r="M374" s="2" t="inlineStr">
        <is>
          <t>Moderate</t>
        </is>
      </c>
      <c r="N374" s="2" t="inlineStr">
        <is>
          <t>3</t>
        </is>
      </c>
      <c r="O374" s="2" t="inlineStr">
        <is>
          <t>2</t>
        </is>
      </c>
      <c r="P374" s="2" t="inlineStr">
        <is>
          <t>410</t>
        </is>
      </c>
      <c r="Q374" s="2" t="inlineStr">
        <is>
          <t>False</t>
        </is>
      </c>
    </row>
    <row r="375">
      <c r="A375" s="3" t="inlineStr">
        <is>
          <t>374</t>
        </is>
      </c>
      <c r="B375" s="3" t="inlineStr">
        <is>
          <t>.forceSkipLink</t>
        </is>
      </c>
      <c r="C375" s="3" t="inlineStr">
        <is>
          <t>.Forceskiplink</t>
        </is>
      </c>
      <c r="D375" s="3" t="inlineStr"/>
      <c r="E375" s="3" t="inlineStr">
        <is>
          <t>False</t>
        </is>
      </c>
      <c r="F375" s="3" t="inlineStr">
        <is>
          <t>False</t>
        </is>
      </c>
      <c r="G375" s="3" t="inlineStr">
        <is>
          <t>1</t>
        </is>
      </c>
      <c r="H375" s="3" t="inlineStr">
        <is>
          <t>21</t>
        </is>
      </c>
      <c r="I375" s="3" t="inlineStr"/>
      <c r="J375" s="3" t="inlineStr">
        <is>
          <t>Link</t>
        </is>
      </c>
      <c r="K375" s="3" t="inlineStr">
        <is>
          <t>Design System</t>
        </is>
      </c>
      <c r="L375" s="3" t="inlineStr">
        <is>
          <t>moderate</t>
        </is>
      </c>
      <c r="M375" s="3" t="inlineStr">
        <is>
          <t>Moderate</t>
        </is>
      </c>
      <c r="N375" s="3" t="inlineStr">
        <is>
          <t>3</t>
        </is>
      </c>
      <c r="O375" s="3" t="inlineStr">
        <is>
          <t>1</t>
        </is>
      </c>
      <c r="P375" s="3" t="inlineStr">
        <is>
          <t>413</t>
        </is>
      </c>
      <c r="Q375" s="3" t="inlineStr">
        <is>
          <t>False</t>
        </is>
      </c>
    </row>
    <row r="376">
      <c r="A376" s="2" t="inlineStr">
        <is>
          <t>375</t>
        </is>
      </c>
      <c r="B376" s="2" t="inlineStr">
        <is>
          <t>#embeddedMessagingConversationButton</t>
        </is>
      </c>
      <c r="C376" s="2" t="inlineStr">
        <is>
          <t>#Embeddedmessagingconversationbutton</t>
        </is>
      </c>
      <c r="D376" s="2" t="inlineStr"/>
      <c r="E376" s="2" t="inlineStr">
        <is>
          <t>True</t>
        </is>
      </c>
      <c r="F376" s="2" t="inlineStr">
        <is>
          <t>False</t>
        </is>
      </c>
      <c r="G376" s="2" t="inlineStr">
        <is>
          <t>1</t>
        </is>
      </c>
      <c r="H376" s="2" t="inlineStr">
        <is>
          <t>21</t>
        </is>
      </c>
      <c r="I376" s="2" t="inlineStr">
        <is>
          <t>Design system button component</t>
        </is>
      </c>
      <c r="J376" s="2" t="inlineStr">
        <is>
          <t>Button</t>
        </is>
      </c>
      <c r="K376" s="2" t="inlineStr">
        <is>
          <t>Design System</t>
        </is>
      </c>
      <c r="L376" s="2" t="inlineStr">
        <is>
          <t>moderate</t>
        </is>
      </c>
      <c r="M376" s="2" t="inlineStr">
        <is>
          <t>Moderate</t>
        </is>
      </c>
      <c r="N376" s="2" t="inlineStr">
        <is>
          <t>3</t>
        </is>
      </c>
      <c r="O376" s="2" t="inlineStr">
        <is>
          <t>1</t>
        </is>
      </c>
      <c r="P376" s="2" t="inlineStr">
        <is>
          <t>414</t>
        </is>
      </c>
      <c r="Q376" s="2" t="inlineStr">
        <is>
          <t>False</t>
        </is>
      </c>
    </row>
    <row r="377">
      <c r="A377" s="3" t="inlineStr">
        <is>
          <t>376</t>
        </is>
      </c>
      <c r="B377" s="3" t="inlineStr">
        <is>
          <t>/html[1]/body[1]/div[1]/main[1]/div[4]/div[2]/div[1]/div[2]/div[1]/div[3]/div[1]/div[1]/p[2]</t>
        </is>
      </c>
      <c r="C377" s="3" t="inlineStr">
        <is>
          <t>/Html[1]/Body[1]/Div[1]/Main[1]/Div[4]/Div[2]/Div[1]/Div[2]/Div[1]/Div[3]/Div[1]/Div[1]/P[2]</t>
        </is>
      </c>
      <c r="D377" s="3" t="inlineStr"/>
      <c r="E377" s="3" t="inlineStr">
        <is>
          <t>False</t>
        </is>
      </c>
      <c r="F377" s="3" t="inlineStr">
        <is>
          <t>False</t>
        </is>
      </c>
      <c r="G377" s="3" t="inlineStr">
        <is>
          <t>3</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361</t>
        </is>
      </c>
      <c r="Q377" s="3" t="inlineStr">
        <is>
          <t>False</t>
        </is>
      </c>
    </row>
    <row r="378">
      <c r="A378" s="2" t="inlineStr">
        <is>
          <t>377</t>
        </is>
      </c>
      <c r="B378" s="2" t="inlineStr">
        <is>
          <t>/html[1]/body[1]/div[1]/main[1]/div[4]/div[1]/div[2]/div[1]/div[1]/div[1]/h3[1]</t>
        </is>
      </c>
      <c r="C378" s="2" t="inlineStr">
        <is>
          <t>/Html[1]/Body[1]/Div[1]/Main[1]/Div[4]/Div[1]/Div[2]/Div[1]/Div[1]/Div[1]/H3[1]</t>
        </is>
      </c>
      <c r="D378" s="2" t="inlineStr"/>
      <c r="E378" s="2" t="inlineStr">
        <is>
          <t>False</t>
        </is>
      </c>
      <c r="F378" s="2" t="inlineStr">
        <is>
          <t>False</t>
        </is>
      </c>
      <c r="G378" s="2" t="inlineStr">
        <is>
          <t>1</t>
        </is>
      </c>
      <c r="H378" s="2" t="inlineStr">
        <is>
          <t>21</t>
        </is>
      </c>
      <c r="I378" s="2" t="inlineStr"/>
      <c r="J378" s="2" t="inlineStr">
        <is>
          <t>Heading</t>
        </is>
      </c>
      <c r="K378" s="2" t="inlineStr">
        <is>
          <t>Frontend Platform</t>
        </is>
      </c>
      <c r="L378" s="2" t="inlineStr">
        <is>
          <t>moderate</t>
        </is>
      </c>
      <c r="M378" s="2" t="inlineStr">
        <is>
          <t>Moderate</t>
        </is>
      </c>
      <c r="N378" s="2" t="inlineStr">
        <is>
          <t>3</t>
        </is>
      </c>
      <c r="O378" s="2" t="inlineStr">
        <is>
          <t>1</t>
        </is>
      </c>
      <c r="P378" s="2" t="inlineStr">
        <is>
          <t>415</t>
        </is>
      </c>
      <c r="Q378" s="2" t="inlineStr">
        <is>
          <t>False</t>
        </is>
      </c>
    </row>
    <row r="379">
      <c r="A379" s="3" t="inlineStr">
        <is>
          <t>378</t>
        </is>
      </c>
      <c r="B379" s="3" t="inlineStr">
        <is>
          <t>/html[1]/body[1]/div[1]/main[1]/div[7]/div[1]/div[2]/div[1]/div[1]/div[1]/p[1]/strong[1]</t>
        </is>
      </c>
      <c r="C379" s="3" t="inlineStr">
        <is>
          <t>/Html[1]/Body[1]/Div[1]/Main[1]/Div[7]/Div[1]/Div[2]/Div[1]/Div[1]/Div[1]/P[1]/Strong[1]</t>
        </is>
      </c>
      <c r="D379" s="3" t="inlineStr"/>
      <c r="E379" s="3" t="inlineStr">
        <is>
          <t>True</t>
        </is>
      </c>
      <c r="F379" s="3" t="inlineStr">
        <is>
          <t>False</t>
        </is>
      </c>
      <c r="G379" s="3" t="inlineStr">
        <is>
          <t>1</t>
        </is>
      </c>
      <c r="H379" s="3" t="inlineStr">
        <is>
          <t>21</t>
        </is>
      </c>
      <c r="I379" s="3" t="inlineStr">
        <is>
          <t>Design system table component</t>
        </is>
      </c>
      <c r="J379" s="3" t="inlineStr">
        <is>
          <t>Table</t>
        </is>
      </c>
      <c r="K379" s="3" t="inlineStr">
        <is>
          <t>Design System</t>
        </is>
      </c>
      <c r="L379" s="3" t="inlineStr">
        <is>
          <t>moderate</t>
        </is>
      </c>
      <c r="M379" s="3" t="inlineStr">
        <is>
          <t>Moderate</t>
        </is>
      </c>
      <c r="N379" s="3" t="inlineStr">
        <is>
          <t>3</t>
        </is>
      </c>
      <c r="O379" s="3" t="inlineStr">
        <is>
          <t>1</t>
        </is>
      </c>
      <c r="P379" s="3" t="inlineStr">
        <is>
          <t>416</t>
        </is>
      </c>
      <c r="Q379" s="3" t="inlineStr">
        <is>
          <t>False</t>
        </is>
      </c>
    </row>
    <row r="380">
      <c r="A380" s="2" t="inlineStr">
        <is>
          <t>379</t>
        </is>
      </c>
      <c r="B380" s="2" t="inlineStr">
        <is>
          <t>html &gt; body &gt; div:nth-child(12) &gt; div:nth-child(1)</t>
        </is>
      </c>
      <c r="C380" s="2" t="inlineStr">
        <is>
          <t>Html &gt; Body &gt; Div:Nth Child(12) &gt; Div:Nth Child(1)</t>
        </is>
      </c>
      <c r="D380" s="2" t="inlineStr"/>
      <c r="E380" s="2" t="inlineStr">
        <is>
          <t>True</t>
        </is>
      </c>
      <c r="F380" s="2" t="inlineStr">
        <is>
          <t>False</t>
        </is>
      </c>
      <c r="G380" s="2" t="inlineStr">
        <is>
          <t>4</t>
        </is>
      </c>
      <c r="H380" s="2" t="inlineStr">
        <is>
          <t>21</t>
        </is>
      </c>
      <c r="I380" s="2" t="inlineStr">
        <is>
          <t>Design system table component</t>
        </is>
      </c>
      <c r="J380" s="2" t="inlineStr">
        <is>
          <t>Table</t>
        </is>
      </c>
      <c r="K380" s="2" t="inlineStr">
        <is>
          <t>Design System</t>
        </is>
      </c>
      <c r="L380" s="2" t="inlineStr">
        <is>
          <t>moderate</t>
        </is>
      </c>
      <c r="M380" s="2" t="inlineStr">
        <is>
          <t>Moderate</t>
        </is>
      </c>
      <c r="N380" s="2" t="inlineStr">
        <is>
          <t>3</t>
        </is>
      </c>
      <c r="O380" s="2" t="inlineStr">
        <is>
          <t>1</t>
        </is>
      </c>
      <c r="P380" s="2" t="inlineStr">
        <is>
          <t>340</t>
        </is>
      </c>
      <c r="Q380" s="2" t="inlineStr">
        <is>
          <t>False</t>
        </is>
      </c>
    </row>
    <row r="381">
      <c r="A381" s="3" t="inlineStr">
        <is>
          <t>380</t>
        </is>
      </c>
      <c r="B381" s="3" t="inlineStr">
        <is>
          <t>/html[1]/body[1]/div[1]/main[1]/div[11]/div[2]/div[1]/div[1]/div[1]/div[2]/div[1]/div[1]/div[1]/p[2]</t>
        </is>
      </c>
      <c r="C381" s="3" t="inlineStr">
        <is>
          <t>/Html[1]/Body[1]/Div[1]/Main[1]/Div[11]/Div[2]/Div[1]/Div[1]/Div[1]/Div[2]/Div[1]/Div[1]/Div[1]/P[2]</t>
        </is>
      </c>
      <c r="D381" s="3" t="inlineStr"/>
      <c r="E381" s="3" t="inlineStr">
        <is>
          <t>False</t>
        </is>
      </c>
      <c r="F381" s="3" t="inlineStr">
        <is>
          <t>False</t>
        </is>
      </c>
      <c r="G381" s="3" t="inlineStr">
        <is>
          <t>3</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362</t>
        </is>
      </c>
      <c r="Q381" s="3" t="inlineStr">
        <is>
          <t>False</t>
        </is>
      </c>
    </row>
    <row r="382">
      <c r="A382" s="2" t="inlineStr">
        <is>
          <t>381</t>
        </is>
      </c>
      <c r="B382" s="2" t="inlineStr">
        <is>
          <t>/html[1]/body[1]/div[1]/main[1]/div[11]/div[1]/div[1]/h3[1]</t>
        </is>
      </c>
      <c r="C382" s="2" t="inlineStr">
        <is>
          <t>/Html[1]/Body[1]/Div[1]/Main[1]/Div[11]/Div[1]/Div[1]/H3[1]</t>
        </is>
      </c>
      <c r="D382" s="2" t="inlineStr"/>
      <c r="E382" s="2" t="inlineStr">
        <is>
          <t>False</t>
        </is>
      </c>
      <c r="F382" s="2" t="inlineStr">
        <is>
          <t>False</t>
        </is>
      </c>
      <c r="G382" s="2" t="inlineStr">
        <is>
          <t>1</t>
        </is>
      </c>
      <c r="H382" s="2" t="inlineStr">
        <is>
          <t>21</t>
        </is>
      </c>
      <c r="I382" s="2" t="inlineStr"/>
      <c r="J382" s="2" t="inlineStr">
        <is>
          <t>Heading</t>
        </is>
      </c>
      <c r="K382" s="2" t="inlineStr">
        <is>
          <t>Frontend Platform</t>
        </is>
      </c>
      <c r="L382" s="2" t="inlineStr">
        <is>
          <t>moderate</t>
        </is>
      </c>
      <c r="M382" s="2" t="inlineStr">
        <is>
          <t>Moderate</t>
        </is>
      </c>
      <c r="N382" s="2" t="inlineStr">
        <is>
          <t>3</t>
        </is>
      </c>
      <c r="O382" s="2" t="inlineStr">
        <is>
          <t>1</t>
        </is>
      </c>
      <c r="P382" s="2" t="inlineStr">
        <is>
          <t>417</t>
        </is>
      </c>
      <c r="Q382" s="2" t="inlineStr">
        <is>
          <t>False</t>
        </is>
      </c>
    </row>
    <row r="383">
      <c r="A383" s="3" t="inlineStr">
        <is>
          <t>382</t>
        </is>
      </c>
      <c r="B383" s="3" t="inlineStr">
        <is>
          <t>/html[1]/body[1]/div[3]/div[1]/div[2]/div[1]/div[1]/div[1]/div[2]/div[1]/div[1]/div[1]/div[1]/div[1]/div[1]/div[1]/ul[1]/li[1]/a[1]</t>
        </is>
      </c>
      <c r="C383" s="3" t="inlineStr">
        <is>
          <t>/Html[1]/Body[1]/Div[3]/Div[1]/Div[2]/Div[1]/Div[1]/Div[1]/Div[2]/Div[1]/Div[1]/Div[1]/Div[1]/Div[1]/Div[1]/Div[1]/Ul[1]/Li[1]/A[1]</t>
        </is>
      </c>
      <c r="D383" s="3" t="inlineStr"/>
      <c r="E383" s="3" t="inlineStr">
        <is>
          <t>False</t>
        </is>
      </c>
      <c r="F383" s="3" t="inlineStr">
        <is>
          <t>False</t>
        </is>
      </c>
      <c r="G383" s="3" t="inlineStr">
        <is>
          <t>1</t>
        </is>
      </c>
      <c r="H383" s="3" t="inlineStr">
        <is>
          <t>21</t>
        </is>
      </c>
      <c r="I383" s="3" t="inlineStr"/>
      <c r="J383" s="3" t="inlineStr">
        <is>
          <t>List</t>
        </is>
      </c>
      <c r="K383" s="3" t="inlineStr">
        <is>
          <t>Frontend Platform</t>
        </is>
      </c>
      <c r="L383" s="3" t="inlineStr">
        <is>
          <t>moderate</t>
        </is>
      </c>
      <c r="M383" s="3" t="inlineStr">
        <is>
          <t>Moderate</t>
        </is>
      </c>
      <c r="N383" s="3" t="inlineStr">
        <is>
          <t>3</t>
        </is>
      </c>
      <c r="O383" s="3" t="inlineStr">
        <is>
          <t>1</t>
        </is>
      </c>
      <c r="P383" s="3" t="inlineStr">
        <is>
          <t>418</t>
        </is>
      </c>
      <c r="Q383" s="3" t="inlineStr">
        <is>
          <t>False</t>
        </is>
      </c>
    </row>
    <row r="384">
      <c r="A384" s="2" t="inlineStr">
        <is>
          <t>383</t>
        </is>
      </c>
      <c r="B384" s="2" t="inlineStr">
        <is>
          <t>div.grid-item:nth-of-type(1) &gt; figure.figure &gt; img.image.lazyloaded</t>
        </is>
      </c>
      <c r="C384" s="2" t="inlineStr">
        <is>
          <t>Div.Grid Item:Nth Of Type(1) &gt; Figure.Figure &gt; Img.Image.Lazyloaded</t>
        </is>
      </c>
      <c r="D384" s="2" t="inlineStr"/>
      <c r="E384" s="2" t="inlineStr">
        <is>
          <t>False</t>
        </is>
      </c>
      <c r="F384" s="2" t="inlineStr">
        <is>
          <t>False</t>
        </is>
      </c>
      <c r="G384" s="2" t="inlineStr">
        <is>
          <t>2</t>
        </is>
      </c>
      <c r="H384" s="2" t="inlineStr">
        <is>
          <t>21</t>
        </is>
      </c>
      <c r="I384" s="2" t="inlineStr"/>
      <c r="J384" s="2" t="inlineStr">
        <is>
          <t>Image</t>
        </is>
      </c>
      <c r="K384" s="2" t="inlineStr">
        <is>
          <t>Content</t>
        </is>
      </c>
      <c r="L384" s="2" t="inlineStr">
        <is>
          <t>moderate</t>
        </is>
      </c>
      <c r="M384" s="2" t="inlineStr">
        <is>
          <t>Moderate</t>
        </is>
      </c>
      <c r="N384" s="2" t="inlineStr">
        <is>
          <t>3</t>
        </is>
      </c>
      <c r="O384" s="2" t="inlineStr">
        <is>
          <t>1</t>
        </is>
      </c>
      <c r="P384" s="2" t="inlineStr">
        <is>
          <t>389</t>
        </is>
      </c>
      <c r="Q384" s="2" t="inlineStr">
        <is>
          <t>False</t>
        </is>
      </c>
    </row>
    <row r="385">
      <c r="A385" s="3" t="inlineStr">
        <is>
          <t>384</t>
        </is>
      </c>
      <c r="B385" s="3" t="inlineStr">
        <is>
          <t>div.grid-item:nth-of-type(2) &gt; figure.figure &gt; img.image.lazyloaded</t>
        </is>
      </c>
      <c r="C385" s="3" t="inlineStr">
        <is>
          <t>Div.Grid Item:Nth Of Type(2) &gt; Figure.Figure &gt; Img.Image.Lazyloaded</t>
        </is>
      </c>
      <c r="D385" s="3" t="inlineStr"/>
      <c r="E385" s="3" t="inlineStr">
        <is>
          <t>False</t>
        </is>
      </c>
      <c r="F385" s="3" t="inlineStr">
        <is>
          <t>False</t>
        </is>
      </c>
      <c r="G385" s="3" t="inlineStr">
        <is>
          <t>2</t>
        </is>
      </c>
      <c r="H385" s="3" t="inlineStr">
        <is>
          <t>21</t>
        </is>
      </c>
      <c r="I385" s="3" t="inlineStr"/>
      <c r="J385" s="3" t="inlineStr">
        <is>
          <t>Image</t>
        </is>
      </c>
      <c r="K385" s="3" t="inlineStr">
        <is>
          <t>Content</t>
        </is>
      </c>
      <c r="L385" s="3" t="inlineStr">
        <is>
          <t>moderate</t>
        </is>
      </c>
      <c r="M385" s="3" t="inlineStr">
        <is>
          <t>Moderate</t>
        </is>
      </c>
      <c r="N385" s="3" t="inlineStr">
        <is>
          <t>3</t>
        </is>
      </c>
      <c r="O385" s="3" t="inlineStr">
        <is>
          <t>1</t>
        </is>
      </c>
      <c r="P385" s="3" t="inlineStr">
        <is>
          <t>390</t>
        </is>
      </c>
      <c r="Q385" s="3" t="inlineStr">
        <is>
          <t>False</t>
        </is>
      </c>
    </row>
    <row r="386">
      <c r="A386" s="2" t="inlineStr">
        <is>
          <t>385</t>
        </is>
      </c>
      <c r="B386" s="2" t="inlineStr">
        <is>
          <t>html &gt; body &gt; div:nth-child(2) &gt; header &gt; nav:nth-child(1) &gt; div &gt; div &gt; ul &gt; li:nth-child(5) &gt; div &gt; button &gt; span</t>
        </is>
      </c>
      <c r="C386" s="2" t="inlineStr">
        <is>
          <t>Html &gt; Body &gt; Div:Nth Child(2) &gt; Header &gt; Nav:Nth Child(1) &gt; Div &gt; Div &gt; Ul &gt; Li:Nth Child(5) &gt; Div &gt; Button &gt; Span</t>
        </is>
      </c>
      <c r="D386" s="2" t="inlineStr"/>
      <c r="E386" s="2" t="inlineStr">
        <is>
          <t>True</t>
        </is>
      </c>
      <c r="F386" s="2" t="inlineStr">
        <is>
          <t>False</t>
        </is>
      </c>
      <c r="G386" s="2" t="inlineStr">
        <is>
          <t>1</t>
        </is>
      </c>
      <c r="H386" s="2" t="inlineStr">
        <is>
          <t>21</t>
        </is>
      </c>
      <c r="I386" s="2" t="inlineStr">
        <is>
          <t>Design system color palette or theme tokens</t>
        </is>
      </c>
      <c r="J386" s="2" t="inlineStr">
        <is>
          <t>Navigation</t>
        </is>
      </c>
      <c r="K386" s="2" t="inlineStr">
        <is>
          <t>Design System</t>
        </is>
      </c>
      <c r="L386" s="2" t="inlineStr">
        <is>
          <t>moderate</t>
        </is>
      </c>
      <c r="M386" s="2" t="inlineStr">
        <is>
          <t>Moderate</t>
        </is>
      </c>
      <c r="N386" s="2" t="inlineStr">
        <is>
          <t>3</t>
        </is>
      </c>
      <c r="O386" s="2" t="inlineStr">
        <is>
          <t>1</t>
        </is>
      </c>
      <c r="P386" s="2" t="inlineStr">
        <is>
          <t>419</t>
        </is>
      </c>
      <c r="Q386" s="2" t="inlineStr">
        <is>
          <t>False</t>
        </is>
      </c>
    </row>
    <row r="387">
      <c r="A387" s="3" t="inlineStr">
        <is>
          <t>386</t>
        </is>
      </c>
      <c r="B387" s="3" t="inlineStr">
        <is>
          <t>#082b73f5-b384-49c3-9306-8328f46f86f2-dropdown-menu &gt; li &gt; a</t>
        </is>
      </c>
      <c r="C387" s="3" t="inlineStr">
        <is>
          <t>#082B73F5 B384 49C3 9306 8328F46F86F2 Dropdown Menu &gt; Li &gt; A</t>
        </is>
      </c>
      <c r="D387" s="3" t="inlineStr"/>
      <c r="E387" s="3" t="inlineStr">
        <is>
          <t>True</t>
        </is>
      </c>
      <c r="F387" s="3" t="inlineStr">
        <is>
          <t>False</t>
        </is>
      </c>
      <c r="G387" s="3" t="inlineStr">
        <is>
          <t>1</t>
        </is>
      </c>
      <c r="H387" s="3" t="inlineStr">
        <is>
          <t>21</t>
        </is>
      </c>
      <c r="I387" s="3" t="inlineStr">
        <is>
          <t>Design system color palette or theme tokens</t>
        </is>
      </c>
      <c r="J387" s="3" t="inlineStr">
        <is>
          <t>Navigation</t>
        </is>
      </c>
      <c r="K387" s="3" t="inlineStr">
        <is>
          <t>Design System</t>
        </is>
      </c>
      <c r="L387" s="3" t="inlineStr">
        <is>
          <t>moderate</t>
        </is>
      </c>
      <c r="M387" s="3" t="inlineStr">
        <is>
          <t>Moderate</t>
        </is>
      </c>
      <c r="N387" s="3" t="inlineStr">
        <is>
          <t>3</t>
        </is>
      </c>
      <c r="O387" s="3" t="inlineStr">
        <is>
          <t>1</t>
        </is>
      </c>
      <c r="P387" s="3" t="inlineStr">
        <is>
          <t>420</t>
        </is>
      </c>
      <c r="Q387" s="3" t="inlineStr">
        <is>
          <t>False</t>
        </is>
      </c>
    </row>
    <row r="388">
      <c r="A388" s="2" t="inlineStr">
        <is>
          <t>387</t>
        </is>
      </c>
      <c r="B388" s="2" t="inlineStr">
        <is>
          <t>#sf-aria-live</t>
        </is>
      </c>
      <c r="C388" s="2" t="inlineStr">
        <is>
          <t>#Sf Aria Live</t>
        </is>
      </c>
      <c r="D388" s="2" t="inlineStr"/>
      <c r="E388" s="2" t="inlineStr">
        <is>
          <t>True</t>
        </is>
      </c>
      <c r="F388" s="2" t="inlineStr">
        <is>
          <t>False</t>
        </is>
      </c>
      <c r="G388" s="2" t="inlineStr">
        <is>
          <t>1</t>
        </is>
      </c>
      <c r="H388" s="2" t="inlineStr">
        <is>
          <t>21</t>
        </is>
      </c>
      <c r="I388" s="2" t="inlineStr">
        <is>
          <t>Design system color palette or theme tokens</t>
        </is>
      </c>
      <c r="J388" s="2" t="inlineStr">
        <is>
          <t>List</t>
        </is>
      </c>
      <c r="K388" s="2" t="inlineStr">
        <is>
          <t>Frontend Platform</t>
        </is>
      </c>
      <c r="L388" s="2" t="inlineStr">
        <is>
          <t>moderate</t>
        </is>
      </c>
      <c r="M388" s="2" t="inlineStr">
        <is>
          <t>Moderate</t>
        </is>
      </c>
      <c r="N388" s="2" t="inlineStr">
        <is>
          <t>3</t>
        </is>
      </c>
      <c r="O388" s="2" t="inlineStr">
        <is>
          <t>2</t>
        </is>
      </c>
      <c r="P388" s="2" t="inlineStr">
        <is>
          <t>411</t>
        </is>
      </c>
      <c r="Q388" s="2" t="inlineStr">
        <is>
          <t>False</t>
        </is>
      </c>
    </row>
    <row r="389">
      <c r="A389" s="3" t="inlineStr">
        <is>
          <t>388</t>
        </is>
      </c>
      <c r="B389" s="3" t="inlineStr">
        <is>
          <t>1 input control(s) appear to lack a visible or programmatic label.</t>
        </is>
      </c>
      <c r="C389" s="3" t="inlineStr">
        <is>
          <t>1 Input Control(S) Appear To Lack A Visible Or Programmatic Label.</t>
        </is>
      </c>
      <c r="D389" s="3" t="inlineStr"/>
      <c r="E389" s="3" t="inlineStr">
        <is>
          <t>True</t>
        </is>
      </c>
      <c r="F389" s="3" t="inlineStr">
        <is>
          <t>False</t>
        </is>
      </c>
      <c r="G389" s="3" t="inlineStr">
        <is>
          <t>1</t>
        </is>
      </c>
      <c r="H389" s="3" t="inlineStr">
        <is>
          <t>21</t>
        </is>
      </c>
      <c r="I389" s="3" t="inlineStr">
        <is>
          <t>Design system form field component</t>
        </is>
      </c>
      <c r="J389" s="3" t="inlineStr">
        <is>
          <t>Form</t>
        </is>
      </c>
      <c r="K389" s="3" t="inlineStr">
        <is>
          <t>Design System</t>
        </is>
      </c>
      <c r="L389" s="3" t="inlineStr">
        <is>
          <t>moderate</t>
        </is>
      </c>
      <c r="M389" s="3" t="inlineStr">
        <is>
          <t>Moderate</t>
        </is>
      </c>
      <c r="N389" s="3" t="inlineStr">
        <is>
          <t>3</t>
        </is>
      </c>
      <c r="O389" s="3" t="inlineStr">
        <is>
          <t>1</t>
        </is>
      </c>
      <c r="P389" s="3" t="inlineStr">
        <is>
          <t>421</t>
        </is>
      </c>
      <c r="Q389" s="3" t="inlineStr">
        <is>
          <t>False</t>
        </is>
      </c>
    </row>
    <row r="390">
      <c r="A390" s="2" t="inlineStr">
        <is>
          <t>389</t>
        </is>
      </c>
      <c r="B390" s="2" t="inlineStr">
        <is>
          <t>c-community-footer footer</t>
        </is>
      </c>
      <c r="C390" s="2" t="inlineStr">
        <is>
          <t>C Community Footer Footer</t>
        </is>
      </c>
      <c r="D390" s="2" t="inlineStr"/>
      <c r="E390" s="2" t="inlineStr">
        <is>
          <t>True</t>
        </is>
      </c>
      <c r="F390" s="2" t="inlineStr">
        <is>
          <t>False</t>
        </is>
      </c>
      <c r="G390" s="2" t="inlineStr">
        <is>
          <t>1</t>
        </is>
      </c>
      <c r="H390" s="2" t="inlineStr">
        <is>
          <t>21</t>
        </is>
      </c>
      <c r="I390" s="2" t="inlineStr">
        <is>
          <t>Design system navigation component</t>
        </is>
      </c>
      <c r="J390" s="2" t="inlineStr">
        <is>
          <t>Navigation</t>
        </is>
      </c>
      <c r="K390" s="2" t="inlineStr">
        <is>
          <t>Design System</t>
        </is>
      </c>
      <c r="L390" s="2" t="inlineStr">
        <is>
          <t>moderate</t>
        </is>
      </c>
      <c r="M390" s="2" t="inlineStr">
        <is>
          <t>Moderate</t>
        </is>
      </c>
      <c r="N390" s="2" t="inlineStr">
        <is>
          <t>3</t>
        </is>
      </c>
      <c r="O390" s="2" t="inlineStr">
        <is>
          <t>1</t>
        </is>
      </c>
      <c r="P390" s="2" t="inlineStr">
        <is>
          <t>422</t>
        </is>
      </c>
      <c r="Q390" s="2" t="inlineStr">
        <is>
          <t>False</t>
        </is>
      </c>
    </row>
    <row r="391">
      <c r="A391" s="3" t="inlineStr">
        <is>
          <t>390</t>
        </is>
      </c>
      <c r="B391" s="3" t="inlineStr">
        <is>
          <t>c-community-footer .footer</t>
        </is>
      </c>
      <c r="C391" s="3" t="inlineStr">
        <is>
          <t>C Community Footer .Footer</t>
        </is>
      </c>
      <c r="D391" s="3" t="inlineStr"/>
      <c r="E391" s="3" t="inlineStr">
        <is>
          <t>True</t>
        </is>
      </c>
      <c r="F391" s="3" t="inlineStr">
        <is>
          <t>False</t>
        </is>
      </c>
      <c r="G391" s="3" t="inlineStr">
        <is>
          <t>1</t>
        </is>
      </c>
      <c r="H391" s="3" t="inlineStr">
        <is>
          <t>21</t>
        </is>
      </c>
      <c r="I391" s="3" t="inlineStr">
        <is>
          <t>Design system navigation component</t>
        </is>
      </c>
      <c r="J391" s="3" t="inlineStr">
        <is>
          <t>Navigation</t>
        </is>
      </c>
      <c r="K391" s="3" t="inlineStr">
        <is>
          <t>Design System</t>
        </is>
      </c>
      <c r="L391" s="3" t="inlineStr">
        <is>
          <t>moderate</t>
        </is>
      </c>
      <c r="M391" s="3" t="inlineStr">
        <is>
          <t>Moderate</t>
        </is>
      </c>
      <c r="N391" s="3" t="inlineStr">
        <is>
          <t>3</t>
        </is>
      </c>
      <c r="O391" s="3" t="inlineStr">
        <is>
          <t>1</t>
        </is>
      </c>
      <c r="P391" s="3" t="inlineStr">
        <is>
          <t>423</t>
        </is>
      </c>
      <c r="Q391" s="3" t="inlineStr">
        <is>
          <t>False</t>
        </is>
      </c>
    </row>
    <row r="392">
      <c r="A392" s="2" t="inlineStr">
        <is>
          <t>391</t>
        </is>
      </c>
      <c r="B392" s="2" t="inlineStr">
        <is>
          <t>html &gt; body &gt; div:nth-child(11) &gt; footer</t>
        </is>
      </c>
      <c r="C392" s="2" t="inlineStr">
        <is>
          <t>Html &gt; Body &gt; Div:Nth Child(11) &gt; Footer</t>
        </is>
      </c>
      <c r="D392" s="2" t="inlineStr"/>
      <c r="E392" s="2" t="inlineStr">
        <is>
          <t>True</t>
        </is>
      </c>
      <c r="F392" s="2" t="inlineStr">
        <is>
          <t>False</t>
        </is>
      </c>
      <c r="G392" s="2" t="inlineStr">
        <is>
          <t>1</t>
        </is>
      </c>
      <c r="H392" s="2" t="inlineStr">
        <is>
          <t>21</t>
        </is>
      </c>
      <c r="I392" s="2" t="inlineStr">
        <is>
          <t>Design system navigation component</t>
        </is>
      </c>
      <c r="J392" s="2" t="inlineStr">
        <is>
          <t>Navigation</t>
        </is>
      </c>
      <c r="K392" s="2" t="inlineStr">
        <is>
          <t>Design System</t>
        </is>
      </c>
      <c r="L392" s="2" t="inlineStr">
        <is>
          <t>moderate</t>
        </is>
      </c>
      <c r="M392" s="2" t="inlineStr">
        <is>
          <t>Moderate</t>
        </is>
      </c>
      <c r="N392" s="2" t="inlineStr">
        <is>
          <t>3</t>
        </is>
      </c>
      <c r="O392" s="2" t="inlineStr">
        <is>
          <t>3</t>
        </is>
      </c>
      <c r="P392" s="2" t="inlineStr">
        <is>
          <t>409</t>
        </is>
      </c>
      <c r="Q392" s="2" t="inlineStr">
        <is>
          <t>False</t>
        </is>
      </c>
    </row>
    <row r="393">
      <c r="A393" s="3" t="inlineStr">
        <is>
          <t>392</t>
        </is>
      </c>
      <c r="B393" s="3" t="inlineStr">
        <is>
          <t>&lt;footer lwc-78n9bpaaqer="" class="footer"&gt;</t>
        </is>
      </c>
      <c r="C393" s="3" t="inlineStr">
        <is>
          <t>&lt;Footer Lwc 78N9Bpaaqer="" Class="Footer"&gt;</t>
        </is>
      </c>
      <c r="D393" s="3" t="inlineStr"/>
      <c r="E393" s="3" t="inlineStr">
        <is>
          <t>True</t>
        </is>
      </c>
      <c r="F393" s="3" t="inlineStr">
        <is>
          <t>False</t>
        </is>
      </c>
      <c r="G393" s="3" t="inlineStr">
        <is>
          <t>1</t>
        </is>
      </c>
      <c r="H393" s="3" t="inlineStr">
        <is>
          <t>21</t>
        </is>
      </c>
      <c r="I393" s="3" t="inlineStr">
        <is>
          <t>Design system navigation component</t>
        </is>
      </c>
      <c r="J393" s="3" t="inlineStr">
        <is>
          <t>Navigation</t>
        </is>
      </c>
      <c r="K393" s="3" t="inlineStr">
        <is>
          <t>Design System</t>
        </is>
      </c>
      <c r="L393" s="3" t="inlineStr">
        <is>
          <t>moderate</t>
        </is>
      </c>
      <c r="M393" s="3" t="inlineStr">
        <is>
          <t>Moderate</t>
        </is>
      </c>
      <c r="N393" s="3" t="inlineStr">
        <is>
          <t>3</t>
        </is>
      </c>
      <c r="O393" s="3" t="inlineStr">
        <is>
          <t>1</t>
        </is>
      </c>
      <c r="P393" s="3" t="inlineStr">
        <is>
          <t>424</t>
        </is>
      </c>
      <c r="Q393" s="3" t="inlineStr">
        <is>
          <t>False</t>
        </is>
      </c>
    </row>
    <row r="394">
      <c r="A394" s="2" t="inlineStr">
        <is>
          <t>393</t>
        </is>
      </c>
      <c r="B394" s="2" t="inlineStr">
        <is>
          <t>html &gt; body &gt; div:nth-child(11) &gt; a</t>
        </is>
      </c>
      <c r="C394" s="2" t="inlineStr">
        <is>
          <t>Html &gt; Body &gt; Div:Nth Child(11) &gt; A</t>
        </is>
      </c>
      <c r="D394" s="2" t="inlineStr"/>
      <c r="E394" s="2" t="inlineStr">
        <is>
          <t>True</t>
        </is>
      </c>
      <c r="F394" s="2" t="inlineStr">
        <is>
          <t>False</t>
        </is>
      </c>
      <c r="G394" s="2" t="inlineStr">
        <is>
          <t>2</t>
        </is>
      </c>
      <c r="H394" s="2" t="inlineStr">
        <is>
          <t>21</t>
        </is>
      </c>
      <c r="I394" s="2" t="inlineStr"/>
      <c r="J394" s="2" t="inlineStr">
        <is>
          <t>Link</t>
        </is>
      </c>
      <c r="K394" s="2" t="inlineStr">
        <is>
          <t>Design System</t>
        </is>
      </c>
      <c r="L394" s="2" t="inlineStr">
        <is>
          <t>moderate</t>
        </is>
      </c>
      <c r="M394" s="2" t="inlineStr">
        <is>
          <t>Moderate</t>
        </is>
      </c>
      <c r="N394" s="2" t="inlineStr">
        <is>
          <t>3</t>
        </is>
      </c>
      <c r="O394" s="2" t="inlineStr">
        <is>
          <t>2</t>
        </is>
      </c>
      <c r="P394" s="2" t="inlineStr">
        <is>
          <t>374</t>
        </is>
      </c>
      <c r="Q394" s="2" t="inlineStr">
        <is>
          <t>False</t>
        </is>
      </c>
    </row>
    <row r="395">
      <c r="A395" s="3" t="inlineStr">
        <is>
          <t>394</t>
        </is>
      </c>
      <c r="B395" s="3" t="inlineStr">
        <is>
          <t>[name="viewport"]</t>
        </is>
      </c>
      <c r="C395" s="3" t="inlineStr">
        <is>
          <t>[Name="Viewport"]</t>
        </is>
      </c>
      <c r="D395" s="3" t="inlineStr"/>
      <c r="E395" s="3" t="inlineStr">
        <is>
          <t>False</t>
        </is>
      </c>
      <c r="F395" s="3" t="inlineStr">
        <is>
          <t>False</t>
        </is>
      </c>
      <c r="G395" s="3" t="inlineStr">
        <is>
          <t>4</t>
        </is>
      </c>
      <c r="H395" s="3" t="inlineStr">
        <is>
          <t>21</t>
        </is>
      </c>
      <c r="I395" s="3" t="inlineStr"/>
      <c r="J395" s="3" t="inlineStr">
        <is>
          <t>Other</t>
        </is>
      </c>
      <c r="K395" s="3" t="inlineStr">
        <is>
          <t>Frontend Platform</t>
        </is>
      </c>
      <c r="L395" s="3" t="inlineStr">
        <is>
          <t>moderate</t>
        </is>
      </c>
      <c r="M395" s="3" t="inlineStr">
        <is>
          <t>Moderate</t>
        </is>
      </c>
      <c r="N395" s="3" t="inlineStr">
        <is>
          <t>3</t>
        </is>
      </c>
      <c r="O395" s="3" t="inlineStr">
        <is>
          <t>1</t>
        </is>
      </c>
      <c r="P395" s="3" t="inlineStr">
        <is>
          <t>341</t>
        </is>
      </c>
      <c r="Q395" s="3" t="inlineStr">
        <is>
          <t>False</t>
        </is>
      </c>
    </row>
    <row r="396">
      <c r="A396" s="2" t="inlineStr">
        <is>
          <t>395</t>
        </is>
      </c>
      <c r="B396" s="2" t="inlineStr">
        <is>
          <t>html &gt; body &gt; div:nth-child(17) &gt; div</t>
        </is>
      </c>
      <c r="C396" s="2" t="inlineStr">
        <is>
          <t>Html &gt; Body &gt; Div:Nth Child(17) &gt; Div</t>
        </is>
      </c>
      <c r="D396" s="2" t="inlineStr"/>
      <c r="E396" s="2" t="inlineStr">
        <is>
          <t>True</t>
        </is>
      </c>
      <c r="F396" s="2" t="inlineStr">
        <is>
          <t>False</t>
        </is>
      </c>
      <c r="G396" s="2" t="inlineStr">
        <is>
          <t>4</t>
        </is>
      </c>
      <c r="H396" s="2" t="inlineStr">
        <is>
          <t>21</t>
        </is>
      </c>
      <c r="I396" s="2" t="inlineStr">
        <is>
          <t>Design system table component</t>
        </is>
      </c>
      <c r="J396" s="2" t="inlineStr">
        <is>
          <t>Table</t>
        </is>
      </c>
      <c r="K396" s="2" t="inlineStr">
        <is>
          <t>Design System</t>
        </is>
      </c>
      <c r="L396" s="2" t="inlineStr">
        <is>
          <t>moderate</t>
        </is>
      </c>
      <c r="M396" s="2" t="inlineStr">
        <is>
          <t>Moderate</t>
        </is>
      </c>
      <c r="N396" s="2" t="inlineStr">
        <is>
          <t>3</t>
        </is>
      </c>
      <c r="O396" s="2" t="inlineStr">
        <is>
          <t>1</t>
        </is>
      </c>
      <c r="P396" s="2" t="inlineStr">
        <is>
          <t>342</t>
        </is>
      </c>
      <c r="Q396" s="2" t="inlineStr">
        <is>
          <t>False</t>
        </is>
      </c>
    </row>
    <row r="397">
      <c r="A397" s="3" t="inlineStr">
        <is>
          <t>396</t>
        </is>
      </c>
      <c r="B397" s="3" t="inlineStr">
        <is>
          <t>#embedded-messaging &gt; div:nth-child(1)</t>
        </is>
      </c>
      <c r="C397" s="3" t="inlineStr">
        <is>
          <t>#Embedded Messaging &gt; Div:Nth Child(1)</t>
        </is>
      </c>
      <c r="D397" s="3" t="inlineStr"/>
      <c r="E397" s="3" t="inlineStr">
        <is>
          <t>True</t>
        </is>
      </c>
      <c r="F397" s="3" t="inlineStr">
        <is>
          <t>False</t>
        </is>
      </c>
      <c r="G397" s="3" t="inlineStr">
        <is>
          <t>4</t>
        </is>
      </c>
      <c r="H397" s="3" t="inlineStr">
        <is>
          <t>21</t>
        </is>
      </c>
      <c r="I397" s="3" t="inlineStr">
        <is>
          <t>Design system table component</t>
        </is>
      </c>
      <c r="J397" s="3" t="inlineStr">
        <is>
          <t>Table</t>
        </is>
      </c>
      <c r="K397" s="3" t="inlineStr">
        <is>
          <t>Design System</t>
        </is>
      </c>
      <c r="L397" s="3" t="inlineStr">
        <is>
          <t>moderate</t>
        </is>
      </c>
      <c r="M397" s="3" t="inlineStr">
        <is>
          <t>Moderate</t>
        </is>
      </c>
      <c r="N397" s="3" t="inlineStr">
        <is>
          <t>3</t>
        </is>
      </c>
      <c r="O397" s="3" t="inlineStr">
        <is>
          <t>1</t>
        </is>
      </c>
      <c r="P397" s="3" t="inlineStr">
        <is>
          <t>343</t>
        </is>
      </c>
      <c r="Q397" s="3" t="inlineStr">
        <is>
          <t>False</t>
        </is>
      </c>
    </row>
    <row r="398">
      <c r="A398" s="2" t="inlineStr">
        <is>
          <t>397</t>
        </is>
      </c>
      <c r="B398" s="2" t="inlineStr">
        <is>
          <t>/html[1]/body[1]/div[1]/main[1]/div[10]/div[2]/div[1]/div[1]/div[4]/div[2]/div[1]</t>
        </is>
      </c>
      <c r="C398" s="2" t="inlineStr">
        <is>
          <t>/Html[1]/Body[1]/Div[1]/Main[1]/Div[10]/Div[2]/Div[1]/Div[1]/Div[4]/Div[2]/Div[1]</t>
        </is>
      </c>
      <c r="D398" s="2" t="inlineStr"/>
      <c r="E398" s="2" t="inlineStr">
        <is>
          <t>False</t>
        </is>
      </c>
      <c r="F398" s="2" t="inlineStr">
        <is>
          <t>False</t>
        </is>
      </c>
      <c r="G398" s="2" t="inlineStr">
        <is>
          <t>3</t>
        </is>
      </c>
      <c r="H398" s="2" t="inlineStr">
        <is>
          <t>21</t>
        </is>
      </c>
      <c r="I398" s="2" t="inlineStr"/>
      <c r="J398" s="2" t="inlineStr">
        <is>
          <t>Layout</t>
        </is>
      </c>
      <c r="K398" s="2" t="inlineStr">
        <is>
          <t>Frontend Platform</t>
        </is>
      </c>
      <c r="L398" s="2" t="inlineStr">
        <is>
          <t>moderate</t>
        </is>
      </c>
      <c r="M398" s="2" t="inlineStr">
        <is>
          <t>Moderate</t>
        </is>
      </c>
      <c r="N398" s="2" t="inlineStr">
        <is>
          <t>3</t>
        </is>
      </c>
      <c r="O398" s="2" t="inlineStr">
        <is>
          <t>1</t>
        </is>
      </c>
      <c r="P398" s="2" t="inlineStr">
        <is>
          <t>363</t>
        </is>
      </c>
      <c r="Q398" s="2" t="inlineStr">
        <is>
          <t>False</t>
        </is>
      </c>
    </row>
    <row r="399">
      <c r="A399" s="3" t="inlineStr">
        <is>
          <t>398</t>
        </is>
      </c>
      <c r="B399" s="3" t="inlineStr">
        <is>
          <t>/html[1]/body[1]/div[1]/main[1]/div[3]/div[2]/div[1]/div[1]/div[1]/div[1]/div[1]/div[1]/div[1]/p[2]/br[1]</t>
        </is>
      </c>
      <c r="C399" s="3" t="inlineStr">
        <is>
          <t>/Html[1]/Body[1]/Div[1]/Main[1]/Div[3]/Div[2]/Div[1]/Div[1]/Div[1]/Div[1]/Div[1]/Div[1]/Div[1]/P[2]/Br[1]</t>
        </is>
      </c>
      <c r="D399" s="3" t="inlineStr"/>
      <c r="E399" s="3" t="inlineStr">
        <is>
          <t>False</t>
        </is>
      </c>
      <c r="F399" s="3" t="inlineStr">
        <is>
          <t>False</t>
        </is>
      </c>
      <c r="G399" s="3" t="inlineStr">
        <is>
          <t>3</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364</t>
        </is>
      </c>
      <c r="Q399" s="3" t="inlineStr">
        <is>
          <t>False</t>
        </is>
      </c>
    </row>
    <row r="400">
      <c r="A400" s="2" t="inlineStr">
        <is>
          <t>399</t>
        </is>
      </c>
      <c r="B400" s="2" t="inlineStr">
        <is>
          <t>#129:0-combobox &gt; div:nth-child(1) &gt; div &gt; span &gt; button &gt; span</t>
        </is>
      </c>
      <c r="C400" s="2" t="inlineStr">
        <is>
          <t>#129:0 Combobox &gt; Div:Nth Child(1) &gt; Div &gt; Span &gt; Button &gt; Span</t>
        </is>
      </c>
      <c r="D400" s="2" t="inlineStr"/>
      <c r="E400" s="2" t="inlineStr">
        <is>
          <t>True</t>
        </is>
      </c>
      <c r="F400" s="2" t="inlineStr">
        <is>
          <t>False</t>
        </is>
      </c>
      <c r="G400" s="2" t="inlineStr">
        <is>
          <t>2</t>
        </is>
      </c>
      <c r="H400" s="2" t="inlineStr">
        <is>
          <t>21</t>
        </is>
      </c>
      <c r="I400" s="2" t="inlineStr">
        <is>
          <t>Design system color palette or theme tokens</t>
        </is>
      </c>
      <c r="J400" s="2" t="inlineStr">
        <is>
          <t>Button</t>
        </is>
      </c>
      <c r="K400" s="2" t="inlineStr">
        <is>
          <t>Design System</t>
        </is>
      </c>
      <c r="L400" s="2" t="inlineStr">
        <is>
          <t>moderate</t>
        </is>
      </c>
      <c r="M400" s="2" t="inlineStr">
        <is>
          <t>Moderate</t>
        </is>
      </c>
      <c r="N400" s="2" t="inlineStr">
        <is>
          <t>3</t>
        </is>
      </c>
      <c r="O400" s="2" t="inlineStr">
        <is>
          <t>1</t>
        </is>
      </c>
      <c r="P400" s="2" t="inlineStr">
        <is>
          <t>391</t>
        </is>
      </c>
      <c r="Q400" s="2" t="inlineStr">
        <is>
          <t>False</t>
        </is>
      </c>
    </row>
    <row r="401">
      <c r="A401" s="3" t="inlineStr">
        <is>
          <t>400</t>
        </is>
      </c>
      <c r="B401" s="3" t="inlineStr">
        <is>
          <t>html &gt; head &gt; meta:nth-child(13)</t>
        </is>
      </c>
      <c r="C401" s="3" t="inlineStr">
        <is>
          <t>Html &gt; Head &gt; Meta:Nth Child(13)</t>
        </is>
      </c>
      <c r="D401" s="3" t="inlineStr"/>
      <c r="E401" s="3" t="inlineStr">
        <is>
          <t>False</t>
        </is>
      </c>
      <c r="F401" s="3" t="inlineStr">
        <is>
          <t>False</t>
        </is>
      </c>
      <c r="G401" s="3" t="inlineStr">
        <is>
          <t>1</t>
        </is>
      </c>
      <c r="H401" s="3" t="inlineStr">
        <is>
          <t>21</t>
        </is>
      </c>
      <c r="I401" s="3" t="inlineStr"/>
      <c r="J401" s="3" t="inlineStr">
        <is>
          <t>Document Metadata</t>
        </is>
      </c>
      <c r="K401" s="3" t="inlineStr">
        <is>
          <t>Content / SEO</t>
        </is>
      </c>
      <c r="L401" s="3" t="inlineStr">
        <is>
          <t>moderate</t>
        </is>
      </c>
      <c r="M401" s="3" t="inlineStr">
        <is>
          <t>Moderate</t>
        </is>
      </c>
      <c r="N401" s="3" t="inlineStr">
        <is>
          <t>3</t>
        </is>
      </c>
      <c r="O401" s="3" t="inlineStr">
        <is>
          <t>1</t>
        </is>
      </c>
      <c r="P401" s="3" t="inlineStr">
        <is>
          <t>425</t>
        </is>
      </c>
      <c r="Q401" s="3" t="inlineStr">
        <is>
          <t>False</t>
        </is>
      </c>
    </row>
    <row r="402">
      <c r="A402" s="2" t="inlineStr">
        <is>
          <t>401</t>
        </is>
      </c>
      <c r="B402" s="2" t="inlineStr">
        <is>
          <t>html &gt; body &gt; div:nth-child(11) &gt; div:nth-child(2) &gt; div:nth-child(1) &gt; div &gt; div &gt; div &gt; div:nth-child(3) &gt; div &gt; a &gt; span</t>
        </is>
      </c>
      <c r="C402" s="2" t="inlineStr">
        <is>
          <t>Html &gt; Body &gt; Div:Nth Child(11) &gt; Div:Nth Child(2) &gt; Div:Nth Child(1) &gt; Div &gt; Div &gt; Div &gt; Div:Nth Child(3) &gt; Div &gt; A &gt; Span</t>
        </is>
      </c>
      <c r="D402" s="2" t="inlineStr"/>
      <c r="E402" s="2" t="inlineStr">
        <is>
          <t>True</t>
        </is>
      </c>
      <c r="F402" s="2" t="inlineStr">
        <is>
          <t>False</t>
        </is>
      </c>
      <c r="G402" s="2" t="inlineStr">
        <is>
          <t>2</t>
        </is>
      </c>
      <c r="H402" s="2" t="inlineStr">
        <is>
          <t>21</t>
        </is>
      </c>
      <c r="I402" s="2" t="inlineStr">
        <is>
          <t>Design system color palette or theme tokens</t>
        </is>
      </c>
      <c r="J402" s="2" t="inlineStr">
        <is>
          <t>Link</t>
        </is>
      </c>
      <c r="K402" s="2" t="inlineStr">
        <is>
          <t>Design System</t>
        </is>
      </c>
      <c r="L402" s="2" t="inlineStr">
        <is>
          <t>moderate</t>
        </is>
      </c>
      <c r="M402" s="2" t="inlineStr">
        <is>
          <t>Moderate</t>
        </is>
      </c>
      <c r="N402" s="2" t="inlineStr">
        <is>
          <t>3</t>
        </is>
      </c>
      <c r="O402" s="2" t="inlineStr">
        <is>
          <t>1</t>
        </is>
      </c>
      <c r="P402" s="2" t="inlineStr">
        <is>
          <t>392</t>
        </is>
      </c>
      <c r="Q402" s="2" t="inlineStr">
        <is>
          <t>False</t>
        </is>
      </c>
    </row>
    <row r="403">
      <c r="A403" s="3" t="inlineStr">
        <is>
          <t>402</t>
        </is>
      </c>
      <c r="B403" s="3" t="inlineStr">
        <is>
          <t>html &gt; body &gt; div:nth-child(11) &gt; div:nth-child(2) &gt; div:nth-child(1) &gt; div &gt; div &gt; div &gt; div:nth-child(1)</t>
        </is>
      </c>
      <c r="C403" s="3" t="inlineStr">
        <is>
          <t>Html &gt; Body &gt; Div:Nth Child(11) &gt; Div:Nth Child(2) &gt; Div:Nth Child(1) &gt; Div &gt; Div &gt; Div &gt; Div:Nth Child(1)</t>
        </is>
      </c>
      <c r="D403" s="3" t="inlineStr"/>
      <c r="E403" s="3" t="inlineStr">
        <is>
          <t>True</t>
        </is>
      </c>
      <c r="F403" s="3" t="inlineStr">
        <is>
          <t>False</t>
        </is>
      </c>
      <c r="G403" s="3" t="inlineStr">
        <is>
          <t>1</t>
        </is>
      </c>
      <c r="H403" s="3" t="inlineStr">
        <is>
          <t>21</t>
        </is>
      </c>
      <c r="I403" s="3" t="inlineStr">
        <is>
          <t>Design system color palette or theme tokens</t>
        </is>
      </c>
      <c r="J403" s="3" t="inlineStr">
        <is>
          <t>Table</t>
        </is>
      </c>
      <c r="K403" s="3" t="inlineStr">
        <is>
          <t>Design System</t>
        </is>
      </c>
      <c r="L403" s="3" t="inlineStr">
        <is>
          <t>moderate</t>
        </is>
      </c>
      <c r="M403" s="3" t="inlineStr">
        <is>
          <t>Moderate</t>
        </is>
      </c>
      <c r="N403" s="3" t="inlineStr">
        <is>
          <t>3</t>
        </is>
      </c>
      <c r="O403" s="3" t="inlineStr">
        <is>
          <t>1</t>
        </is>
      </c>
      <c r="P403" s="3" t="inlineStr">
        <is>
          <t>426</t>
        </is>
      </c>
      <c r="Q403" s="3" t="inlineStr">
        <is>
          <t>False</t>
        </is>
      </c>
    </row>
    <row r="404">
      <c r="A404" s="2" t="inlineStr">
        <is>
          <t>403</t>
        </is>
      </c>
      <c r="B404" s="2" t="inlineStr">
        <is>
          <t>html &gt; body &gt; div:nth-child(11) &gt; div:nth-child(2) &gt; div:nth-child(2) &gt; div &gt; div &gt; div &gt; div:nth-child(1)</t>
        </is>
      </c>
      <c r="C404" s="2" t="inlineStr">
        <is>
          <t>Html &gt; Body &gt; Div:Nth Child(11) &gt; Div:Nth Child(2) &gt; Div:Nth Child(2) &gt; Div &gt; Div &gt; Div &gt; Div:Nth Child(1)</t>
        </is>
      </c>
      <c r="D404" s="2" t="inlineStr"/>
      <c r="E404" s="2" t="inlineStr">
        <is>
          <t>True</t>
        </is>
      </c>
      <c r="F404" s="2" t="inlineStr">
        <is>
          <t>False</t>
        </is>
      </c>
      <c r="G404" s="2" t="inlineStr">
        <is>
          <t>1</t>
        </is>
      </c>
      <c r="H404" s="2" t="inlineStr">
        <is>
          <t>21</t>
        </is>
      </c>
      <c r="I404" s="2" t="inlineStr">
        <is>
          <t>Design system color palette or theme tokens</t>
        </is>
      </c>
      <c r="J404" s="2" t="inlineStr">
        <is>
          <t>Table</t>
        </is>
      </c>
      <c r="K404" s="2" t="inlineStr">
        <is>
          <t>Design System</t>
        </is>
      </c>
      <c r="L404" s="2" t="inlineStr">
        <is>
          <t>moderate</t>
        </is>
      </c>
      <c r="M404" s="2" t="inlineStr">
        <is>
          <t>Moderate</t>
        </is>
      </c>
      <c r="N404" s="2" t="inlineStr">
        <is>
          <t>3</t>
        </is>
      </c>
      <c r="O404" s="2" t="inlineStr">
        <is>
          <t>1</t>
        </is>
      </c>
      <c r="P404" s="2" t="inlineStr">
        <is>
          <t>427</t>
        </is>
      </c>
      <c r="Q404" s="2" t="inlineStr">
        <is>
          <t>False</t>
        </is>
      </c>
    </row>
    <row r="405">
      <c r="A405" s="3" t="inlineStr">
        <is>
          <t>404</t>
        </is>
      </c>
      <c r="B405" s="3" t="inlineStr">
        <is>
          <t>/html[1]/body[1]/div[1]/main[1]/div[11]/div[1]/div[1]/p[1]</t>
        </is>
      </c>
      <c r="C405" s="3" t="inlineStr">
        <is>
          <t>/Html[1]/Body[1]/Div[1]/Main[1]/Div[11]/Div[1]/Div[1]/P[1]</t>
        </is>
      </c>
      <c r="D405" s="3" t="inlineStr"/>
      <c r="E405" s="3" t="inlineStr">
        <is>
          <t>False</t>
        </is>
      </c>
      <c r="F405" s="3" t="inlineStr">
        <is>
          <t>False</t>
        </is>
      </c>
      <c r="G405" s="3" t="inlineStr">
        <is>
          <t>3</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1</t>
        </is>
      </c>
      <c r="P405" s="3" t="inlineStr">
        <is>
          <t>365</t>
        </is>
      </c>
      <c r="Q405" s="3" t="inlineStr">
        <is>
          <t>False</t>
        </is>
      </c>
    </row>
    <row r="406">
      <c r="A406" s="2" t="inlineStr">
        <is>
          <t>405</t>
        </is>
      </c>
      <c r="B406" s="2" t="inlineStr">
        <is>
          <t>/html[1]/body[1]/div[1]/main[1]/div[4]/div[1]/div[1]/h2[1]/br[1]</t>
        </is>
      </c>
      <c r="C406" s="2" t="inlineStr">
        <is>
          <t>/Html[1]/Body[1]/Div[1]/Main[1]/Div[4]/Div[1]/Div[1]/H2[1]/Br[1]</t>
        </is>
      </c>
      <c r="D406" s="2" t="inlineStr"/>
      <c r="E406" s="2" t="inlineStr">
        <is>
          <t>False</t>
        </is>
      </c>
      <c r="F406" s="2" t="inlineStr">
        <is>
          <t>False</t>
        </is>
      </c>
      <c r="G406" s="2" t="inlineStr">
        <is>
          <t>2</t>
        </is>
      </c>
      <c r="H406" s="2" t="inlineStr">
        <is>
          <t>21</t>
        </is>
      </c>
      <c r="I406" s="2" t="inlineStr"/>
      <c r="J406" s="2" t="inlineStr">
        <is>
          <t>Heading</t>
        </is>
      </c>
      <c r="K406" s="2" t="inlineStr">
        <is>
          <t>Frontend Platform</t>
        </is>
      </c>
      <c r="L406" s="2" t="inlineStr">
        <is>
          <t>moderate</t>
        </is>
      </c>
      <c r="M406" s="2" t="inlineStr">
        <is>
          <t>Moderate</t>
        </is>
      </c>
      <c r="N406" s="2" t="inlineStr">
        <is>
          <t>3</t>
        </is>
      </c>
      <c r="O406" s="2" t="inlineStr">
        <is>
          <t>1</t>
        </is>
      </c>
      <c r="P406" s="2" t="inlineStr">
        <is>
          <t>393</t>
        </is>
      </c>
      <c r="Q406" s="2" t="inlineStr">
        <is>
          <t>False</t>
        </is>
      </c>
    </row>
    <row r="407">
      <c r="A407" s="3" t="inlineStr">
        <is>
          <t>406</t>
        </is>
      </c>
      <c r="B407" s="3" t="inlineStr">
        <is>
          <t>/html[1]/body[1]/div[1]/main[1]/div[7]/div[1]/div[1]/div[2]/h3[1]</t>
        </is>
      </c>
      <c r="C407" s="3" t="inlineStr">
        <is>
          <t>/Html[1]/Body[1]/Div[1]/Main[1]/Div[7]/Div[1]/Div[1]/Div[2]/H3[1]</t>
        </is>
      </c>
      <c r="D407" s="3" t="inlineStr"/>
      <c r="E407" s="3" t="inlineStr">
        <is>
          <t>False</t>
        </is>
      </c>
      <c r="F407" s="3" t="inlineStr">
        <is>
          <t>False</t>
        </is>
      </c>
      <c r="G407" s="3" t="inlineStr">
        <is>
          <t>1</t>
        </is>
      </c>
      <c r="H407" s="3" t="inlineStr">
        <is>
          <t>21</t>
        </is>
      </c>
      <c r="I407" s="3" t="inlineStr"/>
      <c r="J407" s="3" t="inlineStr">
        <is>
          <t>Heading</t>
        </is>
      </c>
      <c r="K407" s="3" t="inlineStr">
        <is>
          <t>Frontend Platform</t>
        </is>
      </c>
      <c r="L407" s="3" t="inlineStr">
        <is>
          <t>moderate</t>
        </is>
      </c>
      <c r="M407" s="3" t="inlineStr">
        <is>
          <t>Moderate</t>
        </is>
      </c>
      <c r="N407" s="3" t="inlineStr">
        <is>
          <t>3</t>
        </is>
      </c>
      <c r="O407" s="3" t="inlineStr">
        <is>
          <t>1</t>
        </is>
      </c>
      <c r="P407" s="3" t="inlineStr">
        <is>
          <t>428</t>
        </is>
      </c>
      <c r="Q407" s="3" t="inlineStr">
        <is>
          <t>False</t>
        </is>
      </c>
    </row>
    <row r="408">
      <c r="A408" s="2" t="inlineStr">
        <is>
          <t>407</t>
        </is>
      </c>
      <c r="B408" s="2" t="inlineStr">
        <is>
          <t>/html[1]/body[1]/div[1]/main[1]/div[7]/div[1]/div[1]/p[1]/strong[1]</t>
        </is>
      </c>
      <c r="C408" s="2" t="inlineStr">
        <is>
          <t>/Html[1]/Body[1]/Div[1]/Main[1]/Div[7]/Div[1]/Div[1]/P[1]/Strong[1]</t>
        </is>
      </c>
      <c r="D408" s="2" t="inlineStr"/>
      <c r="E408" s="2" t="inlineStr">
        <is>
          <t>True</t>
        </is>
      </c>
      <c r="F408" s="2" t="inlineStr">
        <is>
          <t>False</t>
        </is>
      </c>
      <c r="G408" s="2" t="inlineStr">
        <is>
          <t>2</t>
        </is>
      </c>
      <c r="H408" s="2" t="inlineStr">
        <is>
          <t>21</t>
        </is>
      </c>
      <c r="I408" s="2" t="inlineStr">
        <is>
          <t>Design system table component</t>
        </is>
      </c>
      <c r="J408" s="2" t="inlineStr">
        <is>
          <t>Table</t>
        </is>
      </c>
      <c r="K408" s="2" t="inlineStr">
        <is>
          <t>Design System</t>
        </is>
      </c>
      <c r="L408" s="2" t="inlineStr">
        <is>
          <t>moderate</t>
        </is>
      </c>
      <c r="M408" s="2" t="inlineStr">
        <is>
          <t>Moderate</t>
        </is>
      </c>
      <c r="N408" s="2" t="inlineStr">
        <is>
          <t>3</t>
        </is>
      </c>
      <c r="O408" s="2" t="inlineStr">
        <is>
          <t>1</t>
        </is>
      </c>
      <c r="P408" s="2" t="inlineStr">
        <is>
          <t>394</t>
        </is>
      </c>
      <c r="Q408" s="2" t="inlineStr">
        <is>
          <t>False</t>
        </is>
      </c>
    </row>
    <row r="409">
      <c r="A409" s="3" t="inlineStr">
        <is>
          <t>408</t>
        </is>
      </c>
      <c r="B409" s="3" t="inlineStr">
        <is>
          <t>/html[1]</t>
        </is>
      </c>
      <c r="C409" s="3" t="inlineStr">
        <is>
          <t>/Html[1]</t>
        </is>
      </c>
      <c r="D409" s="3" t="inlineStr"/>
      <c r="E409" s="3" t="inlineStr">
        <is>
          <t>False</t>
        </is>
      </c>
      <c r="F409" s="3" t="inlineStr">
        <is>
          <t>False</t>
        </is>
      </c>
      <c r="G409" s="3" t="inlineStr">
        <is>
          <t>1</t>
        </is>
      </c>
      <c r="H409" s="3" t="inlineStr">
        <is>
          <t>21</t>
        </is>
      </c>
      <c r="I409" s="3" t="inlineStr"/>
      <c r="J409" s="3" t="inlineStr">
        <is>
          <t>Other</t>
        </is>
      </c>
      <c r="K409" s="3" t="inlineStr">
        <is>
          <t>Frontend Platform</t>
        </is>
      </c>
      <c r="L409" s="3" t="inlineStr">
        <is>
          <t>moderate</t>
        </is>
      </c>
      <c r="M409" s="3" t="inlineStr">
        <is>
          <t>Moderate</t>
        </is>
      </c>
      <c r="N409" s="3" t="inlineStr">
        <is>
          <t>3</t>
        </is>
      </c>
      <c r="O409" s="3" t="inlineStr">
        <is>
          <t>1</t>
        </is>
      </c>
      <c r="P409" s="3" t="inlineStr">
        <is>
          <t>429</t>
        </is>
      </c>
      <c r="Q409" s="3" t="inlineStr">
        <is>
          <t>False</t>
        </is>
      </c>
    </row>
    <row r="410">
      <c r="A410" s="2" t="inlineStr">
        <is>
          <t>409</t>
        </is>
      </c>
      <c r="B410" s="2" t="inlineStr">
        <is>
          <t>/html[1]/body[1]/div[3]/div[1]/div[1]/div[1]/div[1]/div[1]/div[1]</t>
        </is>
      </c>
      <c r="C410" s="2" t="inlineStr">
        <is>
          <t>/Html[1]/Body[1]/Div[3]/Div[1]/Div[1]/Div[1]/Div[1]/Div[1]/Div[1]</t>
        </is>
      </c>
      <c r="D410" s="2" t="inlineStr"/>
      <c r="E410" s="2" t="inlineStr">
        <is>
          <t>False</t>
        </is>
      </c>
      <c r="F410" s="2" t="inlineStr">
        <is>
          <t>False</t>
        </is>
      </c>
      <c r="G410" s="2" t="inlineStr">
        <is>
          <t>1</t>
        </is>
      </c>
      <c r="H410" s="2" t="inlineStr">
        <is>
          <t>21</t>
        </is>
      </c>
      <c r="I410" s="2" t="inlineStr"/>
      <c r="J410" s="2" t="inlineStr">
        <is>
          <t>Text</t>
        </is>
      </c>
      <c r="K410" s="2" t="inlineStr">
        <is>
          <t>Content</t>
        </is>
      </c>
      <c r="L410" s="2" t="inlineStr">
        <is>
          <t>moderate</t>
        </is>
      </c>
      <c r="M410" s="2" t="inlineStr">
        <is>
          <t>Moderate</t>
        </is>
      </c>
      <c r="N410" s="2" t="inlineStr">
        <is>
          <t>3</t>
        </is>
      </c>
      <c r="O410" s="2" t="inlineStr">
        <is>
          <t>1</t>
        </is>
      </c>
      <c r="P410" s="2" t="inlineStr">
        <is>
          <t>430</t>
        </is>
      </c>
      <c r="Q410" s="2" t="inlineStr">
        <is>
          <t>False</t>
        </is>
      </c>
    </row>
    <row r="411">
      <c r="A411" s="3" t="inlineStr">
        <is>
          <t>410</t>
        </is>
      </c>
      <c r="B411" s="3" t="inlineStr">
        <is>
          <t>/html[1]/body[1]/div[3]/div[1]/div[2]/div[1]/div[1]/div[1]/div[2]/div[1]/div[1]/div[1]/div[1]/div[1]/div[1]/div[1]/div[1]/div[1]/input[1]</t>
        </is>
      </c>
      <c r="C411" s="3" t="inlineStr">
        <is>
          <t>/Html[1]/Body[1]/Div[3]/Div[1]/Div[2]/Div[1]/Div[1]/Div[1]/Div[2]/Div[1]/Div[1]/Div[1]/Div[1]/Div[1]/Div[1]/Div[1]/Div[1]/Div[1]/Input[1]</t>
        </is>
      </c>
      <c r="D411" s="3" t="inlineStr"/>
      <c r="E411" s="3" t="inlineStr">
        <is>
          <t>True</t>
        </is>
      </c>
      <c r="F411" s="3" t="inlineStr">
        <is>
          <t>False</t>
        </is>
      </c>
      <c r="G411" s="3" t="inlineStr">
        <is>
          <t>1</t>
        </is>
      </c>
      <c r="H411" s="3" t="inlineStr">
        <is>
          <t>21</t>
        </is>
      </c>
      <c r="I411" s="3" t="inlineStr">
        <is>
          <t>Design system form field component</t>
        </is>
      </c>
      <c r="J411" s="3" t="inlineStr">
        <is>
          <t>Form</t>
        </is>
      </c>
      <c r="K411" s="3" t="inlineStr">
        <is>
          <t>Design System</t>
        </is>
      </c>
      <c r="L411" s="3" t="inlineStr">
        <is>
          <t>moderate</t>
        </is>
      </c>
      <c r="M411" s="3" t="inlineStr">
        <is>
          <t>Moderate</t>
        </is>
      </c>
      <c r="N411" s="3" t="inlineStr">
        <is>
          <t>3</t>
        </is>
      </c>
      <c r="O411" s="3" t="inlineStr">
        <is>
          <t>2</t>
        </is>
      </c>
      <c r="P411" s="3" t="inlineStr">
        <is>
          <t>412</t>
        </is>
      </c>
      <c r="Q411" s="3" t="inlineStr">
        <is>
          <t>False</t>
        </is>
      </c>
    </row>
    <row r="412">
      <c r="A412" s="2" t="inlineStr">
        <is>
          <t>411</t>
        </is>
      </c>
      <c r="B412" s="2" t="inlineStr">
        <is>
          <t>div.container.centerMaxWidthContainer</t>
        </is>
      </c>
      <c r="C412" s="2" t="inlineStr">
        <is>
          <t>Div.Container.Centermaxwidthcontainer</t>
        </is>
      </c>
      <c r="D412" s="2" t="inlineStr"/>
      <c r="E412" s="2" t="inlineStr">
        <is>
          <t>False</t>
        </is>
      </c>
      <c r="F412" s="2" t="inlineStr">
        <is>
          <t>False</t>
        </is>
      </c>
      <c r="G412" s="2" t="inlineStr">
        <is>
          <t>2</t>
        </is>
      </c>
      <c r="H412" s="2" t="inlineStr">
        <is>
          <t>21</t>
        </is>
      </c>
      <c r="I412" s="2" t="inlineStr"/>
      <c r="J412" s="2" t="inlineStr">
        <is>
          <t>List</t>
        </is>
      </c>
      <c r="K412" s="2" t="inlineStr">
        <is>
          <t>Frontend Platform</t>
        </is>
      </c>
      <c r="L412" s="2" t="inlineStr">
        <is>
          <t>moderate</t>
        </is>
      </c>
      <c r="M412" s="2" t="inlineStr">
        <is>
          <t>Moderate</t>
        </is>
      </c>
      <c r="N412" s="2" t="inlineStr">
        <is>
          <t>3</t>
        </is>
      </c>
      <c r="O412" s="2" t="inlineStr">
        <is>
          <t>1</t>
        </is>
      </c>
      <c r="P412" s="2" t="inlineStr">
        <is>
          <t>395</t>
        </is>
      </c>
      <c r="Q412" s="2" t="inlineStr">
        <is>
          <t>False</t>
        </is>
      </c>
    </row>
    <row r="413">
      <c r="A413" s="3" t="inlineStr">
        <is>
          <t>412</t>
        </is>
      </c>
      <c r="B413" s="3" t="inlineStr">
        <is>
          <t>ul#ae0957b3-5961-49a9-b924-d8a39a8f8b3e-dropdown-menu.dropdown-menu.dropdown-menu--lang</t>
        </is>
      </c>
      <c r="C413" s="3" t="inlineStr">
        <is>
          <t>Ul#Ae0957B3 5961 49A9 B924 D8A39A8F8B3E Dropdown Menu.Dropdown Menu.Dropdown Menu Lang</t>
        </is>
      </c>
      <c r="D413" s="3" t="inlineStr"/>
      <c r="E413" s="3" t="inlineStr">
        <is>
          <t>False</t>
        </is>
      </c>
      <c r="F413" s="3" t="inlineStr">
        <is>
          <t>False</t>
        </is>
      </c>
      <c r="G413" s="3" t="inlineStr">
        <is>
          <t>2</t>
        </is>
      </c>
      <c r="H413" s="3" t="inlineStr">
        <is>
          <t>21</t>
        </is>
      </c>
      <c r="I413" s="3" t="inlineStr"/>
      <c r="J413" s="3" t="inlineStr">
        <is>
          <t>List</t>
        </is>
      </c>
      <c r="K413" s="3" t="inlineStr">
        <is>
          <t>Frontend Platform</t>
        </is>
      </c>
      <c r="L413" s="3" t="inlineStr">
        <is>
          <t>moderate</t>
        </is>
      </c>
      <c r="M413" s="3" t="inlineStr">
        <is>
          <t>Moderate</t>
        </is>
      </c>
      <c r="N413" s="3" t="inlineStr">
        <is>
          <t>3</t>
        </is>
      </c>
      <c r="O413" s="3" t="inlineStr">
        <is>
          <t>1</t>
        </is>
      </c>
      <c r="P413" s="3" t="inlineStr">
        <is>
          <t>396</t>
        </is>
      </c>
      <c r="Q413" s="3" t="inlineStr">
        <is>
          <t>False</t>
        </is>
      </c>
    </row>
    <row r="414">
      <c r="A414" s="2" t="inlineStr">
        <is>
          <t>413</t>
        </is>
      </c>
      <c r="B414" s="2" t="inlineStr">
        <is>
          <t>div.menu-offcanvas</t>
        </is>
      </c>
      <c r="C414" s="2" t="inlineStr">
        <is>
          <t>Div.Menu Offcanvas</t>
        </is>
      </c>
      <c r="D414" s="2" t="inlineStr"/>
      <c r="E414" s="2" t="inlineStr">
        <is>
          <t>False</t>
        </is>
      </c>
      <c r="F414" s="2" t="inlineStr">
        <is>
          <t>False</t>
        </is>
      </c>
      <c r="G414" s="2" t="inlineStr">
        <is>
          <t>2</t>
        </is>
      </c>
      <c r="H414" s="2" t="inlineStr">
        <is>
          <t>21</t>
        </is>
      </c>
      <c r="I414" s="2" t="inlineStr"/>
      <c r="J414" s="2" t="inlineStr">
        <is>
          <t>List</t>
        </is>
      </c>
      <c r="K414" s="2" t="inlineStr">
        <is>
          <t>Frontend Platform</t>
        </is>
      </c>
      <c r="L414" s="2" t="inlineStr">
        <is>
          <t>moderate</t>
        </is>
      </c>
      <c r="M414" s="2" t="inlineStr">
        <is>
          <t>Moderate</t>
        </is>
      </c>
      <c r="N414" s="2" t="inlineStr">
        <is>
          <t>3</t>
        </is>
      </c>
      <c r="O414" s="2" t="inlineStr">
        <is>
          <t>1</t>
        </is>
      </c>
      <c r="P414" s="2" t="inlineStr">
        <is>
          <t>397</t>
        </is>
      </c>
      <c r="Q414" s="2" t="inlineStr">
        <is>
          <t>False</t>
        </is>
      </c>
    </row>
    <row r="415">
      <c r="A415" s="3" t="inlineStr">
        <is>
          <t>414</t>
        </is>
      </c>
      <c r="B415" s="3" t="inlineStr">
        <is>
          <t>ul#082b73f5-b384-49c3-9306-8328f46f86f2-dropdown-menu.dropdown-menu.dropdown-menu--lang</t>
        </is>
      </c>
      <c r="C415" s="3" t="inlineStr">
        <is>
          <t>Ul#082B73F5 B384 49C3 9306 8328F46F86F2 Dropdown Menu.Dropdown Menu.Dropdown Menu Lang</t>
        </is>
      </c>
      <c r="D415" s="3" t="inlineStr"/>
      <c r="E415" s="3" t="inlineStr">
        <is>
          <t>False</t>
        </is>
      </c>
      <c r="F415" s="3" t="inlineStr">
        <is>
          <t>False</t>
        </is>
      </c>
      <c r="G415" s="3" t="inlineStr">
        <is>
          <t>2</t>
        </is>
      </c>
      <c r="H415" s="3" t="inlineStr">
        <is>
          <t>21</t>
        </is>
      </c>
      <c r="I415" s="3" t="inlineStr"/>
      <c r="J415" s="3" t="inlineStr">
        <is>
          <t>List</t>
        </is>
      </c>
      <c r="K415" s="3" t="inlineStr">
        <is>
          <t>Frontend Platform</t>
        </is>
      </c>
      <c r="L415" s="3" t="inlineStr">
        <is>
          <t>moderate</t>
        </is>
      </c>
      <c r="M415" s="3" t="inlineStr">
        <is>
          <t>Moderate</t>
        </is>
      </c>
      <c r="N415" s="3" t="inlineStr">
        <is>
          <t>3</t>
        </is>
      </c>
      <c r="O415" s="3" t="inlineStr">
        <is>
          <t>1</t>
        </is>
      </c>
      <c r="P415" s="3" t="inlineStr">
        <is>
          <t>398</t>
        </is>
      </c>
      <c r="Q415" s="3" t="inlineStr">
        <is>
          <t>False</t>
        </is>
      </c>
    </row>
    <row r="416">
      <c r="A416" s="2" t="inlineStr">
        <is>
          <t>415</t>
        </is>
      </c>
      <c r="B416" s="2" t="inlineStr">
        <is>
          <t>ul#129:0-listbox.search-deflectionContainer.slds-popover.comm-hide</t>
        </is>
      </c>
      <c r="C416" s="2" t="inlineStr">
        <is>
          <t>Ul#129:0 Listbox.Search Deflectioncontainer.Slds Popover.Comm Hide</t>
        </is>
      </c>
      <c r="D416" s="2" t="inlineStr"/>
      <c r="E416" s="2" t="inlineStr">
        <is>
          <t>False</t>
        </is>
      </c>
      <c r="F416" s="2" t="inlineStr">
        <is>
          <t>False</t>
        </is>
      </c>
      <c r="G416" s="2" t="inlineStr">
        <is>
          <t>2</t>
        </is>
      </c>
      <c r="H416" s="2" t="inlineStr">
        <is>
          <t>21</t>
        </is>
      </c>
      <c r="I416" s="2" t="inlineStr"/>
      <c r="J416" s="2" t="inlineStr">
        <is>
          <t>List</t>
        </is>
      </c>
      <c r="K416" s="2" t="inlineStr">
        <is>
          <t>Frontend Platform</t>
        </is>
      </c>
      <c r="L416" s="2" t="inlineStr">
        <is>
          <t>moderate</t>
        </is>
      </c>
      <c r="M416" s="2" t="inlineStr">
        <is>
          <t>Moderate</t>
        </is>
      </c>
      <c r="N416" s="2" t="inlineStr">
        <is>
          <t>3</t>
        </is>
      </c>
      <c r="O416" s="2" t="inlineStr">
        <is>
          <t>1</t>
        </is>
      </c>
      <c r="P416" s="2" t="inlineStr">
        <is>
          <t>399</t>
        </is>
      </c>
      <c r="Q416" s="2" t="inlineStr">
        <is>
          <t>False</t>
        </is>
      </c>
    </row>
    <row r="417">
      <c r="A417" s="3" t="inlineStr">
        <is>
          <t>416</t>
        </is>
      </c>
      <c r="B417" s="3" t="inlineStr">
        <is>
          <t>div.loadingCon.global.siteforceLoadingBalls</t>
        </is>
      </c>
      <c r="C417" s="3" t="inlineStr">
        <is>
          <t>Div.Loadingcon.Global.Siteforceloadingballs</t>
        </is>
      </c>
      <c r="D417" s="3" t="inlineStr"/>
      <c r="E417" s="3" t="inlineStr">
        <is>
          <t>False</t>
        </is>
      </c>
      <c r="F417" s="3" t="inlineStr">
        <is>
          <t>False</t>
        </is>
      </c>
      <c r="G417" s="3" t="inlineStr">
        <is>
          <t>2</t>
        </is>
      </c>
      <c r="H417" s="3" t="inlineStr">
        <is>
          <t>21</t>
        </is>
      </c>
      <c r="I417" s="3" t="inlineStr"/>
      <c r="J417" s="3" t="inlineStr">
        <is>
          <t>List</t>
        </is>
      </c>
      <c r="K417" s="3" t="inlineStr">
        <is>
          <t>Frontend Platform</t>
        </is>
      </c>
      <c r="L417" s="3" t="inlineStr">
        <is>
          <t>moderate</t>
        </is>
      </c>
      <c r="M417" s="3" t="inlineStr">
        <is>
          <t>Moderate</t>
        </is>
      </c>
      <c r="N417" s="3" t="inlineStr">
        <is>
          <t>3</t>
        </is>
      </c>
      <c r="O417" s="3" t="inlineStr">
        <is>
          <t>1</t>
        </is>
      </c>
      <c r="P417" s="3" t="inlineStr">
        <is>
          <t>400</t>
        </is>
      </c>
      <c r="Q417" s="3" t="inlineStr">
        <is>
          <t>False</t>
        </is>
      </c>
    </row>
    <row r="418">
      <c r="A418" s="2" t="inlineStr">
        <is>
          <t>417</t>
        </is>
      </c>
      <c r="B418" s="2" t="inlineStr">
        <is>
          <t>span.assistiveText</t>
        </is>
      </c>
      <c r="C418" s="2" t="inlineStr">
        <is>
          <t>Span.Assistivetext</t>
        </is>
      </c>
      <c r="D418" s="2" t="inlineStr"/>
      <c r="E418" s="2" t="inlineStr">
        <is>
          <t>False</t>
        </is>
      </c>
      <c r="F418" s="2" t="inlineStr">
        <is>
          <t>False</t>
        </is>
      </c>
      <c r="G418" s="2" t="inlineStr">
        <is>
          <t>2</t>
        </is>
      </c>
      <c r="H418" s="2" t="inlineStr">
        <is>
          <t>21</t>
        </is>
      </c>
      <c r="I418" s="2" t="inlineStr"/>
      <c r="J418" s="2" t="inlineStr">
        <is>
          <t>List</t>
        </is>
      </c>
      <c r="K418" s="2" t="inlineStr">
        <is>
          <t>Frontend Platform</t>
        </is>
      </c>
      <c r="L418" s="2" t="inlineStr">
        <is>
          <t>moderate</t>
        </is>
      </c>
      <c r="M418" s="2" t="inlineStr">
        <is>
          <t>Moderate</t>
        </is>
      </c>
      <c r="N418" s="2" t="inlineStr">
        <is>
          <t>3</t>
        </is>
      </c>
      <c r="O418" s="2" t="inlineStr">
        <is>
          <t>1</t>
        </is>
      </c>
      <c r="P418" s="2" t="inlineStr">
        <is>
          <t>401</t>
        </is>
      </c>
      <c r="Q418" s="2" t="inlineStr">
        <is>
          <t>False</t>
        </is>
      </c>
    </row>
    <row r="419">
      <c r="A419" s="3" t="inlineStr">
        <is>
          <t>418</t>
        </is>
      </c>
      <c r="B419" s="3" t="inlineStr">
        <is>
          <t>ul.menu &gt; li.menu-item.menu-item--button:nth-of-type(6) &gt; a.button</t>
        </is>
      </c>
      <c r="C419" s="3" t="inlineStr">
        <is>
          <t>Ul.Menu &gt; Li.Menu Item.Menu Item Button:Nth Of Type(6) &gt; A.Button</t>
        </is>
      </c>
      <c r="D419" s="3" t="inlineStr"/>
      <c r="E419" s="3" t="inlineStr">
        <is>
          <t>False</t>
        </is>
      </c>
      <c r="F419" s="3" t="inlineStr">
        <is>
          <t>False</t>
        </is>
      </c>
      <c r="G419" s="3" t="inlineStr">
        <is>
          <t>3</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366</t>
        </is>
      </c>
      <c r="Q419" s="3" t="inlineStr">
        <is>
          <t>False</t>
        </is>
      </c>
    </row>
    <row r="420">
      <c r="A420" s="2" t="inlineStr">
        <is>
          <t>419</t>
        </is>
      </c>
      <c r="B420" s="2" t="inlineStr">
        <is>
          <t>div.box-inner--content-flex &gt; p:nth-of-type(2) &gt; a.button</t>
        </is>
      </c>
      <c r="C420" s="2" t="inlineStr">
        <is>
          <t>Div.Box Inner Content Flex &gt; P:Nth Of Type(2) &gt; A.Button</t>
        </is>
      </c>
      <c r="D420" s="2" t="inlineStr"/>
      <c r="E420" s="2" t="inlineStr">
        <is>
          <t>False</t>
        </is>
      </c>
      <c r="F420" s="2" t="inlineStr">
        <is>
          <t>False</t>
        </is>
      </c>
      <c r="G420" s="2" t="inlineStr">
        <is>
          <t>3</t>
        </is>
      </c>
      <c r="H420" s="2" t="inlineStr">
        <is>
          <t>21</t>
        </is>
      </c>
      <c r="I420" s="2" t="inlineStr"/>
      <c r="J420" s="2" t="inlineStr">
        <is>
          <t>Other</t>
        </is>
      </c>
      <c r="K420" s="2" t="inlineStr">
        <is>
          <t>Frontend Platform</t>
        </is>
      </c>
      <c r="L420" s="2" t="inlineStr">
        <is>
          <t>moderate</t>
        </is>
      </c>
      <c r="M420" s="2" t="inlineStr">
        <is>
          <t>Moderate</t>
        </is>
      </c>
      <c r="N420" s="2" t="inlineStr">
        <is>
          <t>3</t>
        </is>
      </c>
      <c r="O420" s="2" t="inlineStr">
        <is>
          <t>1</t>
        </is>
      </c>
      <c r="P420" s="2" t="inlineStr">
        <is>
          <t>367</t>
        </is>
      </c>
      <c r="Q420" s="2" t="inlineStr">
        <is>
          <t>False</t>
        </is>
      </c>
    </row>
    <row r="421">
      <c r="A421" s="3" t="inlineStr">
        <is>
          <t>420</t>
        </is>
      </c>
      <c r="B421" s="3" t="inlineStr">
        <is>
          <t>a[href], button, input:not([type="hidden"]), select, textarea, [tabindex]:not([tabindex="-1"]) &gt;&gt; nth=16</t>
        </is>
      </c>
      <c r="C421" s="3" t="inlineStr">
        <is>
          <t>A[Href], Button, Input:Not([Type="Hidden"]), Select, Textarea, [Tabindex]:Not([Tabindex=" 1"]) &gt;&gt; Nth=16</t>
        </is>
      </c>
      <c r="D421" s="3" t="inlineStr"/>
      <c r="E421" s="3" t="inlineStr">
        <is>
          <t>False</t>
        </is>
      </c>
      <c r="F421" s="3" t="inlineStr">
        <is>
          <t>False</t>
        </is>
      </c>
      <c r="G421" s="3" t="inlineStr">
        <is>
          <t>3</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368</t>
        </is>
      </c>
      <c r="Q421" s="3" t="inlineStr">
        <is>
          <t>False</t>
        </is>
      </c>
    </row>
    <row r="422">
      <c r="A422" s="2" t="inlineStr">
        <is>
          <t>421</t>
        </is>
      </c>
      <c r="B422" s="2" t="inlineStr">
        <is>
          <t>a[href], button, input:not([type="hidden"]), select, textarea, [tabindex]:not([tabindex="-1"]) &gt;&gt; nth=17</t>
        </is>
      </c>
      <c r="C422" s="2" t="inlineStr">
        <is>
          <t>A[Href], Button, Input:Not([Type="Hidden"]), Select, Textarea, [Tabindex]:Not([Tabindex=" 1"]) &gt;&gt; Nth=17</t>
        </is>
      </c>
      <c r="D422" s="2" t="inlineStr"/>
      <c r="E422" s="2" t="inlineStr">
        <is>
          <t>False</t>
        </is>
      </c>
      <c r="F422" s="2" t="inlineStr">
        <is>
          <t>False</t>
        </is>
      </c>
      <c r="G422" s="2" t="inlineStr">
        <is>
          <t>3</t>
        </is>
      </c>
      <c r="H422" s="2" t="inlineStr">
        <is>
          <t>21</t>
        </is>
      </c>
      <c r="I422" s="2" t="inlineStr"/>
      <c r="J422" s="2" t="inlineStr">
        <is>
          <t>Other</t>
        </is>
      </c>
      <c r="K422" s="2" t="inlineStr">
        <is>
          <t>Frontend Platform</t>
        </is>
      </c>
      <c r="L422" s="2" t="inlineStr">
        <is>
          <t>moderate</t>
        </is>
      </c>
      <c r="M422" s="2" t="inlineStr">
        <is>
          <t>Moderate</t>
        </is>
      </c>
      <c r="N422" s="2" t="inlineStr">
        <is>
          <t>3</t>
        </is>
      </c>
      <c r="O422" s="2" t="inlineStr">
        <is>
          <t>1</t>
        </is>
      </c>
      <c r="P422" s="2" t="inlineStr">
        <is>
          <t>369</t>
        </is>
      </c>
      <c r="Q422" s="2" t="inlineStr">
        <is>
          <t>False</t>
        </is>
      </c>
    </row>
    <row r="423">
      <c r="A423" s="3" t="inlineStr">
        <is>
          <t>422</t>
        </is>
      </c>
      <c r="B423" s="3" t="inlineStr">
        <is>
          <t>a[href], button, input:not([type="hidden"]), select, textarea, [tabindex]:not([tabindex="-1"]) &gt;&gt; nth=18</t>
        </is>
      </c>
      <c r="C423" s="3" t="inlineStr">
        <is>
          <t>A[Href], Button, Input:Not([Type="Hidden"]), Select, Textarea, [Tabindex]:Not([Tabindex=" 1"]) &gt;&gt; Nth=18</t>
        </is>
      </c>
      <c r="D423" s="3" t="inlineStr"/>
      <c r="E423" s="3" t="inlineStr">
        <is>
          <t>False</t>
        </is>
      </c>
      <c r="F423" s="3" t="inlineStr">
        <is>
          <t>False</t>
        </is>
      </c>
      <c r="G423" s="3" t="inlineStr">
        <is>
          <t>3</t>
        </is>
      </c>
      <c r="H423" s="3" t="inlineStr">
        <is>
          <t>21</t>
        </is>
      </c>
      <c r="I423" s="3" t="inlineStr"/>
      <c r="J423" s="3" t="inlineStr">
        <is>
          <t>Other</t>
        </is>
      </c>
      <c r="K423" s="3" t="inlineStr">
        <is>
          <t>Frontend Platform</t>
        </is>
      </c>
      <c r="L423" s="3" t="inlineStr">
        <is>
          <t>moderate</t>
        </is>
      </c>
      <c r="M423" s="3" t="inlineStr">
        <is>
          <t>Moderate</t>
        </is>
      </c>
      <c r="N423" s="3" t="inlineStr">
        <is>
          <t>3</t>
        </is>
      </c>
      <c r="O423" s="3" t="inlineStr">
        <is>
          <t>1</t>
        </is>
      </c>
      <c r="P423" s="3" t="inlineStr">
        <is>
          <t>370</t>
        </is>
      </c>
      <c r="Q423" s="3" t="inlineStr">
        <is>
          <t>False</t>
        </is>
      </c>
    </row>
    <row r="424">
      <c r="A424" s="2" t="inlineStr">
        <is>
          <t>423</t>
        </is>
      </c>
      <c r="B424" s="2" t="inlineStr">
        <is>
          <t>a[href], button, input:not([type="hidden"]), select, textarea, [tabindex]:not([tabindex="-1"]) &gt;&gt; nth=19</t>
        </is>
      </c>
      <c r="C424" s="2" t="inlineStr">
        <is>
          <t>A[Href], Button, Input:Not([Type="Hidden"]), Select, Textarea, [Tabindex]:Not([Tabindex=" 1"]) &gt;&gt; Nth=19</t>
        </is>
      </c>
      <c r="D424" s="2" t="inlineStr"/>
      <c r="E424" s="2" t="inlineStr">
        <is>
          <t>False</t>
        </is>
      </c>
      <c r="F424" s="2" t="inlineStr">
        <is>
          <t>False</t>
        </is>
      </c>
      <c r="G424" s="2" t="inlineStr">
        <is>
          <t>3</t>
        </is>
      </c>
      <c r="H424" s="2" t="inlineStr">
        <is>
          <t>21</t>
        </is>
      </c>
      <c r="I424" s="2" t="inlineStr"/>
      <c r="J424" s="2" t="inlineStr">
        <is>
          <t>Other</t>
        </is>
      </c>
      <c r="K424" s="2" t="inlineStr">
        <is>
          <t>Frontend Platform</t>
        </is>
      </c>
      <c r="L424" s="2" t="inlineStr">
        <is>
          <t>moderate</t>
        </is>
      </c>
      <c r="M424" s="2" t="inlineStr">
        <is>
          <t>Moderate</t>
        </is>
      </c>
      <c r="N424" s="2" t="inlineStr">
        <is>
          <t>3</t>
        </is>
      </c>
      <c r="O424" s="2" t="inlineStr">
        <is>
          <t>1</t>
        </is>
      </c>
      <c r="P424" s="2" t="inlineStr">
        <is>
          <t>371</t>
        </is>
      </c>
      <c r="Q424" s="2" t="inlineStr">
        <is>
          <t>False</t>
        </is>
      </c>
    </row>
    <row r="425">
      <c r="A425" s="3" t="inlineStr">
        <is>
          <t>424</t>
        </is>
      </c>
      <c r="B425" s="3" t="inlineStr">
        <is>
          <t>a[href], button, input:not([type="hidden"]), select, textarea, [tabindex]:not([tabindex="-1"]) &gt;&gt; nth=20</t>
        </is>
      </c>
      <c r="C425" s="3" t="inlineStr">
        <is>
          <t>A[Href], Button, Input:Not([Type="Hidden"]), Select, Textarea, [Tabindex]:Not([Tabindex=" 1"]) &gt;&gt; Nth=20</t>
        </is>
      </c>
      <c r="D425" s="3" t="inlineStr"/>
      <c r="E425" s="3" t="inlineStr">
        <is>
          <t>False</t>
        </is>
      </c>
      <c r="F425" s="3" t="inlineStr">
        <is>
          <t>False</t>
        </is>
      </c>
      <c r="G425" s="3" t="inlineStr">
        <is>
          <t>3</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372</t>
        </is>
      </c>
      <c r="Q425" s="3" t="inlineStr">
        <is>
          <t>False</t>
        </is>
      </c>
    </row>
    <row r="426">
      <c r="A426" s="2" t="inlineStr">
        <is>
          <t>425</t>
        </is>
      </c>
      <c r="B426" s="2" t="inlineStr">
        <is>
          <t>ul.customRating.mobileRatingAlignLeft:nth-of-type(1) &gt; li.customRating-item &gt; img.image.customRating-image</t>
        </is>
      </c>
      <c r="C426" s="2" t="inlineStr">
        <is>
          <t>Ul.Customrating.Mobileratingalignleft:Nth Of Type(1) &gt; Li.Customrating Item &gt; Img.Image.Customrating Image</t>
        </is>
      </c>
      <c r="D426" s="2" t="inlineStr"/>
      <c r="E426" s="2" t="inlineStr">
        <is>
          <t>False</t>
        </is>
      </c>
      <c r="F426" s="2" t="inlineStr">
        <is>
          <t>False</t>
        </is>
      </c>
      <c r="G426" s="2" t="inlineStr">
        <is>
          <t>2</t>
        </is>
      </c>
      <c r="H426" s="2" t="inlineStr">
        <is>
          <t>21</t>
        </is>
      </c>
      <c r="I426" s="2" t="inlineStr"/>
      <c r="J426" s="2" t="inlineStr">
        <is>
          <t>Image</t>
        </is>
      </c>
      <c r="K426" s="2" t="inlineStr">
        <is>
          <t>Content</t>
        </is>
      </c>
      <c r="L426" s="2" t="inlineStr">
        <is>
          <t>moderate</t>
        </is>
      </c>
      <c r="M426" s="2" t="inlineStr">
        <is>
          <t>Moderate</t>
        </is>
      </c>
      <c r="N426" s="2" t="inlineStr">
        <is>
          <t>3</t>
        </is>
      </c>
      <c r="O426" s="2" t="inlineStr">
        <is>
          <t>1</t>
        </is>
      </c>
      <c r="P426" s="2" t="inlineStr">
        <is>
          <t>402</t>
        </is>
      </c>
      <c r="Q426" s="2" t="inlineStr">
        <is>
          <t>False</t>
        </is>
      </c>
    </row>
    <row r="427">
      <c r="A427" s="3" t="inlineStr">
        <is>
          <t>426</t>
        </is>
      </c>
      <c r="B427" s="3" t="inlineStr">
        <is>
          <t>div.grid-item:nth-of-type(3) &gt; figure.figure &gt; img.image.lazyloaded</t>
        </is>
      </c>
      <c r="C427" s="3" t="inlineStr">
        <is>
          <t>Div.Grid Item:Nth Of Type(3) &gt; Figure.Figure &gt; Img.Image.Lazyloaded</t>
        </is>
      </c>
      <c r="D427" s="3" t="inlineStr"/>
      <c r="E427" s="3" t="inlineStr">
        <is>
          <t>False</t>
        </is>
      </c>
      <c r="F427" s="3" t="inlineStr">
        <is>
          <t>False</t>
        </is>
      </c>
      <c r="G427" s="3" t="inlineStr">
        <is>
          <t>2</t>
        </is>
      </c>
      <c r="H427" s="3" t="inlineStr">
        <is>
          <t>21</t>
        </is>
      </c>
      <c r="I427" s="3" t="inlineStr"/>
      <c r="J427" s="3" t="inlineStr">
        <is>
          <t>Image</t>
        </is>
      </c>
      <c r="K427" s="3" t="inlineStr">
        <is>
          <t>Content</t>
        </is>
      </c>
      <c r="L427" s="3" t="inlineStr">
        <is>
          <t>moderate</t>
        </is>
      </c>
      <c r="M427" s="3" t="inlineStr">
        <is>
          <t>Moderate</t>
        </is>
      </c>
      <c r="N427" s="3" t="inlineStr">
        <is>
          <t>3</t>
        </is>
      </c>
      <c r="O427" s="3" t="inlineStr">
        <is>
          <t>1</t>
        </is>
      </c>
      <c r="P427" s="3" t="inlineStr">
        <is>
          <t>403</t>
        </is>
      </c>
      <c r="Q427" s="3" t="inlineStr">
        <is>
          <t>False</t>
        </is>
      </c>
    </row>
    <row r="428">
      <c r="A428" s="2" t="inlineStr">
        <is>
          <t>427</t>
        </is>
      </c>
      <c r="B428" s="2" t="inlineStr">
        <is>
          <t>div.grid-item:nth-of-type(4) &gt; figure.figure &gt; img.image.lazyloaded</t>
        </is>
      </c>
      <c r="C428" s="2" t="inlineStr">
        <is>
          <t>Div.Grid Item:Nth Of Type(4) &gt; Figure.Figure &gt; Img.Image.Lazyloaded</t>
        </is>
      </c>
      <c r="D428" s="2" t="inlineStr"/>
      <c r="E428" s="2" t="inlineStr">
        <is>
          <t>False</t>
        </is>
      </c>
      <c r="F428" s="2" t="inlineStr">
        <is>
          <t>False</t>
        </is>
      </c>
      <c r="G428" s="2" t="inlineStr">
        <is>
          <t>2</t>
        </is>
      </c>
      <c r="H428" s="2" t="inlineStr">
        <is>
          <t>21</t>
        </is>
      </c>
      <c r="I428" s="2" t="inlineStr"/>
      <c r="J428" s="2" t="inlineStr">
        <is>
          <t>Image</t>
        </is>
      </c>
      <c r="K428" s="2" t="inlineStr">
        <is>
          <t>Content</t>
        </is>
      </c>
      <c r="L428" s="2" t="inlineStr">
        <is>
          <t>moderate</t>
        </is>
      </c>
      <c r="M428" s="2" t="inlineStr">
        <is>
          <t>Moderate</t>
        </is>
      </c>
      <c r="N428" s="2" t="inlineStr">
        <is>
          <t>3</t>
        </is>
      </c>
      <c r="O428" s="2" t="inlineStr">
        <is>
          <t>1</t>
        </is>
      </c>
      <c r="P428" s="2" t="inlineStr">
        <is>
          <t>404</t>
        </is>
      </c>
      <c r="Q428" s="2" t="inlineStr">
        <is>
          <t>False</t>
        </is>
      </c>
    </row>
    <row r="429">
      <c r="A429" s="3" t="inlineStr">
        <is>
          <t>428</t>
        </is>
      </c>
      <c r="B429" s="3" t="inlineStr">
        <is>
          <t>div.grid-item:nth-of-type(1) &gt; figure.figure.figure--round &gt; img.figure-image.lazyautosizes</t>
        </is>
      </c>
      <c r="C429" s="3" t="inlineStr">
        <is>
          <t>Div.Grid Item:Nth Of Type(1) &gt; Figure.Figure.Figure Round &gt; Img.Figure Image.Lazyautosizes</t>
        </is>
      </c>
      <c r="D429" s="3" t="inlineStr"/>
      <c r="E429" s="3" t="inlineStr">
        <is>
          <t>False</t>
        </is>
      </c>
      <c r="F429" s="3" t="inlineStr">
        <is>
          <t>False</t>
        </is>
      </c>
      <c r="G429" s="3" t="inlineStr">
        <is>
          <t>2</t>
        </is>
      </c>
      <c r="H429" s="3" t="inlineStr">
        <is>
          <t>21</t>
        </is>
      </c>
      <c r="I429" s="3" t="inlineStr"/>
      <c r="J429" s="3" t="inlineStr">
        <is>
          <t>Image</t>
        </is>
      </c>
      <c r="K429" s="3" t="inlineStr">
        <is>
          <t>Content</t>
        </is>
      </c>
      <c r="L429" s="3" t="inlineStr">
        <is>
          <t>moderate</t>
        </is>
      </c>
      <c r="M429" s="3" t="inlineStr">
        <is>
          <t>Moderate</t>
        </is>
      </c>
      <c r="N429" s="3" t="inlineStr">
        <is>
          <t>3</t>
        </is>
      </c>
      <c r="O429" s="3" t="inlineStr">
        <is>
          <t>1</t>
        </is>
      </c>
      <c r="P429" s="3" t="inlineStr">
        <is>
          <t>405</t>
        </is>
      </c>
      <c r="Q429" s="3" t="inlineStr">
        <is>
          <t>False</t>
        </is>
      </c>
    </row>
    <row r="430">
      <c r="A430" s="2" t="inlineStr">
        <is>
          <t>429</t>
        </is>
      </c>
      <c r="B430" s="2" t="inlineStr">
        <is>
          <t>div.grid-item:nth-of-type(2) &gt; figure.figure.figure--round &gt; img.figure-image.lazyautosizes</t>
        </is>
      </c>
      <c r="C430" s="2" t="inlineStr">
        <is>
          <t>Div.Grid Item:Nth Of Type(2) &gt; Figure.Figure.Figure Round &gt; Img.Figure Image.Lazyautosizes</t>
        </is>
      </c>
      <c r="D430" s="2" t="inlineStr"/>
      <c r="E430" s="2" t="inlineStr">
        <is>
          <t>False</t>
        </is>
      </c>
      <c r="F430" s="2" t="inlineStr">
        <is>
          <t>False</t>
        </is>
      </c>
      <c r="G430" s="2" t="inlineStr">
        <is>
          <t>2</t>
        </is>
      </c>
      <c r="H430" s="2" t="inlineStr">
        <is>
          <t>21</t>
        </is>
      </c>
      <c r="I430" s="2" t="inlineStr"/>
      <c r="J430" s="2" t="inlineStr">
        <is>
          <t>Image</t>
        </is>
      </c>
      <c r="K430" s="2" t="inlineStr">
        <is>
          <t>Content</t>
        </is>
      </c>
      <c r="L430" s="2" t="inlineStr">
        <is>
          <t>moderate</t>
        </is>
      </c>
      <c r="M430" s="2" t="inlineStr">
        <is>
          <t>Moderate</t>
        </is>
      </c>
      <c r="N430" s="2" t="inlineStr">
        <is>
          <t>3</t>
        </is>
      </c>
      <c r="O430" s="2" t="inlineStr">
        <is>
          <t>1</t>
        </is>
      </c>
      <c r="P430" s="2" t="inlineStr">
        <is>
          <t>406</t>
        </is>
      </c>
      <c r="Q430" s="2" t="inlineStr">
        <is>
          <t>False</t>
        </is>
      </c>
    </row>
    <row r="431">
      <c r="A431" s="3" t="inlineStr">
        <is>
          <t>430</t>
        </is>
      </c>
      <c r="B431" s="3" t="inlineStr">
        <is>
          <t>div.grid-item:nth-of-type(3) &gt; figure.figure &gt; img.figure-image.lazyautosizes</t>
        </is>
      </c>
      <c r="C431" s="3" t="inlineStr">
        <is>
          <t>Div.Grid Item:Nth Of Type(3) &gt; Figure.Figure &gt; Img.Figure Image.Lazyautosizes</t>
        </is>
      </c>
      <c r="D431" s="3" t="inlineStr"/>
      <c r="E431" s="3" t="inlineStr">
        <is>
          <t>False</t>
        </is>
      </c>
      <c r="F431" s="3" t="inlineStr">
        <is>
          <t>False</t>
        </is>
      </c>
      <c r="G431" s="3" t="inlineStr">
        <is>
          <t>2</t>
        </is>
      </c>
      <c r="H431" s="3" t="inlineStr">
        <is>
          <t>21</t>
        </is>
      </c>
      <c r="I431" s="3" t="inlineStr"/>
      <c r="J431" s="3" t="inlineStr">
        <is>
          <t>Image</t>
        </is>
      </c>
      <c r="K431" s="3" t="inlineStr">
        <is>
          <t>Content</t>
        </is>
      </c>
      <c r="L431" s="3" t="inlineStr">
        <is>
          <t>moderate</t>
        </is>
      </c>
      <c r="M431" s="3" t="inlineStr">
        <is>
          <t>Moderate</t>
        </is>
      </c>
      <c r="N431" s="3" t="inlineStr">
        <is>
          <t>3</t>
        </is>
      </c>
      <c r="O431" s="3" t="inlineStr">
        <is>
          <t>1</t>
        </is>
      </c>
      <c r="P431" s="3" t="inlineStr">
        <is>
          <t>407</t>
        </is>
      </c>
      <c r="Q431" s="3" t="inlineStr">
        <is>
          <t>False</t>
        </is>
      </c>
    </row>
    <row r="432">
      <c r="A432" s="2" t="inlineStr">
        <is>
          <t>431</t>
        </is>
      </c>
      <c r="B432" s="2" t="inlineStr">
        <is>
          <t>div.imageShape.imageShape--shape3 &gt; figure.figure &gt; img.figure-image.lazyautosizes</t>
        </is>
      </c>
      <c r="C432" s="2" t="inlineStr">
        <is>
          <t>Div.Imageshape.Imageshape Shape3 &gt; Figure.Figure &gt; Img.Figure Image.Lazyautosizes</t>
        </is>
      </c>
      <c r="D432" s="2" t="inlineStr"/>
      <c r="E432" s="2" t="inlineStr">
        <is>
          <t>False</t>
        </is>
      </c>
      <c r="F432" s="2" t="inlineStr">
        <is>
          <t>False</t>
        </is>
      </c>
      <c r="G432" s="2" t="inlineStr">
        <is>
          <t>2</t>
        </is>
      </c>
      <c r="H432" s="2" t="inlineStr">
        <is>
          <t>21</t>
        </is>
      </c>
      <c r="I432" s="2" t="inlineStr"/>
      <c r="J432" s="2" t="inlineStr">
        <is>
          <t>Image</t>
        </is>
      </c>
      <c r="K432" s="2" t="inlineStr">
        <is>
          <t>Content</t>
        </is>
      </c>
      <c r="L432" s="2" t="inlineStr">
        <is>
          <t>moderate</t>
        </is>
      </c>
      <c r="M432" s="2" t="inlineStr">
        <is>
          <t>Moderate</t>
        </is>
      </c>
      <c r="N432" s="2" t="inlineStr">
        <is>
          <t>3</t>
        </is>
      </c>
      <c r="O432" s="2" t="inlineStr">
        <is>
          <t>1</t>
        </is>
      </c>
      <c r="P432" s="2" t="inlineStr">
        <is>
          <t>408</t>
        </is>
      </c>
      <c r="Q432" s="2" t="inlineStr">
        <is>
          <t>False</t>
        </is>
      </c>
    </row>
    <row r="433">
      <c r="A433" s="3" t="inlineStr">
        <is>
          <t>432</t>
        </is>
      </c>
      <c r="B433" s="3" t="inlineStr">
        <is>
          <t>p &gt;&gt; nth=0</t>
        </is>
      </c>
      <c r="C433" s="3" t="inlineStr">
        <is>
          <t>P &gt;&gt; Nth=0</t>
        </is>
      </c>
      <c r="D433" s="3" t="inlineStr"/>
      <c r="E433" s="3" t="inlineStr">
        <is>
          <t>False</t>
        </is>
      </c>
      <c r="F433" s="3" t="inlineStr">
        <is>
          <t>False</t>
        </is>
      </c>
      <c r="G433" s="3" t="inlineStr">
        <is>
          <t>4</t>
        </is>
      </c>
      <c r="H433" s="3" t="inlineStr">
        <is>
          <t>21</t>
        </is>
      </c>
      <c r="I433" s="3" t="inlineStr"/>
      <c r="J433" s="3" t="inlineStr">
        <is>
          <t>Text</t>
        </is>
      </c>
      <c r="K433" s="3" t="inlineStr">
        <is>
          <t>Content</t>
        </is>
      </c>
      <c r="L433" s="3" t="inlineStr">
        <is>
          <t>moderate</t>
        </is>
      </c>
      <c r="M433" s="3" t="inlineStr">
        <is>
          <t>Moderate</t>
        </is>
      </c>
      <c r="N433" s="3" t="inlineStr">
        <is>
          <t>3</t>
        </is>
      </c>
      <c r="O433" s="3" t="inlineStr">
        <is>
          <t>1</t>
        </is>
      </c>
      <c r="P433" s="3" t="inlineStr">
        <is>
          <t>344</t>
        </is>
      </c>
      <c r="Q433" s="3" t="inlineStr">
        <is>
          <t>False</t>
        </is>
      </c>
    </row>
    <row r="434">
      <c r="A434" s="2" t="inlineStr">
        <is>
          <t>433</t>
        </is>
      </c>
      <c r="B434" s="2" t="inlineStr">
        <is>
          <t>p &gt;&gt; nth=2</t>
        </is>
      </c>
      <c r="C434" s="2" t="inlineStr">
        <is>
          <t>P &gt;&gt; Nth=2</t>
        </is>
      </c>
      <c r="D434" s="2" t="inlineStr"/>
      <c r="E434" s="2" t="inlineStr">
        <is>
          <t>False</t>
        </is>
      </c>
      <c r="F434" s="2" t="inlineStr">
        <is>
          <t>False</t>
        </is>
      </c>
      <c r="G434" s="2" t="inlineStr">
        <is>
          <t>4</t>
        </is>
      </c>
      <c r="H434" s="2" t="inlineStr">
        <is>
          <t>21</t>
        </is>
      </c>
      <c r="I434" s="2" t="inlineStr"/>
      <c r="J434" s="2" t="inlineStr">
        <is>
          <t>Text</t>
        </is>
      </c>
      <c r="K434" s="2" t="inlineStr">
        <is>
          <t>Content</t>
        </is>
      </c>
      <c r="L434" s="2" t="inlineStr">
        <is>
          <t>moderate</t>
        </is>
      </c>
      <c r="M434" s="2" t="inlineStr">
        <is>
          <t>Moderate</t>
        </is>
      </c>
      <c r="N434" s="2" t="inlineStr">
        <is>
          <t>3</t>
        </is>
      </c>
      <c r="O434" s="2" t="inlineStr">
        <is>
          <t>1</t>
        </is>
      </c>
      <c r="P434" s="2" t="inlineStr">
        <is>
          <t>345</t>
        </is>
      </c>
      <c r="Q434" s="2" t="inlineStr">
        <is>
          <t>False</t>
        </is>
      </c>
    </row>
    <row r="435">
      <c r="A435" s="3" t="inlineStr">
        <is>
          <t>434</t>
        </is>
      </c>
      <c r="B435" s="3" t="inlineStr">
        <is>
          <t>p &gt;&gt; nth=4</t>
        </is>
      </c>
      <c r="C435" s="3" t="inlineStr">
        <is>
          <t>P &gt;&gt; Nth=4</t>
        </is>
      </c>
      <c r="D435" s="3" t="inlineStr"/>
      <c r="E435" s="3" t="inlineStr">
        <is>
          <t>False</t>
        </is>
      </c>
      <c r="F435" s="3" t="inlineStr">
        <is>
          <t>False</t>
        </is>
      </c>
      <c r="G435" s="3" t="inlineStr">
        <is>
          <t>4</t>
        </is>
      </c>
      <c r="H435" s="3" t="inlineStr">
        <is>
          <t>21</t>
        </is>
      </c>
      <c r="I435" s="3" t="inlineStr"/>
      <c r="J435" s="3" t="inlineStr">
        <is>
          <t>Text</t>
        </is>
      </c>
      <c r="K435" s="3" t="inlineStr">
        <is>
          <t>Content</t>
        </is>
      </c>
      <c r="L435" s="3" t="inlineStr">
        <is>
          <t>moderate</t>
        </is>
      </c>
      <c r="M435" s="3" t="inlineStr">
        <is>
          <t>Moderate</t>
        </is>
      </c>
      <c r="N435" s="3" t="inlineStr">
        <is>
          <t>3</t>
        </is>
      </c>
      <c r="O435" s="3" t="inlineStr">
        <is>
          <t>1</t>
        </is>
      </c>
      <c r="P435" s="3" t="inlineStr">
        <is>
          <t>346</t>
        </is>
      </c>
      <c r="Q435" s="3" t="inlineStr">
        <is>
          <t>False</t>
        </is>
      </c>
    </row>
    <row r="436">
      <c r="A436" s="2" t="inlineStr">
        <is>
          <t>435</t>
        </is>
      </c>
      <c r="B436" s="2" t="inlineStr">
        <is>
          <t>p &gt;&gt; nth=6</t>
        </is>
      </c>
      <c r="C436" s="2" t="inlineStr">
        <is>
          <t>P &gt;&gt; Nth=6</t>
        </is>
      </c>
      <c r="D436" s="2" t="inlineStr"/>
      <c r="E436" s="2" t="inlineStr">
        <is>
          <t>False</t>
        </is>
      </c>
      <c r="F436" s="2" t="inlineStr">
        <is>
          <t>False</t>
        </is>
      </c>
      <c r="G436" s="2" t="inlineStr">
        <is>
          <t>4</t>
        </is>
      </c>
      <c r="H436" s="2" t="inlineStr">
        <is>
          <t>21</t>
        </is>
      </c>
      <c r="I436" s="2" t="inlineStr"/>
      <c r="J436" s="2" t="inlineStr">
        <is>
          <t>Text</t>
        </is>
      </c>
      <c r="K436" s="2" t="inlineStr">
        <is>
          <t>Content</t>
        </is>
      </c>
      <c r="L436" s="2" t="inlineStr">
        <is>
          <t>moderate</t>
        </is>
      </c>
      <c r="M436" s="2" t="inlineStr">
        <is>
          <t>Moderate</t>
        </is>
      </c>
      <c r="N436" s="2" t="inlineStr">
        <is>
          <t>3</t>
        </is>
      </c>
      <c r="O436" s="2" t="inlineStr">
        <is>
          <t>1</t>
        </is>
      </c>
      <c r="P436" s="2" t="inlineStr">
        <is>
          <t>347</t>
        </is>
      </c>
      <c r="Q436" s="2" t="inlineStr">
        <is>
          <t>False</t>
        </is>
      </c>
    </row>
    <row r="437">
      <c r="A437" s="3" t="inlineStr">
        <is>
          <t>436</t>
        </is>
      </c>
      <c r="B437" s="3" t="inlineStr">
        <is>
          <t>p &gt;&gt; nth=8</t>
        </is>
      </c>
      <c r="C437" s="3" t="inlineStr">
        <is>
          <t>P &gt;&gt; Nth=8</t>
        </is>
      </c>
      <c r="D437" s="3" t="inlineStr"/>
      <c r="E437" s="3" t="inlineStr">
        <is>
          <t>False</t>
        </is>
      </c>
      <c r="F437" s="3" t="inlineStr">
        <is>
          <t>False</t>
        </is>
      </c>
      <c r="G437" s="3" t="inlineStr">
        <is>
          <t>4</t>
        </is>
      </c>
      <c r="H437" s="3" t="inlineStr">
        <is>
          <t>21</t>
        </is>
      </c>
      <c r="I437" s="3" t="inlineStr"/>
      <c r="J437" s="3" t="inlineStr">
        <is>
          <t>Text</t>
        </is>
      </c>
      <c r="K437" s="3" t="inlineStr">
        <is>
          <t>Content</t>
        </is>
      </c>
      <c r="L437" s="3" t="inlineStr">
        <is>
          <t>moderate</t>
        </is>
      </c>
      <c r="M437" s="3" t="inlineStr">
        <is>
          <t>Moderate</t>
        </is>
      </c>
      <c r="N437" s="3" t="inlineStr">
        <is>
          <t>3</t>
        </is>
      </c>
      <c r="O437" s="3" t="inlineStr">
        <is>
          <t>1</t>
        </is>
      </c>
      <c r="P437" s="3" t="inlineStr">
        <is>
          <t>348</t>
        </is>
      </c>
      <c r="Q437" s="3" t="inlineStr">
        <is>
          <t>False</t>
        </is>
      </c>
    </row>
    <row r="438">
      <c r="A438" s="2" t="inlineStr">
        <is>
          <t>437</t>
        </is>
      </c>
      <c r="B438" s="2" t="inlineStr">
        <is>
          <t>.uc-embedding-wrapper &gt; span</t>
        </is>
      </c>
      <c r="C438" s="2" t="inlineStr">
        <is>
          <t>.Uc Embedding Wrapper &gt; Span</t>
        </is>
      </c>
      <c r="D438" s="2" t="inlineStr"/>
      <c r="E438" s="2" t="inlineStr">
        <is>
          <t>False</t>
        </is>
      </c>
      <c r="F438" s="2" t="inlineStr">
        <is>
          <t>False</t>
        </is>
      </c>
      <c r="G438" s="2" t="inlineStr">
        <is>
          <t>2</t>
        </is>
      </c>
      <c r="H438" s="2" t="inlineStr">
        <is>
          <t>16</t>
        </is>
      </c>
      <c r="I438" s="2" t="inlineStr"/>
      <c r="J438" s="2" t="inlineStr">
        <is>
          <t>Layout</t>
        </is>
      </c>
      <c r="K438" s="2" t="inlineStr">
        <is>
          <t>Frontend Platform</t>
        </is>
      </c>
      <c r="L438" s="2" t="inlineStr">
        <is>
          <t>minor</t>
        </is>
      </c>
      <c r="M438" s="2" t="inlineStr">
        <is>
          <t>Minor</t>
        </is>
      </c>
      <c r="N438" s="2" t="inlineStr">
        <is>
          <t>4</t>
        </is>
      </c>
      <c r="O438" s="2" t="inlineStr">
        <is>
          <t>1</t>
        </is>
      </c>
      <c r="P438" s="2" t="inlineStr">
        <is>
          <t>441</t>
        </is>
      </c>
      <c r="Q438" s="2" t="inlineStr">
        <is>
          <t>False</t>
        </is>
      </c>
    </row>
    <row r="439">
      <c r="A439" s="3" t="inlineStr">
        <is>
          <t>438</t>
        </is>
      </c>
      <c r="B439" s="3" t="inlineStr">
        <is>
          <t>.imageShape-bottomMask</t>
        </is>
      </c>
      <c r="C439" s="3" t="inlineStr">
        <is>
          <t>.Imageshape Bottommask</t>
        </is>
      </c>
      <c r="D439" s="3" t="inlineStr"/>
      <c r="E439" s="3" t="inlineStr">
        <is>
          <t>False</t>
        </is>
      </c>
      <c r="F439" s="3" t="inlineStr">
        <is>
          <t>False</t>
        </is>
      </c>
      <c r="G439" s="3" t="inlineStr">
        <is>
          <t>2</t>
        </is>
      </c>
      <c r="H439" s="3" t="inlineStr">
        <is>
          <t>16</t>
        </is>
      </c>
      <c r="I439" s="3" t="inlineStr"/>
      <c r="J439" s="3" t="inlineStr">
        <is>
          <t>Image</t>
        </is>
      </c>
      <c r="K439" s="3" t="inlineStr">
        <is>
          <t>Content</t>
        </is>
      </c>
      <c r="L439" s="3" t="inlineStr">
        <is>
          <t>minor</t>
        </is>
      </c>
      <c r="M439" s="3" t="inlineStr">
        <is>
          <t>Minor</t>
        </is>
      </c>
      <c r="N439" s="3" t="inlineStr">
        <is>
          <t>4</t>
        </is>
      </c>
      <c r="O439" s="3" t="inlineStr">
        <is>
          <t>1</t>
        </is>
      </c>
      <c r="P439" s="3" t="inlineStr">
        <is>
          <t>442</t>
        </is>
      </c>
      <c r="Q439" s="3" t="inlineStr">
        <is>
          <t>False</t>
        </is>
      </c>
    </row>
    <row r="440">
      <c r="A440" s="2" t="inlineStr">
        <is>
          <t>439</t>
        </is>
      </c>
      <c r="B440" s="2" t="inlineStr">
        <is>
          <t>img[alt="Youtube video preview image"]</t>
        </is>
      </c>
      <c r="C440" s="2" t="inlineStr">
        <is>
          <t>Img[Alt="Youtube Video Preview Image"]</t>
        </is>
      </c>
      <c r="D440" s="2" t="inlineStr"/>
      <c r="E440" s="2" t="inlineStr">
        <is>
          <t>False</t>
        </is>
      </c>
      <c r="F440" s="2" t="inlineStr">
        <is>
          <t>False</t>
        </is>
      </c>
      <c r="G440" s="2" t="inlineStr">
        <is>
          <t>2</t>
        </is>
      </c>
      <c r="H440" s="2" t="inlineStr">
        <is>
          <t>16</t>
        </is>
      </c>
      <c r="I440" s="2" t="inlineStr"/>
      <c r="J440" s="2" t="inlineStr">
        <is>
          <t>Image</t>
        </is>
      </c>
      <c r="K440" s="2" t="inlineStr">
        <is>
          <t>Content</t>
        </is>
      </c>
      <c r="L440" s="2" t="inlineStr">
        <is>
          <t>minor</t>
        </is>
      </c>
      <c r="M440" s="2" t="inlineStr">
        <is>
          <t>Minor</t>
        </is>
      </c>
      <c r="N440" s="2" t="inlineStr">
        <is>
          <t>4</t>
        </is>
      </c>
      <c r="O440" s="2" t="inlineStr">
        <is>
          <t>1</t>
        </is>
      </c>
      <c r="P440" s="2" t="inlineStr">
        <is>
          <t>443</t>
        </is>
      </c>
      <c r="Q440" s="2" t="inlineStr">
        <is>
          <t>False</t>
        </is>
      </c>
    </row>
    <row r="441">
      <c r="A441" s="3" t="inlineStr">
        <is>
          <t>440</t>
        </is>
      </c>
      <c r="B441" s="3" t="inlineStr">
        <is>
          <t>.slider-button--prev.swiper-button-lock[data-slider-button="prev"]</t>
        </is>
      </c>
      <c r="C441" s="3" t="inlineStr">
        <is>
          <t>.Slider Button Prev.Swiper Button Lock[Data Slider Button="Prev"]</t>
        </is>
      </c>
      <c r="D441" s="3" t="inlineStr"/>
      <c r="E441" s="3" t="inlineStr">
        <is>
          <t>True</t>
        </is>
      </c>
      <c r="F441" s="3" t="inlineStr">
        <is>
          <t>False</t>
        </is>
      </c>
      <c r="G441" s="3" t="inlineStr">
        <is>
          <t>2</t>
        </is>
      </c>
      <c r="H441" s="3" t="inlineStr">
        <is>
          <t>16</t>
        </is>
      </c>
      <c r="I441" s="3" t="inlineStr">
        <is>
          <t>Design system button component</t>
        </is>
      </c>
      <c r="J441" s="3" t="inlineStr">
        <is>
          <t>Button</t>
        </is>
      </c>
      <c r="K441" s="3" t="inlineStr">
        <is>
          <t>Design System</t>
        </is>
      </c>
      <c r="L441" s="3" t="inlineStr">
        <is>
          <t>minor</t>
        </is>
      </c>
      <c r="M441" s="3" t="inlineStr">
        <is>
          <t>Minor</t>
        </is>
      </c>
      <c r="N441" s="3" t="inlineStr">
        <is>
          <t>4</t>
        </is>
      </c>
      <c r="O441" s="3" t="inlineStr">
        <is>
          <t>1</t>
        </is>
      </c>
      <c r="P441" s="3" t="inlineStr">
        <is>
          <t>444</t>
        </is>
      </c>
      <c r="Q441" s="3" t="inlineStr">
        <is>
          <t>False</t>
        </is>
      </c>
    </row>
    <row r="442">
      <c r="A442" s="2" t="inlineStr">
        <is>
          <t>441</t>
        </is>
      </c>
      <c r="B442" s="2" t="inlineStr">
        <is>
          <t>.slider-button--next.swiper-button-lock[data-slider-button="next"]</t>
        </is>
      </c>
      <c r="C442" s="2" t="inlineStr">
        <is>
          <t>.Slider Button Next.Swiper Button Lock[Data Slider Button="Next"]</t>
        </is>
      </c>
      <c r="D442" s="2" t="inlineStr"/>
      <c r="E442" s="2" t="inlineStr">
        <is>
          <t>True</t>
        </is>
      </c>
      <c r="F442" s="2" t="inlineStr">
        <is>
          <t>False</t>
        </is>
      </c>
      <c r="G442" s="2" t="inlineStr">
        <is>
          <t>2</t>
        </is>
      </c>
      <c r="H442" s="2" t="inlineStr">
        <is>
          <t>16</t>
        </is>
      </c>
      <c r="I442" s="2" t="inlineStr">
        <is>
          <t>Design system button component</t>
        </is>
      </c>
      <c r="J442" s="2" t="inlineStr">
        <is>
          <t>Button</t>
        </is>
      </c>
      <c r="K442" s="2" t="inlineStr">
        <is>
          <t>Design System</t>
        </is>
      </c>
      <c r="L442" s="2" t="inlineStr">
        <is>
          <t>minor</t>
        </is>
      </c>
      <c r="M442" s="2" t="inlineStr">
        <is>
          <t>Minor</t>
        </is>
      </c>
      <c r="N442" s="2" t="inlineStr">
        <is>
          <t>4</t>
        </is>
      </c>
      <c r="O442" s="2" t="inlineStr">
        <is>
          <t>1</t>
        </is>
      </c>
      <c r="P442" s="2" t="inlineStr">
        <is>
          <t>445</t>
        </is>
      </c>
      <c r="Q442" s="2" t="inlineStr">
        <is>
          <t>False</t>
        </is>
      </c>
    </row>
    <row r="443">
      <c r="A443" s="3" t="inlineStr">
        <is>
          <t>442</t>
        </is>
      </c>
      <c r="B443" s="3" t="inlineStr">
        <is>
          <t>.uc-embedding-buttons</t>
        </is>
      </c>
      <c r="C443" s="3" t="inlineStr">
        <is>
          <t>.Uc Embedding Buttons</t>
        </is>
      </c>
      <c r="D443" s="3" t="inlineStr"/>
      <c r="E443" s="3" t="inlineStr">
        <is>
          <t>True</t>
        </is>
      </c>
      <c r="F443" s="3" t="inlineStr">
        <is>
          <t>False</t>
        </is>
      </c>
      <c r="G443" s="3" t="inlineStr">
        <is>
          <t>2</t>
        </is>
      </c>
      <c r="H443" s="3" t="inlineStr">
        <is>
          <t>16</t>
        </is>
      </c>
      <c r="I443" s="3" t="inlineStr">
        <is>
          <t>Design system button component</t>
        </is>
      </c>
      <c r="J443" s="3" t="inlineStr">
        <is>
          <t>Button</t>
        </is>
      </c>
      <c r="K443" s="3" t="inlineStr">
        <is>
          <t>Design System</t>
        </is>
      </c>
      <c r="L443" s="3" t="inlineStr">
        <is>
          <t>minor</t>
        </is>
      </c>
      <c r="M443" s="3" t="inlineStr">
        <is>
          <t>Minor</t>
        </is>
      </c>
      <c r="N443" s="3" t="inlineStr">
        <is>
          <t>4</t>
        </is>
      </c>
      <c r="O443" s="3" t="inlineStr">
        <is>
          <t>1</t>
        </is>
      </c>
      <c r="P443" s="3" t="inlineStr">
        <is>
          <t>446</t>
        </is>
      </c>
      <c r="Q443" s="3" t="inlineStr">
        <is>
          <t>False</t>
        </is>
      </c>
    </row>
    <row r="444">
      <c r="A444" s="2" t="inlineStr">
        <is>
          <t>443</t>
        </is>
      </c>
      <c r="B444" s="2" t="inlineStr">
        <is>
          <t>.video-playButton</t>
        </is>
      </c>
      <c r="C444" s="2" t="inlineStr">
        <is>
          <t>.Video Playbutton</t>
        </is>
      </c>
      <c r="D444" s="2" t="inlineStr"/>
      <c r="E444" s="2" t="inlineStr">
        <is>
          <t>True</t>
        </is>
      </c>
      <c r="F444" s="2" t="inlineStr">
        <is>
          <t>False</t>
        </is>
      </c>
      <c r="G444" s="2" t="inlineStr">
        <is>
          <t>2</t>
        </is>
      </c>
      <c r="H444" s="2" t="inlineStr">
        <is>
          <t>16</t>
        </is>
      </c>
      <c r="I444" s="2" t="inlineStr">
        <is>
          <t>Design system button component</t>
        </is>
      </c>
      <c r="J444" s="2" t="inlineStr">
        <is>
          <t>Button</t>
        </is>
      </c>
      <c r="K444" s="2" t="inlineStr">
        <is>
          <t>Design System</t>
        </is>
      </c>
      <c r="L444" s="2" t="inlineStr">
        <is>
          <t>minor</t>
        </is>
      </c>
      <c r="M444" s="2" t="inlineStr">
        <is>
          <t>Minor</t>
        </is>
      </c>
      <c r="N444" s="2" t="inlineStr">
        <is>
          <t>4</t>
        </is>
      </c>
      <c r="O444" s="2" t="inlineStr">
        <is>
          <t>1</t>
        </is>
      </c>
      <c r="P444" s="2" t="inlineStr">
        <is>
          <t>447</t>
        </is>
      </c>
      <c r="Q444" s="2" t="inlineStr">
        <is>
          <t>False</t>
        </is>
      </c>
    </row>
    <row r="445">
      <c r="A445" s="3" t="inlineStr">
        <is>
          <t>444</t>
        </is>
      </c>
      <c r="B445" s="3" t="inlineStr">
        <is>
          <t>.onTouchDevice-onlyVisible</t>
        </is>
      </c>
      <c r="C445" s="3" t="inlineStr">
        <is>
          <t>.Ontouchdevice Onlyvisible</t>
        </is>
      </c>
      <c r="D445" s="3" t="inlineStr"/>
      <c r="E445" s="3" t="inlineStr">
        <is>
          <t>False</t>
        </is>
      </c>
      <c r="F445" s="3" t="inlineStr">
        <is>
          <t>False</t>
        </is>
      </c>
      <c r="G445" s="3" t="inlineStr">
        <is>
          <t>2</t>
        </is>
      </c>
      <c r="H445" s="3" t="inlineStr">
        <is>
          <t>16</t>
        </is>
      </c>
      <c r="I445" s="3" t="inlineStr"/>
      <c r="J445" s="3" t="inlineStr">
        <is>
          <t>Other</t>
        </is>
      </c>
      <c r="K445" s="3" t="inlineStr">
        <is>
          <t>Frontend Platform</t>
        </is>
      </c>
      <c r="L445" s="3" t="inlineStr">
        <is>
          <t>minor</t>
        </is>
      </c>
      <c r="M445" s="3" t="inlineStr">
        <is>
          <t>Minor</t>
        </is>
      </c>
      <c r="N445" s="3" t="inlineStr">
        <is>
          <t>4</t>
        </is>
      </c>
      <c r="O445" s="3" t="inlineStr">
        <is>
          <t>1</t>
        </is>
      </c>
      <c r="P445" s="3" t="inlineStr">
        <is>
          <t>448</t>
        </is>
      </c>
      <c r="Q445" s="3" t="inlineStr">
        <is>
          <t>False</t>
        </is>
      </c>
    </row>
    <row r="446">
      <c r="A446" s="2" t="inlineStr">
        <is>
          <t>445</t>
        </is>
      </c>
      <c r="B446" s="2" t="inlineStr">
        <is>
          <t>.description-text</t>
        </is>
      </c>
      <c r="C446" s="2" t="inlineStr">
        <is>
          <t>.Description Text</t>
        </is>
      </c>
      <c r="D446" s="2" t="inlineStr"/>
      <c r="E446" s="2" t="inlineStr">
        <is>
          <t>False</t>
        </is>
      </c>
      <c r="F446" s="2" t="inlineStr">
        <is>
          <t>False</t>
        </is>
      </c>
      <c r="G446" s="2" t="inlineStr">
        <is>
          <t>2</t>
        </is>
      </c>
      <c r="H446" s="2" t="inlineStr">
        <is>
          <t>16</t>
        </is>
      </c>
      <c r="I446" s="2" t="inlineStr"/>
      <c r="J446" s="2" t="inlineStr">
        <is>
          <t>Text</t>
        </is>
      </c>
      <c r="K446" s="2" t="inlineStr">
        <is>
          <t>Content</t>
        </is>
      </c>
      <c r="L446" s="2" t="inlineStr">
        <is>
          <t>minor</t>
        </is>
      </c>
      <c r="M446" s="2" t="inlineStr">
        <is>
          <t>Minor</t>
        </is>
      </c>
      <c r="N446" s="2" t="inlineStr">
        <is>
          <t>4</t>
        </is>
      </c>
      <c r="O446" s="2" t="inlineStr">
        <is>
          <t>1</t>
        </is>
      </c>
      <c r="P446" s="2" t="inlineStr">
        <is>
          <t>449</t>
        </is>
      </c>
      <c r="Q446" s="2" t="inlineStr">
        <is>
          <t>False</t>
        </is>
      </c>
    </row>
    <row r="447">
      <c r="A447" s="3" t="inlineStr">
        <is>
          <t>446</t>
        </is>
      </c>
      <c r="B447" s="3" t="inlineStr">
        <is>
          <t>.search-deflectionItem</t>
        </is>
      </c>
      <c r="C447" s="3" t="inlineStr">
        <is>
          <t>.Search Deflectionitem</t>
        </is>
      </c>
      <c r="D447" s="3" t="inlineStr"/>
      <c r="E447" s="3" t="inlineStr">
        <is>
          <t>False</t>
        </is>
      </c>
      <c r="F447" s="3" t="inlineStr">
        <is>
          <t>False</t>
        </is>
      </c>
      <c r="G447" s="3" t="inlineStr">
        <is>
          <t>1</t>
        </is>
      </c>
      <c r="H447" s="3" t="inlineStr">
        <is>
          <t>16</t>
        </is>
      </c>
      <c r="I447" s="3" t="inlineStr"/>
      <c r="J447" s="3" t="inlineStr">
        <is>
          <t>Search</t>
        </is>
      </c>
      <c r="K447" s="3" t="inlineStr">
        <is>
          <t>Frontend Platform</t>
        </is>
      </c>
      <c r="L447" s="3" t="inlineStr">
        <is>
          <t>minor</t>
        </is>
      </c>
      <c r="M447" s="3" t="inlineStr">
        <is>
          <t>Minor</t>
        </is>
      </c>
      <c r="N447" s="3" t="inlineStr">
        <is>
          <t>4</t>
        </is>
      </c>
      <c r="O447" s="3" t="inlineStr">
        <is>
          <t>1</t>
        </is>
      </c>
      <c r="P447" s="3" t="inlineStr">
        <is>
          <t>456</t>
        </is>
      </c>
      <c r="Q447" s="3" t="inlineStr">
        <is>
          <t>False</t>
        </is>
      </c>
    </row>
    <row r="448">
      <c r="A448" s="2" t="inlineStr">
        <is>
          <t>447</t>
        </is>
      </c>
      <c r="B448" s="2" t="inlineStr">
        <is>
          <t>.member.grid-col:nth-child(1) &gt; .member-content.desktop-alignLeft.mobile-alignCenter &gt; .member-body &gt; .member-info &gt; p:nth-child(3) &gt; a[rel="noopener"][target="_blank"]</t>
        </is>
      </c>
      <c r="C448" s="2" t="inlineStr">
        <is>
          <t>.Member.Grid Col:Nth Child(1) &gt; .Member Content.Desktop Alignleft.Mobile Aligncenter &gt; .Member Body &gt; .Member Info &gt; P:Nth Child(3) &gt; A[Rel="Noopener"][Target=" Blank"]</t>
        </is>
      </c>
      <c r="D448" s="2" t="inlineStr"/>
      <c r="E448" s="2" t="inlineStr">
        <is>
          <t>False</t>
        </is>
      </c>
      <c r="F448" s="2" t="inlineStr">
        <is>
          <t>False</t>
        </is>
      </c>
      <c r="G448" s="2" t="inlineStr">
        <is>
          <t>1</t>
        </is>
      </c>
      <c r="H448" s="2" t="inlineStr">
        <is>
          <t>16</t>
        </is>
      </c>
      <c r="I448" s="2" t="inlineStr"/>
      <c r="J448" s="2" t="inlineStr">
        <is>
          <t>List</t>
        </is>
      </c>
      <c r="K448" s="2" t="inlineStr">
        <is>
          <t>Frontend Platform</t>
        </is>
      </c>
      <c r="L448" s="2" t="inlineStr">
        <is>
          <t>minor</t>
        </is>
      </c>
      <c r="M448" s="2" t="inlineStr">
        <is>
          <t>Minor</t>
        </is>
      </c>
      <c r="N448" s="2" t="inlineStr">
        <is>
          <t>4</t>
        </is>
      </c>
      <c r="O448" s="2" t="inlineStr">
        <is>
          <t>1</t>
        </is>
      </c>
      <c r="P448" s="2" t="inlineStr">
        <is>
          <t>457</t>
        </is>
      </c>
      <c r="Q448" s="2" t="inlineStr">
        <is>
          <t>False</t>
        </is>
      </c>
    </row>
    <row r="449">
      <c r="A449" s="3" t="inlineStr">
        <is>
          <t>448</t>
        </is>
      </c>
      <c r="B449" s="3" t="inlineStr">
        <is>
          <t>#navigation-main-default-dropdown-1 &gt; .menu-dropdown-list &gt; .onTouchDevice-onlyVisible.submenu-item</t>
        </is>
      </c>
      <c r="C449" s="3" t="inlineStr">
        <is>
          <t>#Navigation Main Default Dropdown 1 &gt; .Menu Dropdown List &gt; .Ontouchdevice Onlyvisible.Submenu Item</t>
        </is>
      </c>
      <c r="D449" s="3" t="inlineStr"/>
      <c r="E449" s="3" t="inlineStr">
        <is>
          <t>True</t>
        </is>
      </c>
      <c r="F449" s="3" t="inlineStr">
        <is>
          <t>False</t>
        </is>
      </c>
      <c r="G449" s="3" t="inlineStr">
        <is>
          <t>3</t>
        </is>
      </c>
      <c r="H449" s="3" t="inlineStr">
        <is>
          <t>16</t>
        </is>
      </c>
      <c r="I449" s="3" t="inlineStr">
        <is>
          <t>Design system navigation component</t>
        </is>
      </c>
      <c r="J449" s="3" t="inlineStr">
        <is>
          <t>Navigation</t>
        </is>
      </c>
      <c r="K449" s="3" t="inlineStr">
        <is>
          <t>Design System</t>
        </is>
      </c>
      <c r="L449" s="3" t="inlineStr">
        <is>
          <t>minor</t>
        </is>
      </c>
      <c r="M449" s="3" t="inlineStr">
        <is>
          <t>Minor</t>
        </is>
      </c>
      <c r="N449" s="3" t="inlineStr">
        <is>
          <t>4</t>
        </is>
      </c>
      <c r="O449" s="3" t="inlineStr">
        <is>
          <t>1</t>
        </is>
      </c>
      <c r="P449" s="3" t="inlineStr">
        <is>
          <t>435</t>
        </is>
      </c>
      <c r="Q449" s="3" t="inlineStr">
        <is>
          <t>False</t>
        </is>
      </c>
    </row>
    <row r="450">
      <c r="A450" s="2" t="inlineStr">
        <is>
          <t>449</t>
        </is>
      </c>
      <c r="B450" s="2" t="inlineStr">
        <is>
          <t>#navigation-main-default-dropdown-2 &gt; .menu-dropdown-list &gt; .onTouchDevice-onlyVisible.submenu-item</t>
        </is>
      </c>
      <c r="C450" s="2" t="inlineStr">
        <is>
          <t>#Navigation Main Default Dropdown 2 &gt; .Menu Dropdown List &gt; .Ontouchdevice Onlyvisible.Submenu Item</t>
        </is>
      </c>
      <c r="D450" s="2" t="inlineStr"/>
      <c r="E450" s="2" t="inlineStr">
        <is>
          <t>True</t>
        </is>
      </c>
      <c r="F450" s="2" t="inlineStr">
        <is>
          <t>False</t>
        </is>
      </c>
      <c r="G450" s="2" t="inlineStr">
        <is>
          <t>3</t>
        </is>
      </c>
      <c r="H450" s="2" t="inlineStr">
        <is>
          <t>16</t>
        </is>
      </c>
      <c r="I450" s="2" t="inlineStr">
        <is>
          <t>Design system navigation component</t>
        </is>
      </c>
      <c r="J450" s="2" t="inlineStr">
        <is>
          <t>Navigation</t>
        </is>
      </c>
      <c r="K450" s="2" t="inlineStr">
        <is>
          <t>Design System</t>
        </is>
      </c>
      <c r="L450" s="2" t="inlineStr">
        <is>
          <t>minor</t>
        </is>
      </c>
      <c r="M450" s="2" t="inlineStr">
        <is>
          <t>Minor</t>
        </is>
      </c>
      <c r="N450" s="2" t="inlineStr">
        <is>
          <t>4</t>
        </is>
      </c>
      <c r="O450" s="2" t="inlineStr">
        <is>
          <t>1</t>
        </is>
      </c>
      <c r="P450" s="2" t="inlineStr">
        <is>
          <t>436</t>
        </is>
      </c>
      <c r="Q450" s="2" t="inlineStr">
        <is>
          <t>False</t>
        </is>
      </c>
    </row>
    <row r="451">
      <c r="A451" s="3" t="inlineStr">
        <is>
          <t>450</t>
        </is>
      </c>
      <c r="B451" s="3" t="inlineStr">
        <is>
          <t>div[data-slider-layout="default"] &gt; .slider-navigation &gt; .slider-button--prev[data-slider-button="prev"][aria-label="Previous"]</t>
        </is>
      </c>
      <c r="C451" s="3" t="inlineStr">
        <is>
          <t>Div[Data Slider Layout="Default"] &gt; .Slider Navigation &gt; .Slider Button Prev[Data Slider Button="Prev"][Aria Label="Previous"]</t>
        </is>
      </c>
      <c r="D451" s="3" t="inlineStr"/>
      <c r="E451" s="3" t="inlineStr">
        <is>
          <t>True</t>
        </is>
      </c>
      <c r="F451" s="3" t="inlineStr">
        <is>
          <t>False</t>
        </is>
      </c>
      <c r="G451" s="3" t="inlineStr">
        <is>
          <t>3</t>
        </is>
      </c>
      <c r="H451" s="3" t="inlineStr">
        <is>
          <t>16</t>
        </is>
      </c>
      <c r="I451" s="3" t="inlineStr">
        <is>
          <t>Design system navigation component</t>
        </is>
      </c>
      <c r="J451" s="3" t="inlineStr">
        <is>
          <t>Navigation</t>
        </is>
      </c>
      <c r="K451" s="3" t="inlineStr">
        <is>
          <t>Design System</t>
        </is>
      </c>
      <c r="L451" s="3" t="inlineStr">
        <is>
          <t>minor</t>
        </is>
      </c>
      <c r="M451" s="3" t="inlineStr">
        <is>
          <t>Minor</t>
        </is>
      </c>
      <c r="N451" s="3" t="inlineStr">
        <is>
          <t>4</t>
        </is>
      </c>
      <c r="O451" s="3" t="inlineStr">
        <is>
          <t>1</t>
        </is>
      </c>
      <c r="P451" s="3" t="inlineStr">
        <is>
          <t>437</t>
        </is>
      </c>
      <c r="Q451" s="3" t="inlineStr">
        <is>
          <t>False</t>
        </is>
      </c>
    </row>
    <row r="452">
      <c r="A452" s="2" t="inlineStr">
        <is>
          <t>451</t>
        </is>
      </c>
      <c r="B452" s="2" t="inlineStr">
        <is>
          <t>div[data-slider-layout="default"] &gt; .slider-navigation &gt; .slider-button--next[data-slider-button="next"][aria-label="Next"]</t>
        </is>
      </c>
      <c r="C452" s="2" t="inlineStr">
        <is>
          <t>Div[Data Slider Layout="Default"] &gt; .Slider Navigation &gt; .Slider Button Next[Data Slider Button="Next"][Aria Label="Next"]</t>
        </is>
      </c>
      <c r="D452" s="2" t="inlineStr"/>
      <c r="E452" s="2" t="inlineStr">
        <is>
          <t>True</t>
        </is>
      </c>
      <c r="F452" s="2" t="inlineStr">
        <is>
          <t>False</t>
        </is>
      </c>
      <c r="G452" s="2" t="inlineStr">
        <is>
          <t>3</t>
        </is>
      </c>
      <c r="H452" s="2" t="inlineStr">
        <is>
          <t>16</t>
        </is>
      </c>
      <c r="I452" s="2" t="inlineStr">
        <is>
          <t>Design system navigation component</t>
        </is>
      </c>
      <c r="J452" s="2" t="inlineStr">
        <is>
          <t>Navigation</t>
        </is>
      </c>
      <c r="K452" s="2" t="inlineStr">
        <is>
          <t>Design System</t>
        </is>
      </c>
      <c r="L452" s="2" t="inlineStr">
        <is>
          <t>minor</t>
        </is>
      </c>
      <c r="M452" s="2" t="inlineStr">
        <is>
          <t>Minor</t>
        </is>
      </c>
      <c r="N452" s="2" t="inlineStr">
        <is>
          <t>4</t>
        </is>
      </c>
      <c r="O452" s="2" t="inlineStr">
        <is>
          <t>1</t>
        </is>
      </c>
      <c r="P452" s="2" t="inlineStr">
        <is>
          <t>438</t>
        </is>
      </c>
      <c r="Q452" s="2" t="inlineStr">
        <is>
          <t>False</t>
        </is>
      </c>
    </row>
    <row r="453">
      <c r="A453" s="3" t="inlineStr">
        <is>
          <t>452</t>
        </is>
      </c>
      <c r="B453" s="3" t="inlineStr">
        <is>
          <t>.centerMaxWidthContainer &gt; .slider-navigation &gt; .slider-button--prev[data-slider-button="prev"][aria-label="Previous"]</t>
        </is>
      </c>
      <c r="C453" s="3" t="inlineStr">
        <is>
          <t>.Centermaxwidthcontainer &gt; .Slider Navigation &gt; .Slider Button Prev[Data Slider Button="Prev"][Aria Label="Previous"]</t>
        </is>
      </c>
      <c r="D453" s="3" t="inlineStr"/>
      <c r="E453" s="3" t="inlineStr">
        <is>
          <t>True</t>
        </is>
      </c>
      <c r="F453" s="3" t="inlineStr">
        <is>
          <t>False</t>
        </is>
      </c>
      <c r="G453" s="3" t="inlineStr">
        <is>
          <t>3</t>
        </is>
      </c>
      <c r="H453" s="3" t="inlineStr">
        <is>
          <t>16</t>
        </is>
      </c>
      <c r="I453" s="3" t="inlineStr">
        <is>
          <t>Design system navigation component</t>
        </is>
      </c>
      <c r="J453" s="3" t="inlineStr">
        <is>
          <t>Navigation</t>
        </is>
      </c>
      <c r="K453" s="3" t="inlineStr">
        <is>
          <t>Design System</t>
        </is>
      </c>
      <c r="L453" s="3" t="inlineStr">
        <is>
          <t>minor</t>
        </is>
      </c>
      <c r="M453" s="3" t="inlineStr">
        <is>
          <t>Minor</t>
        </is>
      </c>
      <c r="N453" s="3" t="inlineStr">
        <is>
          <t>4</t>
        </is>
      </c>
      <c r="O453" s="3" t="inlineStr">
        <is>
          <t>1</t>
        </is>
      </c>
      <c r="P453" s="3" t="inlineStr">
        <is>
          <t>439</t>
        </is>
      </c>
      <c r="Q453" s="3" t="inlineStr">
        <is>
          <t>False</t>
        </is>
      </c>
    </row>
    <row r="454">
      <c r="A454" s="2" t="inlineStr">
        <is>
          <t>453</t>
        </is>
      </c>
      <c r="B454" s="2" t="inlineStr">
        <is>
          <t>.centerMaxWidthContainer &gt; .slider-navigation &gt; .slider-button--next[data-slider-button="next"][aria-label="Next"]</t>
        </is>
      </c>
      <c r="C454" s="2" t="inlineStr">
        <is>
          <t>.Centermaxwidthcontainer &gt; .Slider Navigation &gt; .Slider Button Next[Data Slider Button="Next"][Aria Label="Next"]</t>
        </is>
      </c>
      <c r="D454" s="2" t="inlineStr"/>
      <c r="E454" s="2" t="inlineStr">
        <is>
          <t>True</t>
        </is>
      </c>
      <c r="F454" s="2" t="inlineStr">
        <is>
          <t>False</t>
        </is>
      </c>
      <c r="G454" s="2" t="inlineStr">
        <is>
          <t>3</t>
        </is>
      </c>
      <c r="H454" s="2" t="inlineStr">
        <is>
          <t>16</t>
        </is>
      </c>
      <c r="I454" s="2" t="inlineStr">
        <is>
          <t>Design system navigation component</t>
        </is>
      </c>
      <c r="J454" s="2" t="inlineStr">
        <is>
          <t>Navigation</t>
        </is>
      </c>
      <c r="K454" s="2" t="inlineStr">
        <is>
          <t>Design System</t>
        </is>
      </c>
      <c r="L454" s="2" t="inlineStr">
        <is>
          <t>minor</t>
        </is>
      </c>
      <c r="M454" s="2" t="inlineStr">
        <is>
          <t>Minor</t>
        </is>
      </c>
      <c r="N454" s="2" t="inlineStr">
        <is>
          <t>4</t>
        </is>
      </c>
      <c r="O454" s="2" t="inlineStr">
        <is>
          <t>1</t>
        </is>
      </c>
      <c r="P454" s="2" t="inlineStr">
        <is>
          <t>440</t>
        </is>
      </c>
      <c r="Q454" s="2" t="inlineStr">
        <is>
          <t>False</t>
        </is>
      </c>
    </row>
    <row r="455">
      <c r="A455" s="3" t="inlineStr">
        <is>
          <t>454</t>
        </is>
      </c>
      <c r="B455" s="3" t="inlineStr">
        <is>
          <t>#content-mobile-1</t>
        </is>
      </c>
      <c r="C455" s="3" t="inlineStr">
        <is>
          <t>#Content Mobile 1</t>
        </is>
      </c>
      <c r="D455" s="3" t="inlineStr"/>
      <c r="E455" s="3" t="inlineStr">
        <is>
          <t>False</t>
        </is>
      </c>
      <c r="F455" s="3" t="inlineStr">
        <is>
          <t>False</t>
        </is>
      </c>
      <c r="G455" s="3" t="inlineStr">
        <is>
          <t>2</t>
        </is>
      </c>
      <c r="H455" s="3" t="inlineStr">
        <is>
          <t>16</t>
        </is>
      </c>
      <c r="I455" s="3" t="inlineStr"/>
      <c r="J455" s="3" t="inlineStr">
        <is>
          <t>Layout</t>
        </is>
      </c>
      <c r="K455" s="3" t="inlineStr">
        <is>
          <t>Frontend Platform</t>
        </is>
      </c>
      <c r="L455" s="3" t="inlineStr">
        <is>
          <t>minor</t>
        </is>
      </c>
      <c r="M455" s="3" t="inlineStr">
        <is>
          <t>Minor</t>
        </is>
      </c>
      <c r="N455" s="3" t="inlineStr">
        <is>
          <t>4</t>
        </is>
      </c>
      <c r="O455" s="3" t="inlineStr">
        <is>
          <t>1</t>
        </is>
      </c>
      <c r="P455" s="3" t="inlineStr">
        <is>
          <t>450</t>
        </is>
      </c>
      <c r="Q455" s="3" t="inlineStr">
        <is>
          <t>False</t>
        </is>
      </c>
    </row>
    <row r="456">
      <c r="A456" s="2" t="inlineStr">
        <is>
          <t>455</t>
        </is>
      </c>
      <c r="B456" s="2" t="inlineStr">
        <is>
          <t>#content-mobile-2</t>
        </is>
      </c>
      <c r="C456" s="2" t="inlineStr">
        <is>
          <t>#Content Mobile 2</t>
        </is>
      </c>
      <c r="D456" s="2" t="inlineStr"/>
      <c r="E456" s="2" t="inlineStr">
        <is>
          <t>False</t>
        </is>
      </c>
      <c r="F456" s="2" t="inlineStr">
        <is>
          <t>False</t>
        </is>
      </c>
      <c r="G456" s="2" t="inlineStr">
        <is>
          <t>2</t>
        </is>
      </c>
      <c r="H456" s="2" t="inlineStr">
        <is>
          <t>16</t>
        </is>
      </c>
      <c r="I456" s="2" t="inlineStr"/>
      <c r="J456" s="2" t="inlineStr">
        <is>
          <t>Layout</t>
        </is>
      </c>
      <c r="K456" s="2" t="inlineStr">
        <is>
          <t>Frontend Platform</t>
        </is>
      </c>
      <c r="L456" s="2" t="inlineStr">
        <is>
          <t>minor</t>
        </is>
      </c>
      <c r="M456" s="2" t="inlineStr">
        <is>
          <t>Minor</t>
        </is>
      </c>
      <c r="N456" s="2" t="inlineStr">
        <is>
          <t>4</t>
        </is>
      </c>
      <c r="O456" s="2" t="inlineStr">
        <is>
          <t>1</t>
        </is>
      </c>
      <c r="P456" s="2" t="inlineStr">
        <is>
          <t>451</t>
        </is>
      </c>
      <c r="Q456" s="2" t="inlineStr">
        <is>
          <t>False</t>
        </is>
      </c>
    </row>
    <row r="457">
      <c r="A457" s="3" t="inlineStr">
        <is>
          <t>456</t>
        </is>
      </c>
      <c r="B457" s="3" t="inlineStr">
        <is>
          <t>.imageShape-sideMask--mobile</t>
        </is>
      </c>
      <c r="C457" s="3" t="inlineStr">
        <is>
          <t>.Imageshape Sidemask Mobile</t>
        </is>
      </c>
      <c r="D457" s="3" t="inlineStr"/>
      <c r="E457" s="3" t="inlineStr">
        <is>
          <t>False</t>
        </is>
      </c>
      <c r="F457" s="3" t="inlineStr">
        <is>
          <t>False</t>
        </is>
      </c>
      <c r="G457" s="3" t="inlineStr">
        <is>
          <t>2</t>
        </is>
      </c>
      <c r="H457" s="3" t="inlineStr">
        <is>
          <t>16</t>
        </is>
      </c>
      <c r="I457" s="3" t="inlineStr"/>
      <c r="J457" s="3" t="inlineStr">
        <is>
          <t>Image</t>
        </is>
      </c>
      <c r="K457" s="3" t="inlineStr">
        <is>
          <t>Content</t>
        </is>
      </c>
      <c r="L457" s="3" t="inlineStr">
        <is>
          <t>minor</t>
        </is>
      </c>
      <c r="M457" s="3" t="inlineStr">
        <is>
          <t>Minor</t>
        </is>
      </c>
      <c r="N457" s="3" t="inlineStr">
        <is>
          <t>4</t>
        </is>
      </c>
      <c r="O457" s="3" t="inlineStr">
        <is>
          <t>1</t>
        </is>
      </c>
      <c r="P457" s="3" t="inlineStr">
        <is>
          <t>452</t>
        </is>
      </c>
      <c r="Q457" s="3" t="inlineStr">
        <is>
          <t>False</t>
        </is>
      </c>
    </row>
    <row r="458">
      <c r="A458" s="2" t="inlineStr">
        <is>
          <t>457</t>
        </is>
      </c>
      <c r="B458" s="2" t="inlineStr">
        <is>
          <t>#auraLoadingBox</t>
        </is>
      </c>
      <c r="C458" s="2" t="inlineStr">
        <is>
          <t>#Auraloadingbox</t>
        </is>
      </c>
      <c r="D458" s="2" t="inlineStr"/>
      <c r="E458" s="2" t="inlineStr">
        <is>
          <t>False</t>
        </is>
      </c>
      <c r="F458" s="2" t="inlineStr">
        <is>
          <t>False</t>
        </is>
      </c>
      <c r="G458" s="2" t="inlineStr">
        <is>
          <t>2</t>
        </is>
      </c>
      <c r="H458" s="2" t="inlineStr">
        <is>
          <t>16</t>
        </is>
      </c>
      <c r="I458" s="2" t="inlineStr"/>
      <c r="J458" s="2" t="inlineStr">
        <is>
          <t>Other</t>
        </is>
      </c>
      <c r="K458" s="2" t="inlineStr">
        <is>
          <t>Frontend Platform</t>
        </is>
      </c>
      <c r="L458" s="2" t="inlineStr">
        <is>
          <t>minor</t>
        </is>
      </c>
      <c r="M458" s="2" t="inlineStr">
        <is>
          <t>Minor</t>
        </is>
      </c>
      <c r="N458" s="2" t="inlineStr">
        <is>
          <t>4</t>
        </is>
      </c>
      <c r="O458" s="2" t="inlineStr">
        <is>
          <t>1</t>
        </is>
      </c>
      <c r="P458" s="2" t="inlineStr">
        <is>
          <t>453</t>
        </is>
      </c>
      <c r="Q458" s="2" t="inlineStr">
        <is>
          <t>False</t>
        </is>
      </c>
    </row>
    <row r="459">
      <c r="A459" s="3" t="inlineStr">
        <is>
          <t>458</t>
        </is>
      </c>
      <c r="B459" s="3" t="inlineStr">
        <is>
          <t>#auraErrorMask</t>
        </is>
      </c>
      <c r="C459" s="3" t="inlineStr">
        <is>
          <t>#Auraerrormask</t>
        </is>
      </c>
      <c r="D459" s="3" t="inlineStr"/>
      <c r="E459" s="3" t="inlineStr">
        <is>
          <t>False</t>
        </is>
      </c>
      <c r="F459" s="3" t="inlineStr">
        <is>
          <t>False</t>
        </is>
      </c>
      <c r="G459" s="3" t="inlineStr">
        <is>
          <t>2</t>
        </is>
      </c>
      <c r="H459" s="3" t="inlineStr">
        <is>
          <t>16</t>
        </is>
      </c>
      <c r="I459" s="3" t="inlineStr"/>
      <c r="J459" s="3" t="inlineStr">
        <is>
          <t>Other</t>
        </is>
      </c>
      <c r="K459" s="3" t="inlineStr">
        <is>
          <t>Frontend Platform</t>
        </is>
      </c>
      <c r="L459" s="3" t="inlineStr">
        <is>
          <t>minor</t>
        </is>
      </c>
      <c r="M459" s="3" t="inlineStr">
        <is>
          <t>Minor</t>
        </is>
      </c>
      <c r="N459" s="3" t="inlineStr">
        <is>
          <t>4</t>
        </is>
      </c>
      <c r="O459" s="3" t="inlineStr">
        <is>
          <t>1</t>
        </is>
      </c>
      <c r="P459" s="3" t="inlineStr">
        <is>
          <t>454</t>
        </is>
      </c>
      <c r="Q459" s="3" t="inlineStr">
        <is>
          <t>False</t>
        </is>
      </c>
    </row>
    <row r="460">
      <c r="A460" s="2" t="inlineStr">
        <is>
          <t>459</t>
        </is>
      </c>
      <c r="B460" s="2" t="inlineStr">
        <is>
          <t>.hideEl</t>
        </is>
      </c>
      <c r="C460" s="2" t="inlineStr">
        <is>
          <t>.Hideel</t>
        </is>
      </c>
      <c r="D460" s="2" t="inlineStr"/>
      <c r="E460" s="2" t="inlineStr">
        <is>
          <t>False</t>
        </is>
      </c>
      <c r="F460" s="2" t="inlineStr">
        <is>
          <t>False</t>
        </is>
      </c>
      <c r="G460" s="2" t="inlineStr">
        <is>
          <t>2</t>
        </is>
      </c>
      <c r="H460" s="2" t="inlineStr">
        <is>
          <t>16</t>
        </is>
      </c>
      <c r="I460" s="2" t="inlineStr"/>
      <c r="J460" s="2" t="inlineStr">
        <is>
          <t>Other</t>
        </is>
      </c>
      <c r="K460" s="2" t="inlineStr">
        <is>
          <t>Frontend Platform</t>
        </is>
      </c>
      <c r="L460" s="2" t="inlineStr">
        <is>
          <t>minor</t>
        </is>
      </c>
      <c r="M460" s="2" t="inlineStr">
        <is>
          <t>Minor</t>
        </is>
      </c>
      <c r="N460" s="2" t="inlineStr">
        <is>
          <t>4</t>
        </is>
      </c>
      <c r="O460" s="2" t="inlineStr">
        <is>
          <t>1</t>
        </is>
      </c>
      <c r="P460" s="2" t="inlineStr">
        <is>
          <t>455</t>
        </is>
      </c>
      <c r="Q460" s="2" t="inlineStr">
        <is>
          <t>False</t>
        </is>
      </c>
    </row>
    <row r="461">
      <c r="A461" s="3" t="inlineStr">
        <is>
          <t>460</t>
        </is>
      </c>
      <c r="B461" s="3" t="inlineStr">
        <is>
          <t>#\31 29\:0-listbox</t>
        </is>
      </c>
      <c r="C461" s="3" t="inlineStr">
        <is>
          <t>#\31 29\:0 Listbox</t>
        </is>
      </c>
      <c r="D461" s="3" t="inlineStr"/>
      <c r="E461" s="3" t="inlineStr">
        <is>
          <t>False</t>
        </is>
      </c>
      <c r="F461" s="3" t="inlineStr">
        <is>
          <t>False</t>
        </is>
      </c>
      <c r="G461" s="3" t="inlineStr">
        <is>
          <t>1</t>
        </is>
      </c>
      <c r="H461" s="3" t="inlineStr">
        <is>
          <t>16</t>
        </is>
      </c>
      <c r="I461" s="3" t="inlineStr"/>
      <c r="J461" s="3" t="inlineStr">
        <is>
          <t>List</t>
        </is>
      </c>
      <c r="K461" s="3" t="inlineStr">
        <is>
          <t>Frontend Platform</t>
        </is>
      </c>
      <c r="L461" s="3" t="inlineStr">
        <is>
          <t>minor</t>
        </is>
      </c>
      <c r="M461" s="3" t="inlineStr">
        <is>
          <t>Minor</t>
        </is>
      </c>
      <c r="N461" s="3" t="inlineStr">
        <is>
          <t>4</t>
        </is>
      </c>
      <c r="O461" s="3" t="inlineStr">
        <is>
          <t>1</t>
        </is>
      </c>
      <c r="P461" s="3" t="inlineStr">
        <is>
          <t>458</t>
        </is>
      </c>
      <c r="Q461" s="3" t="inlineStr">
        <is>
          <t>False</t>
        </is>
      </c>
    </row>
    <row r="462">
      <c r="A462" s="2" t="inlineStr">
        <is>
          <t>461</t>
        </is>
      </c>
      <c r="B462" s="2" t="inlineStr">
        <is>
          <t>div:nth-child(22) &gt; iframe</t>
        </is>
      </c>
      <c r="C462" s="2" t="inlineStr">
        <is>
          <t>Div:Nth Child(22) &gt; Iframe</t>
        </is>
      </c>
      <c r="D462" s="2" t="inlineStr"/>
      <c r="E462" s="2" t="inlineStr">
        <is>
          <t>False</t>
        </is>
      </c>
      <c r="F462" s="2" t="inlineStr">
        <is>
          <t>False</t>
        </is>
      </c>
      <c r="G462" s="2" t="inlineStr">
        <is>
          <t>1</t>
        </is>
      </c>
      <c r="H462" s="2" t="inlineStr">
        <is>
          <t>16</t>
        </is>
      </c>
      <c r="I462" s="2" t="inlineStr"/>
      <c r="J462" s="2" t="inlineStr">
        <is>
          <t>Frame</t>
        </is>
      </c>
      <c r="K462" s="2" t="inlineStr">
        <is>
          <t>Frontend Platform</t>
        </is>
      </c>
      <c r="L462" s="2" t="inlineStr">
        <is>
          <t>minor</t>
        </is>
      </c>
      <c r="M462" s="2" t="inlineStr">
        <is>
          <t>Minor</t>
        </is>
      </c>
      <c r="N462" s="2" t="inlineStr">
        <is>
          <t>4</t>
        </is>
      </c>
      <c r="O462" s="2" t="inlineStr">
        <is>
          <t>1</t>
        </is>
      </c>
      <c r="P462" s="2" t="inlineStr">
        <is>
          <t>459</t>
        </is>
      </c>
      <c r="Q462" s="2" t="inlineStr">
        <is>
          <t>False</t>
        </is>
      </c>
    </row>
    <row r="463">
      <c r="A463" s="3" t="inlineStr">
        <is>
          <t>462</t>
        </is>
      </c>
      <c r="B463" s="3" t="inlineStr">
        <is>
          <t>#embeddedMessagingSiteContextFrame</t>
        </is>
      </c>
      <c r="C463" s="3" t="inlineStr">
        <is>
          <t>#Embeddedmessagingsitecontextframe</t>
        </is>
      </c>
      <c r="D463" s="3" t="inlineStr"/>
      <c r="E463" s="3" t="inlineStr">
        <is>
          <t>False</t>
        </is>
      </c>
      <c r="F463" s="3" t="inlineStr">
        <is>
          <t>False</t>
        </is>
      </c>
      <c r="G463" s="3" t="inlineStr">
        <is>
          <t>1</t>
        </is>
      </c>
      <c r="H463" s="3" t="inlineStr">
        <is>
          <t>16</t>
        </is>
      </c>
      <c r="I463" s="3" t="inlineStr"/>
      <c r="J463" s="3" t="inlineStr">
        <is>
          <t>Frame</t>
        </is>
      </c>
      <c r="K463" s="3" t="inlineStr">
        <is>
          <t>Frontend Platform</t>
        </is>
      </c>
      <c r="L463" s="3" t="inlineStr">
        <is>
          <t>minor</t>
        </is>
      </c>
      <c r="M463" s="3" t="inlineStr">
        <is>
          <t>Minor</t>
        </is>
      </c>
      <c r="N463" s="3" t="inlineStr">
        <is>
          <t>4</t>
        </is>
      </c>
      <c r="O463" s="3" t="inlineStr">
        <is>
          <t>1</t>
        </is>
      </c>
      <c r="P463" s="3" t="inlineStr">
        <is>
          <t>460</t>
        </is>
      </c>
      <c r="Q463" s="3" t="inlineStr">
        <is>
          <t>False</t>
        </is>
      </c>
    </row>
    <row r="464">
      <c r="A464" s="2" t="inlineStr">
        <is>
          <t>463</t>
        </is>
      </c>
      <c r="B464" s="2" t="inlineStr">
        <is>
          <t>html &gt; body &gt; div:nth-child(17) &gt; div &gt; div:nth-child(1) &gt; iframe</t>
        </is>
      </c>
      <c r="C464" s="2" t="inlineStr">
        <is>
          <t>Html &gt; Body &gt; Div:Nth Child(17) &gt; Div &gt; Div:Nth Child(1) &gt; Iframe</t>
        </is>
      </c>
      <c r="D464" s="2" t="inlineStr"/>
      <c r="E464" s="2" t="inlineStr">
        <is>
          <t>False</t>
        </is>
      </c>
      <c r="F464" s="2" t="inlineStr">
        <is>
          <t>False</t>
        </is>
      </c>
      <c r="G464" s="2" t="inlineStr">
        <is>
          <t>1</t>
        </is>
      </c>
      <c r="H464" s="2" t="inlineStr">
        <is>
          <t>16</t>
        </is>
      </c>
      <c r="I464" s="2" t="inlineStr"/>
      <c r="J464" s="2" t="inlineStr">
        <is>
          <t>Frame</t>
        </is>
      </c>
      <c r="K464" s="2" t="inlineStr">
        <is>
          <t>Frontend Platform</t>
        </is>
      </c>
      <c r="L464" s="2" t="inlineStr">
        <is>
          <t>minor</t>
        </is>
      </c>
      <c r="M464" s="2" t="inlineStr">
        <is>
          <t>Minor</t>
        </is>
      </c>
      <c r="N464" s="2" t="inlineStr">
        <is>
          <t>4</t>
        </is>
      </c>
      <c r="O464" s="2" t="inlineStr">
        <is>
          <t>1</t>
        </is>
      </c>
      <c r="P464" s="2" t="inlineStr">
        <is>
          <t>461</t>
        </is>
      </c>
      <c r="Q464" s="2" t="inlineStr">
        <is>
          <t>False</t>
        </is>
      </c>
    </row>
    <row r="465">
      <c r="A465" s="3" t="inlineStr">
        <is>
          <t>464</t>
        </is>
      </c>
      <c r="B465" s="3" t="inlineStr">
        <is>
          <t xml:space="preserve">&gt;&lt;!--"'--&gt;&lt;script type="text/javascript" nonce=""&gt;
     </t>
        </is>
      </c>
      <c r="C465" s="3" t="inlineStr">
        <is>
          <t>&gt;&lt;! "' &gt;&lt;Script Type="Text/Javascript" Nonce=""&gt;</t>
        </is>
      </c>
      <c r="D465" s="3" t="inlineStr"/>
      <c r="E465" s="3" t="inlineStr">
        <is>
          <t>False</t>
        </is>
      </c>
      <c r="F465" s="3" t="inlineStr">
        <is>
          <t>False</t>
        </is>
      </c>
      <c r="G465" s="3" t="inlineStr">
        <is>
          <t>3</t>
        </is>
      </c>
      <c r="H465" s="3" t="inlineStr">
        <is>
          <t>11</t>
        </is>
      </c>
      <c r="I465" s="3" t="inlineStr"/>
      <c r="J465" s="3" t="inlineStr">
        <is>
          <t>Text</t>
        </is>
      </c>
      <c r="K465" s="3" t="inlineStr">
        <is>
          <t>Content</t>
        </is>
      </c>
      <c r="L465" s="3" t="inlineStr">
        <is>
          <t>warning</t>
        </is>
      </c>
      <c r="M465" s="3" t="inlineStr">
        <is>
          <t>Warning</t>
        </is>
      </c>
      <c r="N465" s="3" t="inlineStr">
        <is>
          <t>5</t>
        </is>
      </c>
      <c r="O465" s="3" t="inlineStr">
        <is>
          <t>1</t>
        </is>
      </c>
      <c r="P465" s="3" t="inlineStr">
        <is>
          <t>464</t>
        </is>
      </c>
      <c r="Q465" s="3" t="inlineStr">
        <is>
          <t>False</t>
        </is>
      </c>
    </row>
    <row r="466">
      <c r="A466" s="2" t="inlineStr">
        <is>
          <t>465</t>
        </is>
      </c>
      <c r="B466" s="2" t="inlineStr">
        <is>
          <t>&gt;&lt;/script&gt;&lt;script type="text/javascript" async="" charset="utf-8" src="https://www.gstatic.com/recaptcha/releases/A7KpaEASfhDcK0nXxgQEyyYv/recaptcha__en.js" crossorigin="anonymous" integrity="sha384-DMJucfgjcmtc4a8x9gFfPgwoWXK+1qozk7K/wTFGVtduYs3wg2BI8Z5lrJXZV+iE"&gt;&lt;/scri</t>
        </is>
      </c>
      <c r="C466" s="2" t="inlineStr">
        <is>
          <t>&gt;&lt;/Script&gt;&lt;Script Type="Text/Javascript" Async="" Charset="Utf 8" Src="Https://Www.Gstatic.Com/Recaptcha/Releases/A7Kpaeasfhdck0Nxxgqeyyyv/Recaptcha En.Js" Crossorigin="Anonymous" Integrity="Sha384 Dmjucfgjcmtc4A8X9Gffpgwowxk+1Qozk7K/Wtfgvtduys3Wg2Bi8Z5Lrjxzv+Ie"&gt;&lt;/Scri</t>
        </is>
      </c>
      <c r="D466" s="2" t="inlineStr"/>
      <c r="E466" s="2" t="inlineStr">
        <is>
          <t>True</t>
        </is>
      </c>
      <c r="F466" s="2" t="inlineStr">
        <is>
          <t>False</t>
        </is>
      </c>
      <c r="G466" s="2" t="inlineStr">
        <is>
          <t>3</t>
        </is>
      </c>
      <c r="H466" s="2" t="inlineStr">
        <is>
          <t>11</t>
        </is>
      </c>
      <c r="I466" s="2" t="inlineStr">
        <is>
          <t>Design system table component</t>
        </is>
      </c>
      <c r="J466" s="2" t="inlineStr">
        <is>
          <t>Table</t>
        </is>
      </c>
      <c r="K466" s="2" t="inlineStr">
        <is>
          <t>Design System</t>
        </is>
      </c>
      <c r="L466" s="2" t="inlineStr">
        <is>
          <t>warning</t>
        </is>
      </c>
      <c r="M466" s="2" t="inlineStr">
        <is>
          <t>Warning</t>
        </is>
      </c>
      <c r="N466" s="2" t="inlineStr">
        <is>
          <t>5</t>
        </is>
      </c>
      <c r="O466" s="2" t="inlineStr">
        <is>
          <t>1</t>
        </is>
      </c>
      <c r="P466" s="2" t="inlineStr">
        <is>
          <t>465</t>
        </is>
      </c>
      <c r="Q466" s="2" t="inlineStr">
        <is>
          <t>False</t>
        </is>
      </c>
    </row>
    <row r="467">
      <c r="A467" s="3" t="inlineStr">
        <is>
          <t>466</t>
        </is>
      </c>
      <c r="B467" s="3" t="inlineStr">
        <is>
          <t>}}&lt;/style&gt;&lt;style type="text/css"&gt;.force</t>
        </is>
      </c>
      <c r="C467" s="3" t="inlineStr">
        <is>
          <t>}}&lt;/Style&gt;&lt;Style Type="Text/Css"&gt;.Force</t>
        </is>
      </c>
      <c r="D467" s="3" t="inlineStr"/>
      <c r="E467" s="3" t="inlineStr">
        <is>
          <t>False</t>
        </is>
      </c>
      <c r="F467" s="3" t="inlineStr">
        <is>
          <t>False</t>
        </is>
      </c>
      <c r="G467" s="3" t="inlineStr">
        <is>
          <t>3</t>
        </is>
      </c>
      <c r="H467" s="3" t="inlineStr">
        <is>
          <t>11</t>
        </is>
      </c>
      <c r="I467" s="3" t="inlineStr"/>
      <c r="J467" s="3" t="inlineStr">
        <is>
          <t>Text</t>
        </is>
      </c>
      <c r="K467" s="3" t="inlineStr">
        <is>
          <t>Content</t>
        </is>
      </c>
      <c r="L467" s="3" t="inlineStr">
        <is>
          <t>warning</t>
        </is>
      </c>
      <c r="M467" s="3" t="inlineStr">
        <is>
          <t>Warning</t>
        </is>
      </c>
      <c r="N467" s="3" t="inlineStr">
        <is>
          <t>5</t>
        </is>
      </c>
      <c r="O467" s="3" t="inlineStr">
        <is>
          <t>1</t>
        </is>
      </c>
      <c r="P467" s="3" t="inlineStr">
        <is>
          <t>466</t>
        </is>
      </c>
      <c r="Q467" s="3" t="inlineStr">
        <is>
          <t>False</t>
        </is>
      </c>
    </row>
    <row r="468">
      <c r="A468" s="2" t="inlineStr">
        <is>
          <t>467</t>
        </is>
      </c>
      <c r="B468" s="2" t="inlineStr">
        <is>
          <t>e}&lt;/style&gt;&lt;style type="text/css"&gt;.force</t>
        </is>
      </c>
      <c r="C468" s="2" t="inlineStr">
        <is>
          <t>E}&lt;/Style&gt;&lt;Style Type="Text/Css"&gt;.Force</t>
        </is>
      </c>
      <c r="D468" s="2" t="inlineStr"/>
      <c r="E468" s="2" t="inlineStr">
        <is>
          <t>False</t>
        </is>
      </c>
      <c r="F468" s="2" t="inlineStr">
        <is>
          <t>False</t>
        </is>
      </c>
      <c r="G468" s="2" t="inlineStr">
        <is>
          <t>3</t>
        </is>
      </c>
      <c r="H468" s="2" t="inlineStr">
        <is>
          <t>11</t>
        </is>
      </c>
      <c r="I468" s="2" t="inlineStr"/>
      <c r="J468" s="2" t="inlineStr">
        <is>
          <t>Text</t>
        </is>
      </c>
      <c r="K468" s="2" t="inlineStr">
        <is>
          <t>Content</t>
        </is>
      </c>
      <c r="L468" s="2" t="inlineStr">
        <is>
          <t>warning</t>
        </is>
      </c>
      <c r="M468" s="2" t="inlineStr">
        <is>
          <t>Warning</t>
        </is>
      </c>
      <c r="N468" s="2" t="inlineStr">
        <is>
          <t>5</t>
        </is>
      </c>
      <c r="O468" s="2" t="inlineStr">
        <is>
          <t>1</t>
        </is>
      </c>
      <c r="P468" s="2" t="inlineStr">
        <is>
          <t>467</t>
        </is>
      </c>
      <c r="Q468" s="2" t="inlineStr">
        <is>
          <t>False</t>
        </is>
      </c>
    </row>
    <row r="469">
      <c r="A469" s="3" t="inlineStr">
        <is>
          <t>468</t>
        </is>
      </c>
      <c r="B469" s="3" t="inlineStr">
        <is>
          <t>ain.css"&gt;
&lt;script type="text/javascript" async="" src="https://web.cmp.usercentrics.eu/ui/loader.js" nonce=""&gt;&lt;/scri</t>
        </is>
      </c>
      <c r="C469" s="3" t="inlineStr">
        <is>
          <t>Ain.Css"&gt; &lt;Script Type="Text/Javascript" Async="" Src="Https://Web.Cmp.Usercentrics.Eu/Ui/Loader.Js" Nonce=""&gt;&lt;/Scri</t>
        </is>
      </c>
      <c r="D469" s="3" t="inlineStr"/>
      <c r="E469" s="3" t="inlineStr">
        <is>
          <t>True</t>
        </is>
      </c>
      <c r="F469" s="3" t="inlineStr">
        <is>
          <t>False</t>
        </is>
      </c>
      <c r="G469" s="3" t="inlineStr">
        <is>
          <t>3</t>
        </is>
      </c>
      <c r="H469" s="3" t="inlineStr">
        <is>
          <t>11</t>
        </is>
      </c>
      <c r="I469" s="3" t="inlineStr">
        <is>
          <t>Design system table component</t>
        </is>
      </c>
      <c r="J469" s="3" t="inlineStr">
        <is>
          <t>Table</t>
        </is>
      </c>
      <c r="K469" s="3" t="inlineStr">
        <is>
          <t>Design System</t>
        </is>
      </c>
      <c r="L469" s="3" t="inlineStr">
        <is>
          <t>warning</t>
        </is>
      </c>
      <c r="M469" s="3" t="inlineStr">
        <is>
          <t>Warning</t>
        </is>
      </c>
      <c r="N469" s="3" t="inlineStr">
        <is>
          <t>5</t>
        </is>
      </c>
      <c r="O469" s="3" t="inlineStr">
        <is>
          <t>1</t>
        </is>
      </c>
      <c r="P469" s="3" t="inlineStr">
        <is>
          <t>468</t>
        </is>
      </c>
      <c r="Q469" s="3" t="inlineStr">
        <is>
          <t>False</t>
        </is>
      </c>
    </row>
    <row r="470">
      <c r="A470" s="2" t="inlineStr">
        <is>
          <t>469</t>
        </is>
      </c>
      <c r="B470" s="2" t="inlineStr">
        <is>
          <t xml:space="preserve"> }&lt;/style&gt;&lt;style id="forceCommunityThemeHeroStarter_126:0" type="text/css"&gt;.force</t>
        </is>
      </c>
      <c r="C470" s="2" t="inlineStr">
        <is>
          <t>}&lt;/Style&gt;&lt;Style Id="Forcecommunitythemeherostarter 126:0" Type="Text/Css"&gt;.Force</t>
        </is>
      </c>
      <c r="D470" s="2" t="inlineStr"/>
      <c r="E470" s="2" t="inlineStr">
        <is>
          <t>True</t>
        </is>
      </c>
      <c r="F470" s="2" t="inlineStr">
        <is>
          <t>False</t>
        </is>
      </c>
      <c r="G470" s="2" t="inlineStr">
        <is>
          <t>3</t>
        </is>
      </c>
      <c r="H470" s="2" t="inlineStr">
        <is>
          <t>11</t>
        </is>
      </c>
      <c r="I470" s="2" t="inlineStr">
        <is>
          <t>Design system table component</t>
        </is>
      </c>
      <c r="J470" s="2" t="inlineStr">
        <is>
          <t>Table</t>
        </is>
      </c>
      <c r="K470" s="2" t="inlineStr">
        <is>
          <t>Design System</t>
        </is>
      </c>
      <c r="L470" s="2" t="inlineStr">
        <is>
          <t>warning</t>
        </is>
      </c>
      <c r="M470" s="2" t="inlineStr">
        <is>
          <t>Warning</t>
        </is>
      </c>
      <c r="N470" s="2" t="inlineStr">
        <is>
          <t>5</t>
        </is>
      </c>
      <c r="O470" s="2" t="inlineStr">
        <is>
          <t>1</t>
        </is>
      </c>
      <c r="P470" s="2" t="inlineStr">
        <is>
          <t>469</t>
        </is>
      </c>
      <c r="Q470" s="2" t="inlineStr">
        <is>
          <t>False</t>
        </is>
      </c>
    </row>
    <row r="471">
      <c r="A471" s="3" t="inlineStr">
        <is>
          <t>470</t>
        </is>
      </c>
      <c r="B471" s="3">
        <f>"script"&gt;&lt;script async="" type="text/javascript" src="https://web.cmp.usercentrics.eu/ui/v/4.7.0/WebSdk.lib.913abc72.js"&gt;&lt;/scri</f>
        <v/>
      </c>
      <c r="C471" s="3">
        <f>"Script"&gt;&lt;Script Async="" Type="Text/Javascript" Src="Https://Web.Cmp.Usercentrics.Eu/Ui/V/4.7.0/Websdk.Lib.913Abc72.Js"&gt;&lt;/Scri</f>
        <v/>
      </c>
      <c r="D471" s="3" t="inlineStr"/>
      <c r="E471" s="3" t="inlineStr">
        <is>
          <t>True</t>
        </is>
      </c>
      <c r="F471" s="3" t="inlineStr">
        <is>
          <t>False</t>
        </is>
      </c>
      <c r="G471" s="3" t="inlineStr">
        <is>
          <t>3</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470</t>
        </is>
      </c>
      <c r="Q471" s="3" t="inlineStr">
        <is>
          <t>False</t>
        </is>
      </c>
    </row>
    <row r="472">
      <c r="A472" s="2" t="inlineStr">
        <is>
          <t>471</t>
        </is>
      </c>
      <c r="B472" s="2">
        <f>"script"&gt;&lt;script async="" type="text/javascript" src="https://web.cmp.usercentrics.eu/ui/v/4.7.0/GdprCmpController.fed10ee8.js"&gt;&lt;/scri</f>
        <v/>
      </c>
      <c r="C472" s="2">
        <f>"Script"&gt;&lt;Script Async="" Type="Text/Javascript" Src="Https://Web.Cmp.Usercentrics.Eu/Ui/V/4.7.0/Gdprcmpcontroller.Fed10Ee8.Js"&gt;&lt;/Scri</f>
        <v/>
      </c>
      <c r="D472" s="2" t="inlineStr"/>
      <c r="E472" s="2" t="inlineStr">
        <is>
          <t>True</t>
        </is>
      </c>
      <c r="F472" s="2" t="inlineStr">
        <is>
          <t>False</t>
        </is>
      </c>
      <c r="G472" s="2" t="inlineStr">
        <is>
          <t>3</t>
        </is>
      </c>
      <c r="H472" s="2" t="inlineStr">
        <is>
          <t>11</t>
        </is>
      </c>
      <c r="I472" s="2" t="inlineStr">
        <is>
          <t>Design system table component</t>
        </is>
      </c>
      <c r="J472" s="2" t="inlineStr">
        <is>
          <t>Table</t>
        </is>
      </c>
      <c r="K472" s="2" t="inlineStr">
        <is>
          <t>Design System</t>
        </is>
      </c>
      <c r="L472" s="2" t="inlineStr">
        <is>
          <t>warning</t>
        </is>
      </c>
      <c r="M472" s="2" t="inlineStr">
        <is>
          <t>Warning</t>
        </is>
      </c>
      <c r="N472" s="2" t="inlineStr">
        <is>
          <t>5</t>
        </is>
      </c>
      <c r="O472" s="2" t="inlineStr">
        <is>
          <t>1</t>
        </is>
      </c>
      <c r="P472" s="2" t="inlineStr">
        <is>
          <t>471</t>
        </is>
      </c>
      <c r="Q472" s="2" t="inlineStr">
        <is>
          <t>False</t>
        </is>
      </c>
    </row>
    <row r="473">
      <c r="A473" s="3" t="inlineStr">
        <is>
          <t>472</t>
        </is>
      </c>
      <c r="B473" s="3">
        <f>"script"&gt;&lt;script async="" type="text/javascript" src="https://web.cmp.usercentrics.eu/ui/TvGdprCmpView.23669860.js"&gt;&lt;/scri</f>
        <v/>
      </c>
      <c r="C473" s="3">
        <f>"Script"&gt;&lt;Script Async="" Type="Text/Javascript" Src="Https://Web.Cmp.Usercentrics.Eu/Ui/Tvgdprcmpview.23669860.Js"&gt;&lt;/Scri</f>
        <v/>
      </c>
      <c r="D473" s="3" t="inlineStr"/>
      <c r="E473" s="3" t="inlineStr">
        <is>
          <t>True</t>
        </is>
      </c>
      <c r="F473" s="3" t="inlineStr">
        <is>
          <t>False</t>
        </is>
      </c>
      <c r="G473" s="3" t="inlineStr">
        <is>
          <t>3</t>
        </is>
      </c>
      <c r="H473" s="3" t="inlineStr">
        <is>
          <t>11</t>
        </is>
      </c>
      <c r="I473" s="3" t="inlineStr">
        <is>
          <t>Design system table component</t>
        </is>
      </c>
      <c r="J473" s="3" t="inlineStr">
        <is>
          <t>Table</t>
        </is>
      </c>
      <c r="K473" s="3" t="inlineStr">
        <is>
          <t>Design System</t>
        </is>
      </c>
      <c r="L473" s="3" t="inlineStr">
        <is>
          <t>warning</t>
        </is>
      </c>
      <c r="M473" s="3" t="inlineStr">
        <is>
          <t>Warning</t>
        </is>
      </c>
      <c r="N473" s="3" t="inlineStr">
        <is>
          <t>5</t>
        </is>
      </c>
      <c r="O473" s="3" t="inlineStr">
        <is>
          <t>1</t>
        </is>
      </c>
      <c r="P473" s="3" t="inlineStr">
        <is>
          <t>472</t>
        </is>
      </c>
      <c r="Q473" s="3" t="inlineStr">
        <is>
          <t>False</t>
        </is>
      </c>
    </row>
    <row r="474">
      <c r="A474" s="2" t="inlineStr">
        <is>
          <t>473</t>
        </is>
      </c>
      <c r="B474" s="2">
        <f>"script"&gt;&lt;script async="" type="text/javascript" src="https://web.cmp.usercentrics.eu/ui/v/4.7.0/UcGdprCmpView.c9f93d2d.js"&gt;&lt;/scri</f>
        <v/>
      </c>
      <c r="C474" s="2">
        <f>"Script"&gt;&lt;Script Async="" Type="Text/Javascript" Src="Https://Web.Cmp.Usercentrics.Eu/Ui/V/4.7.0/Ucgdprcmpview.C9F93D2D.Js"&gt;&lt;/Scri</f>
        <v/>
      </c>
      <c r="D474" s="2" t="inlineStr"/>
      <c r="E474" s="2" t="inlineStr">
        <is>
          <t>True</t>
        </is>
      </c>
      <c r="F474" s="2" t="inlineStr">
        <is>
          <t>False</t>
        </is>
      </c>
      <c r="G474" s="2" t="inlineStr">
        <is>
          <t>3</t>
        </is>
      </c>
      <c r="H474" s="2" t="inlineStr">
        <is>
          <t>11</t>
        </is>
      </c>
      <c r="I474" s="2" t="inlineStr">
        <is>
          <t>Design system table component</t>
        </is>
      </c>
      <c r="J474" s="2" t="inlineStr">
        <is>
          <t>Table</t>
        </is>
      </c>
      <c r="K474" s="2" t="inlineStr">
        <is>
          <t>Design System</t>
        </is>
      </c>
      <c r="L474" s="2" t="inlineStr">
        <is>
          <t>warning</t>
        </is>
      </c>
      <c r="M474" s="2" t="inlineStr">
        <is>
          <t>Warning</t>
        </is>
      </c>
      <c r="N474" s="2" t="inlineStr">
        <is>
          <t>5</t>
        </is>
      </c>
      <c r="O474" s="2" t="inlineStr">
        <is>
          <t>1</t>
        </is>
      </c>
      <c r="P474" s="2" t="inlineStr">
        <is>
          <t>473</t>
        </is>
      </c>
      <c r="Q474" s="2" t="inlineStr">
        <is>
          <t>False</t>
        </is>
      </c>
    </row>
    <row r="475">
      <c r="A475" s="3" t="inlineStr">
        <is>
          <t>474</t>
        </is>
      </c>
      <c r="B475" s="3">
        <f>"script"&gt;&lt;script async="" type="text/javascript" src="https://web.cmp.usercentrics.eu/ui/v/4.7.0/sections.5e004935.js"&gt;&lt;/scri</f>
        <v/>
      </c>
      <c r="C475" s="3">
        <f>"Script"&gt;&lt;Script Async="" Type="Text/Javascript" Src="Https://Web.Cmp.Usercentrics.Eu/Ui/V/4.7.0/Sections.5E004935.Js"&gt;&lt;/Scri</f>
        <v/>
      </c>
      <c r="D475" s="3" t="inlineStr"/>
      <c r="E475" s="3" t="inlineStr">
        <is>
          <t>True</t>
        </is>
      </c>
      <c r="F475" s="3" t="inlineStr">
        <is>
          <t>False</t>
        </is>
      </c>
      <c r="G475" s="3" t="inlineStr">
        <is>
          <t>3</t>
        </is>
      </c>
      <c r="H475" s="3" t="inlineStr">
        <is>
          <t>11</t>
        </is>
      </c>
      <c r="I475" s="3" t="inlineStr">
        <is>
          <t>Design system table component</t>
        </is>
      </c>
      <c r="J475" s="3" t="inlineStr">
        <is>
          <t>Table</t>
        </is>
      </c>
      <c r="K475" s="3" t="inlineStr">
        <is>
          <t>Design System</t>
        </is>
      </c>
      <c r="L475" s="3" t="inlineStr">
        <is>
          <t>warning</t>
        </is>
      </c>
      <c r="M475" s="3" t="inlineStr">
        <is>
          <t>Warning</t>
        </is>
      </c>
      <c r="N475" s="3" t="inlineStr">
        <is>
          <t>5</t>
        </is>
      </c>
      <c r="O475" s="3" t="inlineStr">
        <is>
          <t>1</t>
        </is>
      </c>
      <c r="P475" s="3" t="inlineStr">
        <is>
          <t>474</t>
        </is>
      </c>
      <c r="Q475" s="3" t="inlineStr">
        <is>
          <t>False</t>
        </is>
      </c>
    </row>
    <row r="476">
      <c r="A476" s="2" t="inlineStr">
        <is>
          <t>475</t>
        </is>
      </c>
      <c r="B476" s="2">
        <f>"script"&gt;&lt;script async="" type="text/javascript" src="https://web.cmp.usercentrics.eu/ui/v/4.7.0/secondLayer.b796d0f0.js"&gt;&lt;/scri</f>
        <v/>
      </c>
      <c r="C476" s="2">
        <f>"Script"&gt;&lt;Script Async="" Type="Text/Javascript" Src="Https://Web.Cmp.Usercentrics.Eu/Ui/V/4.7.0/Secondlayer.B796D0F0.Js"&gt;&lt;/Scri</f>
        <v/>
      </c>
      <c r="D476" s="2" t="inlineStr"/>
      <c r="E476" s="2" t="inlineStr">
        <is>
          <t>True</t>
        </is>
      </c>
      <c r="F476" s="2" t="inlineStr">
        <is>
          <t>False</t>
        </is>
      </c>
      <c r="G476" s="2" t="inlineStr">
        <is>
          <t>3</t>
        </is>
      </c>
      <c r="H476" s="2" t="inlineStr">
        <is>
          <t>11</t>
        </is>
      </c>
      <c r="I476" s="2" t="inlineStr">
        <is>
          <t>Design system table component</t>
        </is>
      </c>
      <c r="J476" s="2" t="inlineStr">
        <is>
          <t>Table</t>
        </is>
      </c>
      <c r="K476" s="2" t="inlineStr">
        <is>
          <t>Design System</t>
        </is>
      </c>
      <c r="L476" s="2" t="inlineStr">
        <is>
          <t>warning</t>
        </is>
      </c>
      <c r="M476" s="2" t="inlineStr">
        <is>
          <t>Warning</t>
        </is>
      </c>
      <c r="N476" s="2" t="inlineStr">
        <is>
          <t>5</t>
        </is>
      </c>
      <c r="O476" s="2" t="inlineStr">
        <is>
          <t>1</t>
        </is>
      </c>
      <c r="P476" s="2" t="inlineStr">
        <is>
          <t>475</t>
        </is>
      </c>
      <c r="Q476" s="2" t="inlineStr">
        <is>
          <t>False</t>
        </is>
      </c>
    </row>
    <row r="477">
      <c r="A477" s="3" t="inlineStr">
        <is>
          <t>476</t>
        </is>
      </c>
      <c r="B477" s="3">
        <f>"script"&gt;&lt;script async="" type="text/javascript" src="https://web.cmp.usercentrics.eu/ui/v/4.7.0/getToastifyStyle.4f0a73d7.js"&gt;&lt;/scri</f>
        <v/>
      </c>
      <c r="C477" s="3">
        <f>"Script"&gt;&lt;Script Async="" Type="Text/Javascript" Src="Https://Web.Cmp.Usercentrics.Eu/Ui/V/4.7.0/Gettoastifystyle.4F0A73D7.Js"&gt;&lt;/Scri</f>
        <v/>
      </c>
      <c r="D477" s="3" t="inlineStr"/>
      <c r="E477" s="3" t="inlineStr">
        <is>
          <t>True</t>
        </is>
      </c>
      <c r="F477" s="3" t="inlineStr">
        <is>
          <t>False</t>
        </is>
      </c>
      <c r="G477" s="3" t="inlineStr">
        <is>
          <t>3</t>
        </is>
      </c>
      <c r="H477" s="3" t="inlineStr">
        <is>
          <t>11</t>
        </is>
      </c>
      <c r="I477" s="3" t="inlineStr">
        <is>
          <t>Design system table component</t>
        </is>
      </c>
      <c r="J477" s="3" t="inlineStr">
        <is>
          <t>Table</t>
        </is>
      </c>
      <c r="K477" s="3" t="inlineStr">
        <is>
          <t>Design System</t>
        </is>
      </c>
      <c r="L477" s="3" t="inlineStr">
        <is>
          <t>warning</t>
        </is>
      </c>
      <c r="M477" s="3" t="inlineStr">
        <is>
          <t>Warning</t>
        </is>
      </c>
      <c r="N477" s="3" t="inlineStr">
        <is>
          <t>5</t>
        </is>
      </c>
      <c r="O477" s="3" t="inlineStr">
        <is>
          <t>1</t>
        </is>
      </c>
      <c r="P477" s="3" t="inlineStr">
        <is>
          <t>476</t>
        </is>
      </c>
      <c r="Q477" s="3" t="inlineStr">
        <is>
          <t>False</t>
        </is>
      </c>
    </row>
    <row r="478">
      <c r="A478" s="2" t="inlineStr">
        <is>
          <t>477</t>
        </is>
      </c>
      <c r="B478" s="2" t="inlineStr">
        <is>
          <t>ame&gt;&lt;/div&gt;&lt;script type="text/javascript" class="embeddedMessagingBootstrapScript" src="https://oviva.my.site.com/ESWAgentforceUKSupport1750887826876/assets/js/bootstrap.min.js"&gt;&lt;/scri</t>
        </is>
      </c>
      <c r="C478" s="2" t="inlineStr">
        <is>
          <t>Ame&gt;&lt;/Div&gt;&lt;Script Type="Text/Javascript" Class="Embeddedmessagingbootstrapscript" Src="Https://Oviva.My.Site.Com/Eswagentforceuksupport1750887826876/Assets/Js/Bootstrap.Min.Js"&gt;&lt;/Scri</t>
        </is>
      </c>
      <c r="D478" s="2" t="inlineStr"/>
      <c r="E478" s="2" t="inlineStr">
        <is>
          <t>True</t>
        </is>
      </c>
      <c r="F478" s="2" t="inlineStr">
        <is>
          <t>False</t>
        </is>
      </c>
      <c r="G478" s="2" t="inlineStr">
        <is>
          <t>3</t>
        </is>
      </c>
      <c r="H478" s="2" t="inlineStr">
        <is>
          <t>11</t>
        </is>
      </c>
      <c r="I478" s="2" t="inlineStr">
        <is>
          <t>Design system table component</t>
        </is>
      </c>
      <c r="J478" s="2" t="inlineStr">
        <is>
          <t>Table</t>
        </is>
      </c>
      <c r="K478" s="2" t="inlineStr">
        <is>
          <t>Design System</t>
        </is>
      </c>
      <c r="L478" s="2" t="inlineStr">
        <is>
          <t>warning</t>
        </is>
      </c>
      <c r="M478" s="2" t="inlineStr">
        <is>
          <t>Warning</t>
        </is>
      </c>
      <c r="N478" s="2" t="inlineStr">
        <is>
          <t>5</t>
        </is>
      </c>
      <c r="O478" s="2" t="inlineStr">
        <is>
          <t>1</t>
        </is>
      </c>
      <c r="P478" s="2" t="inlineStr">
        <is>
          <t>477</t>
        </is>
      </c>
      <c r="Q478" s="2" t="inlineStr">
        <is>
          <t>False</t>
        </is>
      </c>
    </row>
    <row r="479">
      <c r="A479" s="3" t="inlineStr">
        <is>
          <t>478</t>
        </is>
      </c>
      <c r="B479" s="3" t="inlineStr">
        <is>
          <t>m}&lt;/style&gt;&lt;style type="text/css" id="hoverPrototypeStyle"&gt;&lt;/styl</t>
        </is>
      </c>
      <c r="C479" s="3" t="inlineStr">
        <is>
          <t>M}&lt;/Style&gt;&lt;Style Type="Text/Css" Id="Hoverprototypestyle"&gt;&lt;/Styl</t>
        </is>
      </c>
      <c r="D479" s="3" t="inlineStr"/>
      <c r="E479" s="3" t="inlineStr">
        <is>
          <t>False</t>
        </is>
      </c>
      <c r="F479" s="3" t="inlineStr">
        <is>
          <t>False</t>
        </is>
      </c>
      <c r="G479" s="3" t="inlineStr">
        <is>
          <t>3</t>
        </is>
      </c>
      <c r="H479" s="3" t="inlineStr">
        <is>
          <t>11</t>
        </is>
      </c>
      <c r="I479" s="3" t="inlineStr"/>
      <c r="J479" s="3" t="inlineStr">
        <is>
          <t>Text</t>
        </is>
      </c>
      <c r="K479" s="3" t="inlineStr">
        <is>
          <t>Content</t>
        </is>
      </c>
      <c r="L479" s="3" t="inlineStr">
        <is>
          <t>warning</t>
        </is>
      </c>
      <c r="M479" s="3" t="inlineStr">
        <is>
          <t>Warning</t>
        </is>
      </c>
      <c r="N479" s="3" t="inlineStr">
        <is>
          <t>5</t>
        </is>
      </c>
      <c r="O479" s="3" t="inlineStr">
        <is>
          <t>1</t>
        </is>
      </c>
      <c r="P479" s="3" t="inlineStr">
        <is>
          <t>478</t>
        </is>
      </c>
      <c r="Q479" s="3" t="inlineStr">
        <is>
          <t>False</t>
        </is>
      </c>
    </row>
    <row r="480">
      <c r="A480" s="2" t="inlineStr">
        <is>
          <t>479</t>
        </is>
      </c>
      <c r="B480" s="2" t="inlineStr">
        <is>
          <t>"&gt;&lt;/style&gt;&lt;style type="text/css"&gt;.force</t>
        </is>
      </c>
      <c r="C480" s="2" t="inlineStr">
        <is>
          <t>"&gt;&lt;/Style&gt;&lt;Style Type="Text/Css"&gt;.Force</t>
        </is>
      </c>
      <c r="D480" s="2" t="inlineStr"/>
      <c r="E480" s="2" t="inlineStr">
        <is>
          <t>False</t>
        </is>
      </c>
      <c r="F480" s="2" t="inlineStr">
        <is>
          <t>False</t>
        </is>
      </c>
      <c r="G480" s="2" t="inlineStr">
        <is>
          <t>3</t>
        </is>
      </c>
      <c r="H480" s="2" t="inlineStr">
        <is>
          <t>11</t>
        </is>
      </c>
      <c r="I480" s="2" t="inlineStr"/>
      <c r="J480" s="2" t="inlineStr">
        <is>
          <t>Text</t>
        </is>
      </c>
      <c r="K480" s="2" t="inlineStr">
        <is>
          <t>Content</t>
        </is>
      </c>
      <c r="L480" s="2" t="inlineStr">
        <is>
          <t>warning</t>
        </is>
      </c>
      <c r="M480" s="2" t="inlineStr">
        <is>
          <t>Warning</t>
        </is>
      </c>
      <c r="N480" s="2" t="inlineStr">
        <is>
          <t>5</t>
        </is>
      </c>
      <c r="O480" s="2" t="inlineStr">
        <is>
          <t>1</t>
        </is>
      </c>
      <c r="P480" s="2" t="inlineStr">
        <is>
          <t>479</t>
        </is>
      </c>
      <c r="Q480" s="2" t="inlineStr">
        <is>
          <t>False</t>
        </is>
      </c>
    </row>
    <row r="481">
      <c r="A481" s="3" t="inlineStr">
        <is>
          <t>480</t>
        </is>
      </c>
      <c r="B481" s="3" t="inlineStr">
        <is>
          <t>0}&lt;/style&gt;&lt;style type="text/css"&gt;.force</t>
        </is>
      </c>
      <c r="C481" s="3" t="inlineStr">
        <is>
          <t>0}&lt;/Style&gt;&lt;Style Type="Text/Css"&gt;.Force</t>
        </is>
      </c>
      <c r="D481" s="3" t="inlineStr"/>
      <c r="E481" s="3" t="inlineStr">
        <is>
          <t>False</t>
        </is>
      </c>
      <c r="F481" s="3" t="inlineStr">
        <is>
          <t>False</t>
        </is>
      </c>
      <c r="G481" s="3" t="inlineStr">
        <is>
          <t>3</t>
        </is>
      </c>
      <c r="H481" s="3" t="inlineStr">
        <is>
          <t>11</t>
        </is>
      </c>
      <c r="I481" s="3" t="inlineStr"/>
      <c r="J481" s="3" t="inlineStr">
        <is>
          <t>Text</t>
        </is>
      </c>
      <c r="K481" s="3" t="inlineStr">
        <is>
          <t>Content</t>
        </is>
      </c>
      <c r="L481" s="3" t="inlineStr">
        <is>
          <t>warning</t>
        </is>
      </c>
      <c r="M481" s="3" t="inlineStr">
        <is>
          <t>Warning</t>
        </is>
      </c>
      <c r="N481" s="3" t="inlineStr">
        <is>
          <t>5</t>
        </is>
      </c>
      <c r="O481" s="3" t="inlineStr">
        <is>
          <t>1</t>
        </is>
      </c>
      <c r="P481" s="3" t="inlineStr">
        <is>
          <t>480</t>
        </is>
      </c>
      <c r="Q481" s="3" t="inlineStr">
        <is>
          <t>False</t>
        </is>
      </c>
    </row>
    <row r="482">
      <c r="A482" s="2" t="inlineStr">
        <is>
          <t>481</t>
        </is>
      </c>
      <c r="B482" s="2" t="inlineStr">
        <is>
          <t>x}&lt;/style&gt;&lt;style type="text/css"&gt;.force</t>
        </is>
      </c>
      <c r="C482" s="2" t="inlineStr">
        <is>
          <t>X}&lt;/Style&gt;&lt;Style Type="Text/Css"&gt;.Force</t>
        </is>
      </c>
      <c r="D482" s="2" t="inlineStr"/>
      <c r="E482" s="2" t="inlineStr">
        <is>
          <t>False</t>
        </is>
      </c>
      <c r="F482" s="2" t="inlineStr">
        <is>
          <t>False</t>
        </is>
      </c>
      <c r="G482" s="2" t="inlineStr">
        <is>
          <t>3</t>
        </is>
      </c>
      <c r="H482" s="2" t="inlineStr">
        <is>
          <t>11</t>
        </is>
      </c>
      <c r="I482" s="2" t="inlineStr"/>
      <c r="J482" s="2" t="inlineStr">
        <is>
          <t>Text</t>
        </is>
      </c>
      <c r="K482" s="2" t="inlineStr">
        <is>
          <t>Content</t>
        </is>
      </c>
      <c r="L482" s="2" t="inlineStr">
        <is>
          <t>warning</t>
        </is>
      </c>
      <c r="M482" s="2" t="inlineStr">
        <is>
          <t>Warning</t>
        </is>
      </c>
      <c r="N482" s="2" t="inlineStr">
        <is>
          <t>5</t>
        </is>
      </c>
      <c r="O482" s="2" t="inlineStr">
        <is>
          <t>1</t>
        </is>
      </c>
      <c r="P482" s="2" t="inlineStr">
        <is>
          <t>481</t>
        </is>
      </c>
      <c r="Q482" s="2" t="inlineStr">
        <is>
          <t>False</t>
        </is>
      </c>
    </row>
    <row r="483">
      <c r="A483" s="3" t="inlineStr">
        <is>
          <t>482</t>
        </is>
      </c>
      <c r="B483" s="3" t="inlineStr">
        <is>
          <t>)}&lt;/style&gt;&lt;style type="text/css"&gt;.force</t>
        </is>
      </c>
      <c r="C483" s="3" t="inlineStr">
        <is>
          <t>)}&lt;/Style&gt;&lt;Style Type="Text/Css"&gt;.Force</t>
        </is>
      </c>
      <c r="D483" s="3" t="inlineStr"/>
      <c r="E483" s="3" t="inlineStr">
        <is>
          <t>False</t>
        </is>
      </c>
      <c r="F483" s="3" t="inlineStr">
        <is>
          <t>False</t>
        </is>
      </c>
      <c r="G483" s="3" t="inlineStr">
        <is>
          <t>3</t>
        </is>
      </c>
      <c r="H483" s="3" t="inlineStr">
        <is>
          <t>11</t>
        </is>
      </c>
      <c r="I483" s="3" t="inlineStr"/>
      <c r="J483" s="3" t="inlineStr">
        <is>
          <t>Text</t>
        </is>
      </c>
      <c r="K483" s="3" t="inlineStr">
        <is>
          <t>Content</t>
        </is>
      </c>
      <c r="L483" s="3" t="inlineStr">
        <is>
          <t>warning</t>
        </is>
      </c>
      <c r="M483" s="3" t="inlineStr">
        <is>
          <t>Warning</t>
        </is>
      </c>
      <c r="N483" s="3" t="inlineStr">
        <is>
          <t>5</t>
        </is>
      </c>
      <c r="O483" s="3" t="inlineStr">
        <is>
          <t>1</t>
        </is>
      </c>
      <c r="P483" s="3" t="inlineStr">
        <is>
          <t>482</t>
        </is>
      </c>
      <c r="Q483" s="3" t="inlineStr">
        <is>
          <t>False</t>
        </is>
      </c>
    </row>
    <row r="484">
      <c r="A484" s="2" t="inlineStr">
        <is>
          <t>483</t>
        </is>
      </c>
      <c r="B484" s="2" t="inlineStr">
        <is>
          <t>e}&lt;/style&gt;&lt;style type="text/css"&gt;.sitef</t>
        </is>
      </c>
      <c r="C484" s="2" t="inlineStr">
        <is>
          <t>E}&lt;/Style&gt;&lt;Style Type="Text/Css"&gt;.Sitef</t>
        </is>
      </c>
      <c r="D484" s="2" t="inlineStr"/>
      <c r="E484" s="2" t="inlineStr">
        <is>
          <t>False</t>
        </is>
      </c>
      <c r="F484" s="2" t="inlineStr">
        <is>
          <t>False</t>
        </is>
      </c>
      <c r="G484" s="2" t="inlineStr">
        <is>
          <t>3</t>
        </is>
      </c>
      <c r="H484" s="2" t="inlineStr">
        <is>
          <t>11</t>
        </is>
      </c>
      <c r="I484" s="2" t="inlineStr"/>
      <c r="J484" s="2" t="inlineStr">
        <is>
          <t>Text</t>
        </is>
      </c>
      <c r="K484" s="2" t="inlineStr">
        <is>
          <t>Content</t>
        </is>
      </c>
      <c r="L484" s="2" t="inlineStr">
        <is>
          <t>warning</t>
        </is>
      </c>
      <c r="M484" s="2" t="inlineStr">
        <is>
          <t>Warning</t>
        </is>
      </c>
      <c r="N484" s="2" t="inlineStr">
        <is>
          <t>5</t>
        </is>
      </c>
      <c r="O484" s="2" t="inlineStr">
        <is>
          <t>1</t>
        </is>
      </c>
      <c r="P484" s="2" t="inlineStr">
        <is>
          <t>483</t>
        </is>
      </c>
      <c r="Q484" s="2" t="inlineStr">
        <is>
          <t>False</t>
        </is>
      </c>
    </row>
    <row r="485">
      <c r="A485" s="3" t="inlineStr">
        <is>
          <t>484</t>
        </is>
      </c>
      <c r="B485" s="3" t="inlineStr">
        <is>
          <t>e}&lt;/style&gt;&lt;style type="text/css" data-rendered-by-lwc=""&gt;&lt;/styl</t>
        </is>
      </c>
      <c r="C485" s="3" t="inlineStr">
        <is>
          <t>E}&lt;/Style&gt;&lt;Style Type="Text/Css" Data Rendered By Lwc=""&gt;&lt;/Styl</t>
        </is>
      </c>
      <c r="D485" s="3" t="inlineStr"/>
      <c r="E485" s="3" t="inlineStr">
        <is>
          <t>False</t>
        </is>
      </c>
      <c r="F485" s="3" t="inlineStr">
        <is>
          <t>False</t>
        </is>
      </c>
      <c r="G485" s="3" t="inlineStr">
        <is>
          <t>3</t>
        </is>
      </c>
      <c r="H485" s="3" t="inlineStr">
        <is>
          <t>11</t>
        </is>
      </c>
      <c r="I485" s="3" t="inlineStr"/>
      <c r="J485" s="3" t="inlineStr">
        <is>
          <t>Text</t>
        </is>
      </c>
      <c r="K485" s="3" t="inlineStr">
        <is>
          <t>Content</t>
        </is>
      </c>
      <c r="L485" s="3" t="inlineStr">
        <is>
          <t>warning</t>
        </is>
      </c>
      <c r="M485" s="3" t="inlineStr">
        <is>
          <t>Warning</t>
        </is>
      </c>
      <c r="N485" s="3" t="inlineStr">
        <is>
          <t>5</t>
        </is>
      </c>
      <c r="O485" s="3" t="inlineStr">
        <is>
          <t>1</t>
        </is>
      </c>
      <c r="P485" s="3" t="inlineStr">
        <is>
          <t>484</t>
        </is>
      </c>
      <c r="Q485" s="3" t="inlineStr">
        <is>
          <t>False</t>
        </is>
      </c>
    </row>
    <row r="486">
      <c r="A486" s="2" t="inlineStr">
        <is>
          <t>485</t>
        </is>
      </c>
      <c r="B486" s="2" t="inlineStr">
        <is>
          <t>"&gt;&lt;/style&gt;&lt;style type="text/css" data-rendered-by-lwc=""&gt;.priva</t>
        </is>
      </c>
      <c r="C486" s="2" t="inlineStr">
        <is>
          <t>"&gt;&lt;/Style&gt;&lt;Style Type="Text/Css" Data Rendered By Lwc=""&gt;.Priva</t>
        </is>
      </c>
      <c r="D486" s="2" t="inlineStr"/>
      <c r="E486" s="2" t="inlineStr">
        <is>
          <t>False</t>
        </is>
      </c>
      <c r="F486" s="2" t="inlineStr">
        <is>
          <t>False</t>
        </is>
      </c>
      <c r="G486" s="2" t="inlineStr">
        <is>
          <t>3</t>
        </is>
      </c>
      <c r="H486" s="2" t="inlineStr">
        <is>
          <t>11</t>
        </is>
      </c>
      <c r="I486" s="2" t="inlineStr"/>
      <c r="J486" s="2" t="inlineStr">
        <is>
          <t>Text</t>
        </is>
      </c>
      <c r="K486" s="2" t="inlineStr">
        <is>
          <t>Content</t>
        </is>
      </c>
      <c r="L486" s="2" t="inlineStr">
        <is>
          <t>warning</t>
        </is>
      </c>
      <c r="M486" s="2" t="inlineStr">
        <is>
          <t>Warning</t>
        </is>
      </c>
      <c r="N486" s="2" t="inlineStr">
        <is>
          <t>5</t>
        </is>
      </c>
      <c r="O486" s="2" t="inlineStr">
        <is>
          <t>1</t>
        </is>
      </c>
      <c r="P486" s="2" t="inlineStr">
        <is>
          <t>485</t>
        </is>
      </c>
      <c r="Q486" s="2" t="inlineStr">
        <is>
          <t>False</t>
        </is>
      </c>
    </row>
    <row r="487">
      <c r="A487" s="3" t="inlineStr">
        <is>
          <t>486</t>
        </is>
      </c>
      <c r="B487" s="3" t="inlineStr">
        <is>
          <t>}
&lt;/style&gt;&lt;style type="text/css" data-rendered-by-lwc=""&gt;.foote</t>
        </is>
      </c>
      <c r="C487" s="3" t="inlineStr">
        <is>
          <t>} &lt;/Style&gt;&lt;Style Type="Text/Css" Data Rendered By Lwc=""&gt;.Foote</t>
        </is>
      </c>
      <c r="D487" s="3" t="inlineStr"/>
      <c r="E487" s="3" t="inlineStr">
        <is>
          <t>False</t>
        </is>
      </c>
      <c r="F487" s="3" t="inlineStr">
        <is>
          <t>False</t>
        </is>
      </c>
      <c r="G487" s="3" t="inlineStr">
        <is>
          <t>3</t>
        </is>
      </c>
      <c r="H487" s="3" t="inlineStr">
        <is>
          <t>11</t>
        </is>
      </c>
      <c r="I487" s="3" t="inlineStr"/>
      <c r="J487" s="3" t="inlineStr">
        <is>
          <t>Text</t>
        </is>
      </c>
      <c r="K487" s="3" t="inlineStr">
        <is>
          <t>Content</t>
        </is>
      </c>
      <c r="L487" s="3" t="inlineStr">
        <is>
          <t>warning</t>
        </is>
      </c>
      <c r="M487" s="3" t="inlineStr">
        <is>
          <t>Warning</t>
        </is>
      </c>
      <c r="N487" s="3" t="inlineStr">
        <is>
          <t>5</t>
        </is>
      </c>
      <c r="O487" s="3" t="inlineStr">
        <is>
          <t>1</t>
        </is>
      </c>
      <c r="P487" s="3" t="inlineStr">
        <is>
          <t>486</t>
        </is>
      </c>
      <c r="Q487" s="3" t="inlineStr">
        <is>
          <t>False</t>
        </is>
      </c>
    </row>
    <row r="488">
      <c r="A488" s="2" t="inlineStr">
        <is>
          <t>487</t>
        </is>
      </c>
      <c r="B488" s="2" t="inlineStr">
        <is>
          <t>;}&lt;/style&gt;&lt;style type="text/css" data-rendered-by-lwc=""&gt;@media</t>
        </is>
      </c>
      <c r="C488" s="2" t="inlineStr">
        <is>
          <t>;}&lt;/Style&gt;&lt;Style Type="Text/Css" Data Rendered By Lwc=""&gt;@Media</t>
        </is>
      </c>
      <c r="D488" s="2" t="inlineStr"/>
      <c r="E488" s="2" t="inlineStr">
        <is>
          <t>False</t>
        </is>
      </c>
      <c r="F488" s="2" t="inlineStr">
        <is>
          <t>False</t>
        </is>
      </c>
      <c r="G488" s="2" t="inlineStr">
        <is>
          <t>3</t>
        </is>
      </c>
      <c r="H488" s="2" t="inlineStr">
        <is>
          <t>11</t>
        </is>
      </c>
      <c r="I488" s="2" t="inlineStr"/>
      <c r="J488" s="2" t="inlineStr">
        <is>
          <t>Text</t>
        </is>
      </c>
      <c r="K488" s="2" t="inlineStr">
        <is>
          <t>Content</t>
        </is>
      </c>
      <c r="L488" s="2" t="inlineStr">
        <is>
          <t>warning</t>
        </is>
      </c>
      <c r="M488" s="2" t="inlineStr">
        <is>
          <t>Warning</t>
        </is>
      </c>
      <c r="N488" s="2" t="inlineStr">
        <is>
          <t>5</t>
        </is>
      </c>
      <c r="O488" s="2" t="inlineStr">
        <is>
          <t>1</t>
        </is>
      </c>
      <c r="P488" s="2" t="inlineStr">
        <is>
          <t>487</t>
        </is>
      </c>
      <c r="Q488" s="2" t="inlineStr">
        <is>
          <t>False</t>
        </is>
      </c>
    </row>
    <row r="489">
      <c r="A489" s="3" t="inlineStr">
        <is>
          <t>488</t>
        </is>
      </c>
      <c r="B489" s="3" t="inlineStr">
        <is>
          <t>}}&lt;/style&gt;&lt;style type="text/css"&gt;[data-</t>
        </is>
      </c>
      <c r="C489" s="3" t="inlineStr">
        <is>
          <t>}}&lt;/Style&gt;&lt;Style Type="Text/Css"&gt;[Data</t>
        </is>
      </c>
      <c r="D489" s="3" t="inlineStr"/>
      <c r="E489" s="3" t="inlineStr">
        <is>
          <t>False</t>
        </is>
      </c>
      <c r="F489" s="3" t="inlineStr">
        <is>
          <t>False</t>
        </is>
      </c>
      <c r="G489" s="3" t="inlineStr">
        <is>
          <t>3</t>
        </is>
      </c>
      <c r="H489" s="3" t="inlineStr">
        <is>
          <t>11</t>
        </is>
      </c>
      <c r="I489" s="3" t="inlineStr"/>
      <c r="J489" s="3" t="inlineStr">
        <is>
          <t>Text</t>
        </is>
      </c>
      <c r="K489" s="3" t="inlineStr">
        <is>
          <t>Content</t>
        </is>
      </c>
      <c r="L489" s="3" t="inlineStr">
        <is>
          <t>warning</t>
        </is>
      </c>
      <c r="M489" s="3" t="inlineStr">
        <is>
          <t>Warning</t>
        </is>
      </c>
      <c r="N489" s="3" t="inlineStr">
        <is>
          <t>5</t>
        </is>
      </c>
      <c r="O489" s="3" t="inlineStr">
        <is>
          <t>1</t>
        </is>
      </c>
      <c r="P489" s="3" t="inlineStr">
        <is>
          <t>488</t>
        </is>
      </c>
      <c r="Q489" s="3" t="inlineStr">
        <is>
          <t>False</t>
        </is>
      </c>
    </row>
    <row r="490">
      <c r="A490" s="2" t="inlineStr">
        <is>
          <t>489</t>
        </is>
      </c>
      <c r="B490" s="2" t="inlineStr">
        <is>
          <t xml:space="preserve"> }&lt;/style&gt;&lt;style type="text/css" data-rendered-by-lwc=""&gt;.emerg</t>
        </is>
      </c>
      <c r="C490" s="2" t="inlineStr">
        <is>
          <t>}&lt;/Style&gt;&lt;Style Type="Text/Css" Data Rendered By Lwc=""&gt;.Emerg</t>
        </is>
      </c>
      <c r="D490" s="2" t="inlineStr"/>
      <c r="E490" s="2" t="inlineStr">
        <is>
          <t>False</t>
        </is>
      </c>
      <c r="F490" s="2" t="inlineStr">
        <is>
          <t>False</t>
        </is>
      </c>
      <c r="G490" s="2" t="inlineStr">
        <is>
          <t>3</t>
        </is>
      </c>
      <c r="H490" s="2" t="inlineStr">
        <is>
          <t>11</t>
        </is>
      </c>
      <c r="I490" s="2" t="inlineStr"/>
      <c r="J490" s="2" t="inlineStr">
        <is>
          <t>Text</t>
        </is>
      </c>
      <c r="K490" s="2" t="inlineStr">
        <is>
          <t>Content</t>
        </is>
      </c>
      <c r="L490" s="2" t="inlineStr">
        <is>
          <t>warning</t>
        </is>
      </c>
      <c r="M490" s="2" t="inlineStr">
        <is>
          <t>Warning</t>
        </is>
      </c>
      <c r="N490" s="2" t="inlineStr">
        <is>
          <t>5</t>
        </is>
      </c>
      <c r="O490" s="2" t="inlineStr">
        <is>
          <t>1</t>
        </is>
      </c>
      <c r="P490" s="2" t="inlineStr">
        <is>
          <t>489</t>
        </is>
      </c>
      <c r="Q490" s="2" t="inlineStr">
        <is>
          <t>False</t>
        </is>
      </c>
    </row>
    <row r="491">
      <c r="A491" s="3" t="inlineStr">
        <is>
          <t>490</t>
        </is>
      </c>
      <c r="B491" s="3" t="inlineStr">
        <is>
          <t>;}&lt;/style&gt;&lt;style type="text/css" data-rendered-by-lwc=""&gt;.featu</t>
        </is>
      </c>
      <c r="C491" s="3" t="inlineStr">
        <is>
          <t>;}&lt;/Style&gt;&lt;Style Type="Text/Css" Data Rendered By Lwc=""&gt;.Featu</t>
        </is>
      </c>
      <c r="D491" s="3" t="inlineStr"/>
      <c r="E491" s="3" t="inlineStr">
        <is>
          <t>False</t>
        </is>
      </c>
      <c r="F491" s="3" t="inlineStr">
        <is>
          <t>False</t>
        </is>
      </c>
      <c r="G491" s="3" t="inlineStr">
        <is>
          <t>3</t>
        </is>
      </c>
      <c r="H491" s="3" t="inlineStr">
        <is>
          <t>11</t>
        </is>
      </c>
      <c r="I491" s="3" t="inlineStr"/>
      <c r="J491" s="3" t="inlineStr">
        <is>
          <t>Text</t>
        </is>
      </c>
      <c r="K491" s="3" t="inlineStr">
        <is>
          <t>Content</t>
        </is>
      </c>
      <c r="L491" s="3" t="inlineStr">
        <is>
          <t>warning</t>
        </is>
      </c>
      <c r="M491" s="3" t="inlineStr">
        <is>
          <t>Warning</t>
        </is>
      </c>
      <c r="N491" s="3" t="inlineStr">
        <is>
          <t>5</t>
        </is>
      </c>
      <c r="O491" s="3" t="inlineStr">
        <is>
          <t>1</t>
        </is>
      </c>
      <c r="P491" s="3" t="inlineStr">
        <is>
          <t>490</t>
        </is>
      </c>
      <c r="Q491" s="3" t="inlineStr">
        <is>
          <t>False</t>
        </is>
      </c>
    </row>
    <row r="492">
      <c r="A492" s="2" t="inlineStr">
        <is>
          <t>491</t>
        </is>
      </c>
      <c r="B492" s="2" t="inlineStr">
        <is>
          <t>;}&lt;/style&gt;&lt;style type="text/css" data-rendered-by-lwc=""&gt;.priva</t>
        </is>
      </c>
      <c r="C492" s="2" t="inlineStr">
        <is>
          <t>;}&lt;/Style&gt;&lt;Style Type="Text/Css" Data Rendered By Lwc=""&gt;.Priva</t>
        </is>
      </c>
      <c r="D492" s="2" t="inlineStr"/>
      <c r="E492" s="2" t="inlineStr">
        <is>
          <t>False</t>
        </is>
      </c>
      <c r="F492" s="2" t="inlineStr">
        <is>
          <t>False</t>
        </is>
      </c>
      <c r="G492" s="2" t="inlineStr">
        <is>
          <t>3</t>
        </is>
      </c>
      <c r="H492" s="2" t="inlineStr">
        <is>
          <t>11</t>
        </is>
      </c>
      <c r="I492" s="2" t="inlineStr"/>
      <c r="J492" s="2" t="inlineStr">
        <is>
          <t>Text</t>
        </is>
      </c>
      <c r="K492" s="2" t="inlineStr">
        <is>
          <t>Content</t>
        </is>
      </c>
      <c r="L492" s="2" t="inlineStr">
        <is>
          <t>warning</t>
        </is>
      </c>
      <c r="M492" s="2" t="inlineStr">
        <is>
          <t>Warning</t>
        </is>
      </c>
      <c r="N492" s="2" t="inlineStr">
        <is>
          <t>5</t>
        </is>
      </c>
      <c r="O492" s="2" t="inlineStr">
        <is>
          <t>1</t>
        </is>
      </c>
      <c r="P492" s="2" t="inlineStr">
        <is>
          <t>491</t>
        </is>
      </c>
      <c r="Q492" s="2" t="inlineStr">
        <is>
          <t>False</t>
        </is>
      </c>
    </row>
    <row r="493">
      <c r="A493" s="3" t="inlineStr">
        <is>
          <t>492</t>
        </is>
      </c>
      <c r="B493" s="3" t="inlineStr">
        <is>
          <t>div&gt;&lt;/div&gt;&lt;script id="inert-script" type="text/javascript" src="https://oviva.my.site.com/ESWAgentforceUKSupport1750887826876/assets/js/inert.min.js"&gt;&lt;/scri</t>
        </is>
      </c>
      <c r="C493" s="3" t="inlineStr">
        <is>
          <t>Div&gt;&lt;/Div&gt;&lt;Script Id="Inert Script" Type="Text/Javascript" Src="Https://Oviva.My.Site.Com/Eswagentforceuksupport1750887826876/Assets/Js/Inert.Min.Js"&gt;&lt;/Scri</t>
        </is>
      </c>
      <c r="D493" s="3" t="inlineStr"/>
      <c r="E493" s="3" t="inlineStr">
        <is>
          <t>False</t>
        </is>
      </c>
      <c r="F493" s="3" t="inlineStr">
        <is>
          <t>False</t>
        </is>
      </c>
      <c r="G493" s="3" t="inlineStr">
        <is>
          <t>3</t>
        </is>
      </c>
      <c r="H493" s="3" t="inlineStr">
        <is>
          <t>11</t>
        </is>
      </c>
      <c r="I493" s="3" t="inlineStr"/>
      <c r="J493" s="3" t="inlineStr">
        <is>
          <t>Text</t>
        </is>
      </c>
      <c r="K493" s="3" t="inlineStr">
        <is>
          <t>Content</t>
        </is>
      </c>
      <c r="L493" s="3" t="inlineStr">
        <is>
          <t>warning</t>
        </is>
      </c>
      <c r="M493" s="3" t="inlineStr">
        <is>
          <t>Warning</t>
        </is>
      </c>
      <c r="N493" s="3" t="inlineStr">
        <is>
          <t>5</t>
        </is>
      </c>
      <c r="O493" s="3" t="inlineStr">
        <is>
          <t>1</t>
        </is>
      </c>
      <c r="P493" s="3" t="inlineStr">
        <is>
          <t>492</t>
        </is>
      </c>
      <c r="Q493" s="3" t="inlineStr">
        <is>
          <t>False</t>
        </is>
      </c>
    </row>
    <row r="494">
      <c r="A494" s="2" t="inlineStr">
        <is>
          <t>493</t>
        </is>
      </c>
      <c r="B494" s="2" t="inlineStr">
        <is>
          <t>&gt;&lt;/script&gt;&lt;script src="/s/sfsites/l/%7B%22mode%22%3A%22PROD%22%2C%22dfs%22%3A%2221%22%2C%22app%22%3A%22siteforce%3AcommunityApp%22%2C%22serializationVersion%22%3A%221-14.192.8388608-b%22%2C%22parts%22%3A%22f%22%2C%22loaded%22%3A%7B%22APPLICATION%40markup%3A%2F%2Fsiteforce%3AcommunityApp%22%3A%221692_mtviYwT4OQy30JbfgmF_yA%22%7D%2C%22dns%22%3A%22c%22%2C%22ls%22%3A1%2C%22lrmc%22%3A%22551347034%22%7D/app.js?3="&gt;&lt;/scri</t>
        </is>
      </c>
      <c r="C494" s="2" t="inlineStr">
        <is>
          <t>&gt;&lt;/Script&gt;&lt;Script Src="/S/Sfsites/L/%7B%22Mode%22%3A%22Prod%22%2C%22Dfs%22%3A%2221%22%2C%22App%22%3A%22Siteforce%3Acommunityapp%22%2C%22Serializationversion%22%3A%221 14.192.8388608 B%22%2C%22Parts%22%3A%22F%22%2C%22Loaded%22%3A%7B%22Application%40Markup%3A%2F%2Fsiteforce%3Acommunityapp%22%3A%221692 Mtviywt4Oqy30Jbfgmf Ya%22%7D%2C%22Dns%22%3A%22C%22%2C%22Ls%22%3A1%2C%22Lrmc%22%3A%22551347034%22%7D/App.Js?3="&gt;&lt;/Scri</t>
        </is>
      </c>
      <c r="D494" s="2" t="inlineStr"/>
      <c r="E494" s="2" t="inlineStr">
        <is>
          <t>False</t>
        </is>
      </c>
      <c r="F494" s="2" t="inlineStr">
        <is>
          <t>False</t>
        </is>
      </c>
      <c r="G494" s="2" t="inlineStr">
        <is>
          <t>2</t>
        </is>
      </c>
      <c r="H494" s="2" t="inlineStr">
        <is>
          <t>11</t>
        </is>
      </c>
      <c r="I494" s="2" t="inlineStr"/>
      <c r="J494" s="2" t="inlineStr">
        <is>
          <t>List</t>
        </is>
      </c>
      <c r="K494" s="2" t="inlineStr">
        <is>
          <t>Frontend Platform</t>
        </is>
      </c>
      <c r="L494" s="2" t="inlineStr">
        <is>
          <t>warning</t>
        </is>
      </c>
      <c r="M494" s="2" t="inlineStr">
        <is>
          <t>Warning</t>
        </is>
      </c>
      <c r="N494" s="2" t="inlineStr">
        <is>
          <t>5</t>
        </is>
      </c>
      <c r="O494" s="2" t="inlineStr">
        <is>
          <t>1</t>
        </is>
      </c>
      <c r="P494" s="2" t="inlineStr">
        <is>
          <t>494</t>
        </is>
      </c>
      <c r="Q494" s="2" t="inlineStr">
        <is>
          <t>False</t>
        </is>
      </c>
    </row>
    <row r="495">
      <c r="A495" s="3" t="inlineStr">
        <is>
          <t>494</t>
        </is>
      </c>
      <c r="B49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resources.js?pu=1&amp;amp;pv=1784822135000622750562&amp;amp;rv=1782421277000"&gt;&lt;/scri</t>
        </is>
      </c>
      <c r="C495"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Resources.Js?Pu=1&amp;Amp;Pv=1784822135000622750562&amp;Amp;Rv=1782421277000"&gt;&lt;/Scri</t>
        </is>
      </c>
      <c r="D495" s="3" t="inlineStr"/>
      <c r="E495" s="3" t="inlineStr">
        <is>
          <t>False</t>
        </is>
      </c>
      <c r="F495" s="3" t="inlineStr">
        <is>
          <t>False</t>
        </is>
      </c>
      <c r="G495" s="3" t="inlineStr">
        <is>
          <t>2</t>
        </is>
      </c>
      <c r="H495" s="3" t="inlineStr">
        <is>
          <t>11</t>
        </is>
      </c>
      <c r="I495" s="3" t="inlineStr"/>
      <c r="J495" s="3" t="inlineStr">
        <is>
          <t>List</t>
        </is>
      </c>
      <c r="K495" s="3" t="inlineStr">
        <is>
          <t>Frontend Platform</t>
        </is>
      </c>
      <c r="L495" s="3" t="inlineStr">
        <is>
          <t>warning</t>
        </is>
      </c>
      <c r="M495" s="3" t="inlineStr">
        <is>
          <t>Warning</t>
        </is>
      </c>
      <c r="N495" s="3" t="inlineStr">
        <is>
          <t>5</t>
        </is>
      </c>
      <c r="O495" s="3" t="inlineStr">
        <is>
          <t>1</t>
        </is>
      </c>
      <c r="P495" s="3" t="inlineStr">
        <is>
          <t>495</t>
        </is>
      </c>
      <c r="Q495" s="3" t="inlineStr">
        <is>
          <t>False</t>
        </is>
      </c>
    </row>
    <row r="496">
      <c r="A496" s="2" t="inlineStr">
        <is>
          <t>495</t>
        </is>
      </c>
      <c r="B496" s="2" t="inlineStr">
        <is>
          <t>;}&lt;/style&gt;&lt;style id="forceCommunityThemeSearch_129:0" type="text/css"&gt;.force</t>
        </is>
      </c>
      <c r="C496" s="2" t="inlineStr">
        <is>
          <t>;}&lt;/Style&gt;&lt;Style Id="Forcecommunitythemesearch 129:0" Type="Text/Css"&gt;.Force</t>
        </is>
      </c>
      <c r="D496" s="2" t="inlineStr"/>
      <c r="E496" s="2" t="inlineStr">
        <is>
          <t>False</t>
        </is>
      </c>
      <c r="F496" s="2" t="inlineStr">
        <is>
          <t>False</t>
        </is>
      </c>
      <c r="G496" s="2" t="inlineStr">
        <is>
          <t>1</t>
        </is>
      </c>
      <c r="H496" s="2" t="inlineStr">
        <is>
          <t>11</t>
        </is>
      </c>
      <c r="I496" s="2" t="inlineStr"/>
      <c r="J496" s="2" t="inlineStr">
        <is>
          <t>Search</t>
        </is>
      </c>
      <c r="K496" s="2" t="inlineStr">
        <is>
          <t>Frontend Platform</t>
        </is>
      </c>
      <c r="L496" s="2" t="inlineStr">
        <is>
          <t>warning</t>
        </is>
      </c>
      <c r="M496" s="2" t="inlineStr">
        <is>
          <t>Warning</t>
        </is>
      </c>
      <c r="N496" s="2" t="inlineStr">
        <is>
          <t>5</t>
        </is>
      </c>
      <c r="O496" s="2" t="inlineStr">
        <is>
          <t>1</t>
        </is>
      </c>
      <c r="P496" s="2" t="inlineStr">
        <is>
          <t>496</t>
        </is>
      </c>
      <c r="Q496" s="2" t="inlineStr">
        <is>
          <t>False</t>
        </is>
      </c>
    </row>
    <row r="497">
      <c r="A497" s="3" t="inlineStr">
        <is>
          <t>496</t>
        </is>
      </c>
      <c r="B497" s="3" t="inlineStr">
        <is>
          <t>nWrapper"&gt;&lt;button class="embeddedMessagingConversationButton eswExperienceSite" id="embeddedMessagingConversationButton" tabindex="0" role="button" aria-label="Hello, have a question? Let’s chat." title="Hello, have a question? Let’s chat." dir="ltr" style="--eswHeaderColor: #1A1B1E; --eswSecondaryColor: #005290; display: none;"&gt;&lt;div i</t>
        </is>
      </c>
      <c r="C497" s="3" t="inlineStr">
        <is>
          <t>Nwrapper"&gt;&lt;Button Class="Embeddedmessagingconversationbutton Eswexperiencesite" Id="Embeddedmessagingconversationbutton" Tabindex="0" Role="Button" Aria Label="Hello, Have A Question? Let’S Chat." Title="Hello, Have A Question? Let’S Chat." Dir="Ltr" Style=" Eswheadercolor: #1A1B1E; Eswsecondarycolor: #005290; Display: None;"&gt;&lt;Div I</t>
        </is>
      </c>
      <c r="D497" s="3" t="inlineStr"/>
      <c r="E497" s="3" t="inlineStr">
        <is>
          <t>True</t>
        </is>
      </c>
      <c r="F497" s="3" t="inlineStr">
        <is>
          <t>False</t>
        </is>
      </c>
      <c r="G497" s="3" t="inlineStr">
        <is>
          <t>1</t>
        </is>
      </c>
      <c r="H497" s="3" t="inlineStr">
        <is>
          <t>11</t>
        </is>
      </c>
      <c r="I497" s="3" t="inlineStr">
        <is>
          <t>Design system form field component</t>
        </is>
      </c>
      <c r="J497" s="3" t="inlineStr">
        <is>
          <t>Form</t>
        </is>
      </c>
      <c r="K497" s="3" t="inlineStr">
        <is>
          <t>Design System</t>
        </is>
      </c>
      <c r="L497" s="3" t="inlineStr">
        <is>
          <t>warning</t>
        </is>
      </c>
      <c r="M497" s="3" t="inlineStr">
        <is>
          <t>Warning</t>
        </is>
      </c>
      <c r="N497" s="3" t="inlineStr">
        <is>
          <t>5</t>
        </is>
      </c>
      <c r="O497" s="3" t="inlineStr">
        <is>
          <t>1</t>
        </is>
      </c>
      <c r="P497" s="3" t="inlineStr">
        <is>
          <t>497</t>
        </is>
      </c>
      <c r="Q497" s="3" t="inlineStr">
        <is>
          <t>False</t>
        </is>
      </c>
    </row>
    <row r="498">
      <c r="A498" s="2" t="inlineStr">
        <is>
          <t>497</t>
        </is>
      </c>
      <c r="B498" s="2" t="inlineStr">
        <is>
          <t>e&gt;&lt;/style&gt;&lt;link data-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_mtviYwT4OQy30JbfgmF_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_Cont3byYBzA%22%2C%22cuid%22%3A1583798873%7D%2C%22pathPrefix%22%3A%22%22%7D/app.css?3=&amp;amp;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
&lt;link</t>
        </is>
      </c>
      <c r="C498" s="2" t="inlineStr">
        <is>
          <t>E&gt;&lt;/Style&gt;&lt;Link Data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 Class="Auracss" Rel="Stylesheet" Type="Text/Css" Href="/S/Sfsites/L/%7B%22Mode%22%3A%22Prod%22%2C%22Dfs%22%3A%2221%22%2C%22App%22%3A%22Siteforce%3Acommunityapp%22%2C%22Loaded%22%3A%7B%22Application%40Markup%3A%2F%2Fsiteforce%3Acommunityapp%22%3A%221692 Mtviywt4Oqy30Jbfgmf Ya%22%7D%2C%22Stylecontext%22%3A%7B%22C%22%3A%22Webkit%22%2C%22X%22%3A%5B%223%22%2C%22Slds%22%2C%22Isdesktop%22%5D%2C%22Tokens%22%3A%5B%22Markup%3A%2F%2Fsiteforce%3Aserializedtokens%22%2C%22Markup%3A%2F%2Fforce%3Asldstokens%22%2C%22Markup%3A%2F%2Fsiteforce%3Acommunitytokens%22%2C%22Markup%3A%2F%2Fforce%3Aformfactorlarge%22%2C%22Markup%3A%2F%2Fsiteforce%3Acommunityformfactorlarge%22%2C%22Markup%3A%2F%2Fsiteforce%3Aauradynamictokens%22%2C%22Markup%3A%2F%2Fsiteforce%3Asldsfontoverride%22%5D%2C%22Tuid%22%3A%22Yl4Cxznlzz Cont3Byybza%22%2C%22Cuid%22%3A1583798873%7D%2C%22Pathprefix%22%3A%22%22%7D/App.Css?3=&amp;Amp;Aura.Attributes=%7B%22Ac%22%3A%22%22%2C%22Authenticated%22%3A%22False%22%2C%22Brandingsetid%22%3A%22Cdebb30F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 &lt;Link</t>
        </is>
      </c>
      <c r="D498" s="2" t="inlineStr"/>
      <c r="E498" s="2" t="inlineStr">
        <is>
          <t>True</t>
        </is>
      </c>
      <c r="F498" s="2" t="inlineStr">
        <is>
          <t>False</t>
        </is>
      </c>
      <c r="G498" s="2" t="inlineStr">
        <is>
          <t>1</t>
        </is>
      </c>
      <c r="H498" s="2" t="inlineStr">
        <is>
          <t>11</t>
        </is>
      </c>
      <c r="I498" s="2" t="inlineStr">
        <is>
          <t>Design system form field component</t>
        </is>
      </c>
      <c r="J498" s="2" t="inlineStr">
        <is>
          <t>Form</t>
        </is>
      </c>
      <c r="K498" s="2" t="inlineStr">
        <is>
          <t>Design System</t>
        </is>
      </c>
      <c r="L498" s="2" t="inlineStr">
        <is>
          <t>warning</t>
        </is>
      </c>
      <c r="M498" s="2" t="inlineStr">
        <is>
          <t>Warning</t>
        </is>
      </c>
      <c r="N498" s="2" t="inlineStr">
        <is>
          <t>5</t>
        </is>
      </c>
      <c r="O498" s="2" t="inlineStr">
        <is>
          <t>1</t>
        </is>
      </c>
      <c r="P498" s="2" t="inlineStr">
        <is>
          <t>498</t>
        </is>
      </c>
      <c r="Q498" s="2" t="inlineStr">
        <is>
          <t>False</t>
        </is>
      </c>
    </row>
    <row r="499">
      <c r="A499" s="3" t="inlineStr">
        <is>
          <t>498</t>
        </is>
      </c>
      <c r="B49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_mtviYwT4OQy30JbfgmF_yA%22%7D%2C%22apce%22%3A1%2C%22apck%22%3A%22JHt0aW1lc3RhbXB9MDAwMDAwMDAzNzdlbl9VUw%22%2C%22mlr%22%3A1%2C%22pathPrefix%22%3A%22%22%2C%22dns%22%3A%22c%22%2C%22ls%22%3A1%2C%22lrmc%22%3A%22551347034%22%7D/bootstrap.js?aura.attributes=%7B%22ac%22%3A%22%22%2C%22authenticated%22%3A%22false%22%2C%22brandingSetId%22%3A%22cdebb30f-1395-4d7e-aa49-b58ace3d0744%22%2C%22formFactor%22%3A%22LARGE%22%2C%22isHybrid%22%3A%22false%22%2C%22language%22%3A%22en_US%22%2C%22pageId%22%3A%22499adfb6-c5a6-4603-a6e3-c81529afc60b%22%2C%22publishedChangelistNum%22%3A%22113%22%2C%22schema%22%3A%22Published%22%2C%22themeLayoutType%22%3A%22Home%22%2C%22uds%22%3A%22true%22%2C%22viewType%22%3A%22Published%22%7D"&gt;&lt;/scri</t>
        </is>
      </c>
      <c r="C499" s="3" t="inlineStr">
        <is>
          <t>&gt;&lt;/Script&gt;&lt;Script Src="/S/Sfsites/L/%7B%22Mode%22%3A%22Prod%22%2C%22Dfs%22%3A%2221%22%2C%22App%22%3A%22Siteforce%3Acommunityapp%22%2C%22Fwuid%22%3A%22Oucwt3Jdyuzld21Jq2Zockr1Vnppuwtvmjdntgferuu2S3Ffsvdrcu92Bkexnc4Xotiuodm4Odywoa%22%2C%22Loaded%22%3A%7B%22Application%40Markup%3A%2F%2Fsiteforce%3Acommunityapp%22%3A%221692 Mtviywt4Oqy30Jbfgmf Ya%22%7D%2C%22Apce%22%3A1%2C%22Apck%22%3A%22Jht0Aw1Lc3Rhbxb9Mdawmdawmdaznzdlbl9Vuw%22%2C%22Mlr%22%3A1%2C%22Pathprefix%22%3A%22%22%2C%22Dns%22%3A%22C%22%2C%22Ls%22%3A1%2C%22Lrmc%22%3A%22551347034%22%7D/Bootstrap.Js?Aura.Attributes=%7B%22Ac%22%3A%22%22%2C%22Authenticated%22%3A%22False%22%2C%22Brandingsetid%22%3A%22Cdebb30F 1395 4D7E Aa49 B58Ace3D0744%22%2C%22Formfactor%22%3A%22Large%22%2C%22Ishybrid%22%3A%22False%22%2C%22Language%22%3A%22En Us%22%2C%22Pageid%22%3A%22499Adfb6 C5A6 4603 A6E3 C81529Afc60B%22%2C%22Publishedchangelistnum%22%3A%22113%22%2C%22Schema%22%3A%22Published%22%2C%22Themelayouttype%22%3A%22Home%22%2C%22Uds%22%3A%22True%22%2C%22Viewtype%22%3A%22Published%22%7D"&gt;&lt;/Scri</t>
        </is>
      </c>
      <c r="D499" s="3" t="inlineStr"/>
      <c r="E499" s="3" t="inlineStr">
        <is>
          <t>True</t>
        </is>
      </c>
      <c r="F499" s="3" t="inlineStr">
        <is>
          <t>False</t>
        </is>
      </c>
      <c r="G499" s="3" t="inlineStr">
        <is>
          <t>1</t>
        </is>
      </c>
      <c r="H499" s="3" t="inlineStr">
        <is>
          <t>11</t>
        </is>
      </c>
      <c r="I499" s="3" t="inlineStr">
        <is>
          <t>Design system form field component</t>
        </is>
      </c>
      <c r="J499" s="3" t="inlineStr">
        <is>
          <t>Form</t>
        </is>
      </c>
      <c r="K499" s="3" t="inlineStr">
        <is>
          <t>Design System</t>
        </is>
      </c>
      <c r="L499" s="3" t="inlineStr">
        <is>
          <t>warning</t>
        </is>
      </c>
      <c r="M499" s="3" t="inlineStr">
        <is>
          <t>Warning</t>
        </is>
      </c>
      <c r="N499" s="3" t="inlineStr">
        <is>
          <t>5</t>
        </is>
      </c>
      <c r="O499" s="3" t="inlineStr">
        <is>
          <t>1</t>
        </is>
      </c>
      <c r="P499" s="3" t="inlineStr">
        <is>
          <t>499</t>
        </is>
      </c>
      <c r="Q499" s="3" t="inlineStr">
        <is>
          <t>False</t>
        </is>
      </c>
    </row>
    <row r="500">
      <c r="A500" s="2" t="inlineStr">
        <is>
          <t>499</t>
        </is>
      </c>
      <c r="B500" s="2" t="inlineStr">
        <is>
          <t>: 187:0--&gt;&lt;h2 style="color: rgb(0, 41, 38); text-shadow: 1px 1px 0 rgba(0, 0, 0, 0)" class="contentTitle" data-aura-rendered-by="189:0"&gt;What c</t>
        </is>
      </c>
      <c r="C500" s="2" t="inlineStr">
        <is>
          <t>: 187:0 &gt;&lt;H2 Style="Color: Rgb(0, 41, 38); Text Shadow: 1Px 1Px 0 Rgba(0, 0, 0, 0)" Class="Contenttitle" Data Aura Rendered By="189:0"&gt;What C</t>
        </is>
      </c>
      <c r="D500" s="2" t="inlineStr"/>
      <c r="E500" s="2" t="inlineStr">
        <is>
          <t>False</t>
        </is>
      </c>
      <c r="F500" s="2" t="inlineStr">
        <is>
          <t>False</t>
        </is>
      </c>
      <c r="G500" s="2" t="inlineStr">
        <is>
          <t>1</t>
        </is>
      </c>
      <c r="H500" s="2" t="inlineStr">
        <is>
          <t>11</t>
        </is>
      </c>
      <c r="I500" s="2" t="inlineStr"/>
      <c r="J500" s="2" t="inlineStr">
        <is>
          <t>Heading</t>
        </is>
      </c>
      <c r="K500" s="2" t="inlineStr">
        <is>
          <t>Frontend Platform</t>
        </is>
      </c>
      <c r="L500" s="2" t="inlineStr">
        <is>
          <t>warning</t>
        </is>
      </c>
      <c r="M500" s="2" t="inlineStr">
        <is>
          <t>Warning</t>
        </is>
      </c>
      <c r="N500" s="2" t="inlineStr">
        <is>
          <t>5</t>
        </is>
      </c>
      <c r="O500" s="2" t="inlineStr">
        <is>
          <t>1</t>
        </is>
      </c>
      <c r="P500" s="2" t="inlineStr">
        <is>
          <t>500</t>
        </is>
      </c>
      <c r="Q500" s="2" t="inlineStr">
        <is>
          <t>False</t>
        </is>
      </c>
    </row>
    <row r="501">
      <c r="A501" s="3" t="inlineStr">
        <is>
          <t>500</t>
        </is>
      </c>
      <c r="B501" s="3" t="inlineStr">
        <is>
          <t>software"&gt;&lt;link rel="stylesheet" href="/s/sfsites/c/resource/SupportCenterStyles/main.css"&gt;
&lt;scri</t>
        </is>
      </c>
      <c r="C501" s="3" t="inlineStr">
        <is>
          <t>Software"&gt;&lt;Link Rel="Stylesheet" Href="/S/Sfsites/C/Resource/Supportcenterstyles/Main.Css"&gt; &lt;Scri</t>
        </is>
      </c>
      <c r="D501" s="3" t="inlineStr"/>
      <c r="E501" s="3" t="inlineStr">
        <is>
          <t>False</t>
        </is>
      </c>
      <c r="F501" s="3" t="inlineStr">
        <is>
          <t>False</t>
        </is>
      </c>
      <c r="G501" s="3" t="inlineStr">
        <is>
          <t>1</t>
        </is>
      </c>
      <c r="H501" s="3" t="inlineStr">
        <is>
          <t>11</t>
        </is>
      </c>
      <c r="I501" s="3" t="inlineStr"/>
      <c r="J501" s="3" t="inlineStr">
        <is>
          <t>Link</t>
        </is>
      </c>
      <c r="K501" s="3" t="inlineStr">
        <is>
          <t>Design System</t>
        </is>
      </c>
      <c r="L501" s="3" t="inlineStr">
        <is>
          <t>warning</t>
        </is>
      </c>
      <c r="M501" s="3" t="inlineStr">
        <is>
          <t>Warning</t>
        </is>
      </c>
      <c r="N501" s="3" t="inlineStr">
        <is>
          <t>5</t>
        </is>
      </c>
      <c r="O501" s="3" t="inlineStr">
        <is>
          <t>1</t>
        </is>
      </c>
      <c r="P501" s="3" t="inlineStr">
        <is>
          <t>501</t>
        </is>
      </c>
      <c r="Q501" s="3" t="inlineStr">
        <is>
          <t>False</t>
        </is>
      </c>
    </row>
    <row r="502">
      <c r="A502" s="2" t="inlineStr">
        <is>
          <t>501</t>
        </is>
      </c>
      <c r="B502" s="2" t="inlineStr">
        <is>
          <t>d%22%7D"&gt;
&lt;link rel="stylesheet" id="siteforce_fontStyleSheet" href="/s/sfsites/runtimedownload/fonts.css?lastMod=1754405443000&amp;amp;brandSet=cdebb30f-1395-4d7e-aa49-b58ace3d0744" type="text/css"&gt;
&lt;styl</t>
        </is>
      </c>
      <c r="C502" s="2" t="inlineStr">
        <is>
          <t>D%22%7D"&gt; &lt;Link Rel="Stylesheet" Id="Siteforce Fontstylesheet" Href="/S/Sfsites/Runtimedownload/Fonts.Css?Lastmod=1754405443000&amp;Amp;Brandset=Cdebb30F 1395 4D7E Aa49 B58Ace3D0744" Type="Text/Css"&gt; &lt;Styl</t>
        </is>
      </c>
      <c r="D502" s="2" t="inlineStr"/>
      <c r="E502" s="2" t="inlineStr">
        <is>
          <t>False</t>
        </is>
      </c>
      <c r="F502" s="2" t="inlineStr">
        <is>
          <t>False</t>
        </is>
      </c>
      <c r="G502" s="2" t="inlineStr">
        <is>
          <t>1</t>
        </is>
      </c>
      <c r="H502" s="2" t="inlineStr">
        <is>
          <t>11</t>
        </is>
      </c>
      <c r="I502" s="2" t="inlineStr"/>
      <c r="J502" s="2" t="inlineStr">
        <is>
          <t>Link</t>
        </is>
      </c>
      <c r="K502" s="2" t="inlineStr">
        <is>
          <t>Design System</t>
        </is>
      </c>
      <c r="L502" s="2" t="inlineStr">
        <is>
          <t>warning</t>
        </is>
      </c>
      <c r="M502" s="2" t="inlineStr">
        <is>
          <t>Warning</t>
        </is>
      </c>
      <c r="N502" s="2" t="inlineStr">
        <is>
          <t>5</t>
        </is>
      </c>
      <c r="O502" s="2" t="inlineStr">
        <is>
          <t>1</t>
        </is>
      </c>
      <c r="P502" s="2" t="inlineStr">
        <is>
          <t>502</t>
        </is>
      </c>
      <c r="Q502" s="2" t="inlineStr">
        <is>
          <t>False</t>
        </is>
      </c>
    </row>
    <row r="503">
      <c r="A503" s="3" t="inlineStr">
        <is>
          <t>502</t>
        </is>
      </c>
      <c r="B503" s="3" t="inlineStr">
        <is>
          <t>;&lt;/script&gt;&lt;script src="/s/sfsites/auraFW/javascript/OUcwT3JDYUZld21JQ2ZOckR1VnppUWtVMjdnTGFERUU2S3FfSVdrcU92bkExNC4xOTIuODM4ODYwOA/aura_prod.js"&gt;&lt;/scri</t>
        </is>
      </c>
      <c r="C503" s="3" t="inlineStr">
        <is>
          <t>;&lt;/Script&gt;&lt;Script Src="/S/Sfsites/Aurafw/Javascript/Oucwt3Jdyuzld21Jq2Zockr1Vnppuwtvmjdntgferuu2S3Ffsvdrcu92Bkexnc4Xotiuodm4Odywoa/Aura Prod.Js"&gt;&lt;/Scri</t>
        </is>
      </c>
      <c r="D503" s="3" t="inlineStr"/>
      <c r="E503" s="3" t="inlineStr">
        <is>
          <t>False</t>
        </is>
      </c>
      <c r="F503" s="3" t="inlineStr">
        <is>
          <t>False</t>
        </is>
      </c>
      <c r="G503" s="3" t="inlineStr">
        <is>
          <t>3</t>
        </is>
      </c>
      <c r="H503" s="3" t="inlineStr">
        <is>
          <t>11</t>
        </is>
      </c>
      <c r="I503" s="3" t="inlineStr"/>
      <c r="J503" s="3" t="inlineStr">
        <is>
          <t>Other</t>
        </is>
      </c>
      <c r="K503" s="3" t="inlineStr">
        <is>
          <t>Frontend Platform</t>
        </is>
      </c>
      <c r="L503" s="3" t="inlineStr">
        <is>
          <t>warning</t>
        </is>
      </c>
      <c r="M503" s="3" t="inlineStr">
        <is>
          <t>Warning</t>
        </is>
      </c>
      <c r="N503" s="3" t="inlineStr">
        <is>
          <t>5</t>
        </is>
      </c>
      <c r="O503" s="3" t="inlineStr">
        <is>
          <t>1</t>
        </is>
      </c>
      <c r="P503" s="3" t="inlineStr">
        <is>
          <t>493</t>
        </is>
      </c>
      <c r="Q503" s="3" t="inlineStr">
        <is>
          <t>False</t>
        </is>
      </c>
    </row>
  </sheetData>
  <autoFilter ref="A1:Q50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78</t>
        </is>
      </c>
      <c r="C2" s="2" t="inlineStr">
        <is>
          <t>2</t>
        </is>
      </c>
      <c r="D2" s="2" t="inlineStr">
        <is>
          <t>Input#129:0 Input</t>
        </is>
      </c>
      <c r="E2" s="2" t="inlineStr">
        <is>
          <t>Table</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2</t>
        </is>
      </c>
      <c r="C3" s="3" t="inlineStr">
        <is>
          <t>2</t>
        </is>
      </c>
      <c r="D3" s="3" t="inlineStr">
        <is>
          <t>[Role] &gt;&gt; Nth=16</t>
        </is>
      </c>
      <c r="E3" s="3" t="inlineStr">
        <is>
          <t>Table</t>
        </is>
      </c>
      <c r="F3" s="5" t="inlineStr">
        <is>
          <t>Critical</t>
        </is>
      </c>
      <c r="G3" s="3" t="inlineStr">
        <is>
          <t>1</t>
        </is>
      </c>
      <c r="H3" s="3" t="inlineStr">
        <is>
          <t>1</t>
        </is>
      </c>
      <c r="I3" s="3" t="inlineStr">
        <is>
          <t>4</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3</t>
        </is>
      </c>
      <c r="C4" s="2" t="inlineStr">
        <is>
          <t>2</t>
        </is>
      </c>
      <c r="D4" s="2" t="inlineStr">
        <is>
          <t>[Role] &gt;&gt; Nth=17</t>
        </is>
      </c>
      <c r="E4" s="2" t="inlineStr">
        <is>
          <t>Table</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15</t>
        </is>
      </c>
      <c r="C5" s="3" t="inlineStr">
        <is>
          <t>1</t>
        </is>
      </c>
      <c r="D5" s="3" t="inlineStr">
        <is>
          <t>Div.Phonemockup &gt; Div.Phonemockup Frame &gt; Span.Phonemockup Island</t>
        </is>
      </c>
      <c r="E5" s="3" t="inlineStr">
        <is>
          <t>Link</t>
        </is>
      </c>
      <c r="F5" s="5" t="inlineStr">
        <is>
          <t>Critical</t>
        </is>
      </c>
      <c r="G5" s="3" t="inlineStr">
        <is>
          <t>1</t>
        </is>
      </c>
      <c r="H5" s="3" t="inlineStr">
        <is>
          <t>2</t>
        </is>
      </c>
      <c r="I5" s="3" t="inlineStr">
        <is>
          <t>3</t>
        </is>
      </c>
      <c r="J5" s="3" t="inlineStr">
        <is>
          <t>No</t>
        </is>
      </c>
      <c r="K5" s="3" t="inlineStr">
        <is>
          <t>False</t>
        </is>
      </c>
      <c r="L5" s="3" t="inlineStr">
        <is>
          <t>Design System</t>
        </is>
      </c>
      <c r="M5" s="3" t="inlineStr">
        <is>
          <t>46</t>
        </is>
      </c>
      <c r="N5" s="3" t="inlineStr"/>
    </row>
    <row r="6">
      <c r="A6" s="2" t="inlineStr">
        <is>
          <t>5</t>
        </is>
      </c>
      <c r="B6" s="2" t="inlineStr">
        <is>
          <t>1</t>
        </is>
      </c>
      <c r="C6" s="2" t="inlineStr">
        <is>
          <t>1</t>
        </is>
      </c>
      <c r="D6" s="2" t="inlineStr">
        <is>
          <t>Div.Box Inner.Box Inner Image:Nth Of Type(1) &gt; Div.Imageshape.Imageshape Shape3 &gt; Span.Imageshape Mask</t>
        </is>
      </c>
      <c r="E6" s="2" t="inlineStr">
        <is>
          <t>Link</t>
        </is>
      </c>
      <c r="F6" s="5" t="inlineStr">
        <is>
          <t>Critical</t>
        </is>
      </c>
      <c r="G6" s="2" t="inlineStr">
        <is>
          <t>1</t>
        </is>
      </c>
      <c r="H6" s="2" t="inlineStr">
        <is>
          <t>1</t>
        </is>
      </c>
      <c r="I6" s="2" t="inlineStr">
        <is>
          <t>3</t>
        </is>
      </c>
      <c r="J6" s="2" t="inlineStr">
        <is>
          <t>No</t>
        </is>
      </c>
      <c r="K6" s="2" t="inlineStr">
        <is>
          <t>False</t>
        </is>
      </c>
      <c r="L6" s="2" t="inlineStr">
        <is>
          <t>Design System</t>
        </is>
      </c>
      <c r="M6" s="2" t="inlineStr">
        <is>
          <t>46</t>
        </is>
      </c>
      <c r="N6" s="2" t="inlineStr"/>
    </row>
    <row r="7">
      <c r="A7" s="3" t="inlineStr">
        <is>
          <t>6</t>
        </is>
      </c>
      <c r="B7" s="3" t="inlineStr">
        <is>
          <t>4</t>
        </is>
      </c>
      <c r="C7" s="3" t="inlineStr">
        <is>
          <t>1</t>
        </is>
      </c>
      <c r="D7" s="3" t="inlineStr">
        <is>
          <t>Div#Navigationburger Menu</t>
        </is>
      </c>
      <c r="E7" s="3" t="inlineStr">
        <is>
          <t>Link</t>
        </is>
      </c>
      <c r="F7" s="5" t="inlineStr">
        <is>
          <t>Critical</t>
        </is>
      </c>
      <c r="G7" s="3" t="inlineStr">
        <is>
          <t>1</t>
        </is>
      </c>
      <c r="H7" s="3" t="inlineStr">
        <is>
          <t>1</t>
        </is>
      </c>
      <c r="I7" s="3" t="inlineStr">
        <is>
          <t>3</t>
        </is>
      </c>
      <c r="J7" s="3" t="inlineStr">
        <is>
          <t>No</t>
        </is>
      </c>
      <c r="K7" s="3" t="inlineStr">
        <is>
          <t>False</t>
        </is>
      </c>
      <c r="L7" s="3" t="inlineStr">
        <is>
          <t>Design System</t>
        </is>
      </c>
      <c r="M7" s="3" t="inlineStr">
        <is>
          <t>46</t>
        </is>
      </c>
      <c r="N7" s="3" t="inlineStr"/>
    </row>
    <row r="8">
      <c r="A8" s="2" t="inlineStr">
        <is>
          <t>7</t>
        </is>
      </c>
      <c r="B8" s="2" t="inlineStr">
        <is>
          <t>11</t>
        </is>
      </c>
      <c r="C8" s="2" t="inlineStr">
        <is>
          <t>4</t>
        </is>
      </c>
      <c r="D8" s="2" t="inlineStr">
        <is>
          <t>Html &gt; Body &gt; Div:Nth Child(2) &gt; Header &gt; Nav:Nth Child(1) &gt; Div &gt; Div &gt; Ul &gt; Li:Nth Child(1) &gt; A</t>
        </is>
      </c>
      <c r="E8" s="2" t="inlineStr">
        <is>
          <t>Navigation</t>
        </is>
      </c>
      <c r="F8" s="5" t="inlineStr">
        <is>
          <t>Critical</t>
        </is>
      </c>
      <c r="G8" s="2" t="inlineStr">
        <is>
          <t>1</t>
        </is>
      </c>
      <c r="H8" s="2" t="inlineStr">
        <is>
          <t>1</t>
        </is>
      </c>
      <c r="I8" s="2" t="inlineStr">
        <is>
          <t>3</t>
        </is>
      </c>
      <c r="J8" s="2" t="inlineStr">
        <is>
          <t>No</t>
        </is>
      </c>
      <c r="K8" s="2" t="inlineStr">
        <is>
          <t>False</t>
        </is>
      </c>
      <c r="L8" s="2" t="inlineStr">
        <is>
          <t>Design System</t>
        </is>
      </c>
      <c r="M8" s="2" t="inlineStr">
        <is>
          <t>46</t>
        </is>
      </c>
      <c r="N8" s="2" t="inlineStr">
        <is>
          <t>Design system navigation component</t>
        </is>
      </c>
    </row>
    <row r="9">
      <c r="A9" s="3" t="inlineStr">
        <is>
          <t>8</t>
        </is>
      </c>
      <c r="B9" s="3" t="inlineStr">
        <is>
          <t>12</t>
        </is>
      </c>
      <c r="C9" s="3" t="inlineStr">
        <is>
          <t>1</t>
        </is>
      </c>
      <c r="D9" s="3" t="inlineStr">
        <is>
          <t>Div#Navigation Main Default Dropdown 4</t>
        </is>
      </c>
      <c r="E9" s="3" t="inlineStr">
        <is>
          <t>Link</t>
        </is>
      </c>
      <c r="F9" s="5" t="inlineStr">
        <is>
          <t>Critical</t>
        </is>
      </c>
      <c r="G9" s="3" t="inlineStr">
        <is>
          <t>1</t>
        </is>
      </c>
      <c r="H9" s="3" t="inlineStr">
        <is>
          <t>1</t>
        </is>
      </c>
      <c r="I9" s="3" t="inlineStr">
        <is>
          <t>3</t>
        </is>
      </c>
      <c r="J9" s="3" t="inlineStr">
        <is>
          <t>No</t>
        </is>
      </c>
      <c r="K9" s="3" t="inlineStr">
        <is>
          <t>False</t>
        </is>
      </c>
      <c r="L9" s="3" t="inlineStr">
        <is>
          <t>Design System</t>
        </is>
      </c>
      <c r="M9" s="3" t="inlineStr">
        <is>
          <t>46</t>
        </is>
      </c>
      <c r="N9" s="3" t="inlineStr"/>
    </row>
    <row r="10">
      <c r="A10" s="2" t="inlineStr">
        <is>
          <t>9</t>
        </is>
      </c>
      <c r="B10" s="2" t="inlineStr">
        <is>
          <t>13</t>
        </is>
      </c>
      <c r="C10" s="2" t="inlineStr">
        <is>
          <t>1</t>
        </is>
      </c>
      <c r="D10" s="2" t="inlineStr">
        <is>
          <t>Div.Flyntcomponent &gt; Button.Button.Button Filter &gt; I.Icon</t>
        </is>
      </c>
      <c r="E10" s="2" t="inlineStr">
        <is>
          <t>Link</t>
        </is>
      </c>
      <c r="F10" s="5" t="inlineStr">
        <is>
          <t>Critical</t>
        </is>
      </c>
      <c r="G10" s="2" t="inlineStr">
        <is>
          <t>1</t>
        </is>
      </c>
      <c r="H10" s="2" t="inlineStr">
        <is>
          <t>1</t>
        </is>
      </c>
      <c r="I10" s="2" t="inlineStr">
        <is>
          <t>3</t>
        </is>
      </c>
      <c r="J10" s="2" t="inlineStr">
        <is>
          <t>No</t>
        </is>
      </c>
      <c r="K10" s="2" t="inlineStr">
        <is>
          <t>False</t>
        </is>
      </c>
      <c r="L10" s="2" t="inlineStr">
        <is>
          <t>Design System</t>
        </is>
      </c>
      <c r="M10" s="2" t="inlineStr">
        <is>
          <t>46</t>
        </is>
      </c>
      <c r="N10" s="2" t="inlineStr"/>
    </row>
    <row r="11">
      <c r="A11" s="3" t="inlineStr">
        <is>
          <t>10</t>
        </is>
      </c>
      <c r="B11" s="3" t="inlineStr">
        <is>
          <t>16</t>
        </is>
      </c>
      <c r="C11" s="3" t="inlineStr">
        <is>
          <t>1</t>
        </is>
      </c>
      <c r="D11" s="3" t="inlineStr">
        <is>
          <t>Div.Slide.Swiper Slide:Nth Of Type(1) &gt; Div.Textcontent:Nth Of Type(2) &gt; Span.Waveshape</t>
        </is>
      </c>
      <c r="E11" s="3" t="inlineStr">
        <is>
          <t>Link</t>
        </is>
      </c>
      <c r="F11" s="5" t="inlineStr">
        <is>
          <t>Critical</t>
        </is>
      </c>
      <c r="G11" s="3" t="inlineStr">
        <is>
          <t>1</t>
        </is>
      </c>
      <c r="H11" s="3" t="inlineStr">
        <is>
          <t>1</t>
        </is>
      </c>
      <c r="I11" s="3" t="inlineStr">
        <is>
          <t>3</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62</t>
        </is>
      </c>
      <c r="C2" s="2" t="inlineStr">
        <is>
          <t>4</t>
        </is>
      </c>
    </row>
    <row r="3">
      <c r="A3" s="3" t="inlineStr">
        <is>
          <t>Design system navigation component</t>
        </is>
      </c>
      <c r="B3" s="3" t="inlineStr">
        <is>
          <t>50</t>
        </is>
      </c>
      <c r="C3" s="3" t="inlineStr">
        <is>
          <t>4</t>
        </is>
      </c>
    </row>
    <row r="4">
      <c r="A4" s="2" t="inlineStr">
        <is>
          <t>Design system form field component</t>
        </is>
      </c>
      <c r="B4" s="2" t="inlineStr">
        <is>
          <t>40</t>
        </is>
      </c>
      <c r="C4" s="2" t="inlineStr">
        <is>
          <t>4</t>
        </is>
      </c>
    </row>
    <row r="5">
      <c r="A5" s="3" t="inlineStr">
        <is>
          <t>Design system table component</t>
        </is>
      </c>
      <c r="B5" s="3" t="inlineStr">
        <is>
          <t>33</t>
        </is>
      </c>
      <c r="C5" s="3" t="inlineStr">
        <is>
          <t>4</t>
        </is>
      </c>
    </row>
    <row r="6">
      <c r="A6" s="2" t="inlineStr">
        <is>
          <t>Design system button component</t>
        </is>
      </c>
      <c r="B6" s="2" t="inlineStr">
        <is>
          <t>23</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111</v>
      </c>
      <c r="D2" s="2" t="n">
        <v>28</v>
      </c>
      <c r="E2" s="2" t="n">
        <v>4</v>
      </c>
      <c r="F2" s="2" t="n">
        <v>2</v>
      </c>
      <c r="G2" s="2" t="n">
        <v>0</v>
      </c>
    </row>
    <row r="3">
      <c r="A3" s="3" t="inlineStr">
        <is>
          <t>Link</t>
        </is>
      </c>
      <c r="B3" s="3" t="n">
        <v>14</v>
      </c>
      <c r="C3" s="3" t="n">
        <v>47</v>
      </c>
      <c r="D3" s="3" t="n">
        <v>14</v>
      </c>
      <c r="E3" s="3" t="n">
        <v>0</v>
      </c>
      <c r="F3" s="3" t="n">
        <v>2</v>
      </c>
      <c r="G3" s="3" t="n">
        <v>0</v>
      </c>
    </row>
    <row r="4">
      <c r="A4" s="2" t="inlineStr">
        <is>
          <t>Navigation</t>
        </is>
      </c>
      <c r="B4" s="2" t="n">
        <v>3</v>
      </c>
      <c r="C4" s="2" t="n">
        <v>35</v>
      </c>
      <c r="D4" s="2" t="n">
        <v>13</v>
      </c>
      <c r="E4" s="2" t="n">
        <v>10</v>
      </c>
      <c r="F4" s="2" t="n">
        <v>2</v>
      </c>
      <c r="G4" s="2" t="n">
        <v>0</v>
      </c>
    </row>
    <row r="5">
      <c r="A5" s="3" t="inlineStr">
        <is>
          <t>List</t>
        </is>
      </c>
      <c r="B5" s="3" t="n">
        <v>0</v>
      </c>
      <c r="C5" s="3" t="n">
        <v>31</v>
      </c>
      <c r="D5" s="3" t="n">
        <v>21</v>
      </c>
      <c r="E5" s="3" t="n">
        <v>2</v>
      </c>
      <c r="F5" s="3" t="n">
        <v>5</v>
      </c>
      <c r="G5" s="3" t="n">
        <v>0</v>
      </c>
    </row>
    <row r="6">
      <c r="A6" s="2" t="inlineStr">
        <is>
          <t>Table</t>
        </is>
      </c>
      <c r="B6" s="2" t="n">
        <v>4</v>
      </c>
      <c r="C6" s="2" t="n">
        <v>29</v>
      </c>
      <c r="D6" s="2" t="n">
        <v>9</v>
      </c>
      <c r="E6" s="2" t="n">
        <v>0</v>
      </c>
      <c r="F6" s="2" t="n">
        <v>12</v>
      </c>
      <c r="G6" s="2" t="n">
        <v>0</v>
      </c>
    </row>
    <row r="7">
      <c r="A7" s="3" t="inlineStr">
        <is>
          <t>Text</t>
        </is>
      </c>
      <c r="B7" s="3" t="n">
        <v>1</v>
      </c>
      <c r="C7" s="3" t="n">
        <v>11</v>
      </c>
      <c r="D7" s="3" t="n">
        <v>20</v>
      </c>
      <c r="E7" s="3" t="n">
        <v>1</v>
      </c>
      <c r="F7" s="3" t="n">
        <v>19</v>
      </c>
      <c r="G7" s="3" t="n">
        <v>0</v>
      </c>
    </row>
    <row r="8">
      <c r="A8" s="2" t="inlineStr">
        <is>
          <t>Form</t>
        </is>
      </c>
      <c r="B8" s="2" t="n">
        <v>9</v>
      </c>
      <c r="C8" s="2" t="n">
        <v>21</v>
      </c>
      <c r="D8" s="2" t="n">
        <v>3</v>
      </c>
      <c r="E8" s="2" t="n">
        <v>0</v>
      </c>
      <c r="F8" s="2" t="n">
        <v>3</v>
      </c>
      <c r="G8" s="2" t="n">
        <v>0</v>
      </c>
    </row>
    <row r="9">
      <c r="A9" s="3" t="inlineStr">
        <is>
          <t>Image</t>
        </is>
      </c>
      <c r="B9" s="3" t="n">
        <v>0</v>
      </c>
      <c r="C9" s="3" t="n">
        <v>8</v>
      </c>
      <c r="D9" s="3" t="n">
        <v>15</v>
      </c>
      <c r="E9" s="3" t="n">
        <v>3</v>
      </c>
      <c r="F9" s="3" t="n">
        <v>0</v>
      </c>
      <c r="G9" s="3" t="n">
        <v>0</v>
      </c>
    </row>
    <row r="10">
      <c r="A10" s="2" t="inlineStr">
        <is>
          <t>Layout</t>
        </is>
      </c>
      <c r="B10" s="2" t="n">
        <v>0</v>
      </c>
      <c r="C10" s="2" t="n">
        <v>7</v>
      </c>
      <c r="D10" s="2" t="n">
        <v>14</v>
      </c>
      <c r="E10" s="2" t="n">
        <v>3</v>
      </c>
      <c r="F10" s="2" t="n">
        <v>1</v>
      </c>
      <c r="G10" s="2" t="n">
        <v>0</v>
      </c>
    </row>
    <row r="11">
      <c r="A11" s="3" t="inlineStr">
        <is>
          <t>Button</t>
        </is>
      </c>
      <c r="B11" s="3" t="n">
        <v>3</v>
      </c>
      <c r="C11" s="3" t="n">
        <v>12</v>
      </c>
      <c r="D11" s="3" t="n">
        <v>6</v>
      </c>
      <c r="E11" s="3" t="n">
        <v>4</v>
      </c>
      <c r="F11" s="3" t="n">
        <v>0</v>
      </c>
      <c r="G11" s="3" t="n">
        <v>0</v>
      </c>
    </row>
    <row r="12">
      <c r="A12" s="2" t="inlineStr">
        <is>
          <t>Heading</t>
        </is>
      </c>
      <c r="B12" s="2" t="n">
        <v>0</v>
      </c>
      <c r="C12" s="2" t="n">
        <v>7</v>
      </c>
      <c r="D12" s="2" t="n">
        <v>10</v>
      </c>
      <c r="E12" s="2" t="n">
        <v>0</v>
      </c>
      <c r="F12" s="2" t="n">
        <v>1</v>
      </c>
      <c r="G12" s="2" t="n">
        <v>0</v>
      </c>
    </row>
    <row r="13">
      <c r="A13" s="3" t="inlineStr">
        <is>
          <t>Frame</t>
        </is>
      </c>
      <c r="B13" s="3" t="n">
        <v>0</v>
      </c>
      <c r="C13" s="3" t="n">
        <v>7</v>
      </c>
      <c r="D13" s="3" t="n">
        <v>2</v>
      </c>
      <c r="E13" s="3" t="n">
        <v>4</v>
      </c>
      <c r="F13" s="3" t="n">
        <v>0</v>
      </c>
      <c r="G13" s="3" t="n">
        <v>0</v>
      </c>
    </row>
    <row r="14">
      <c r="A14" s="2" t="inlineStr">
        <is>
          <t>Document Metadata</t>
        </is>
      </c>
      <c r="B14" s="2" t="n">
        <v>0</v>
      </c>
      <c r="C14" s="2" t="n">
        <v>3</v>
      </c>
      <c r="D14" s="2" t="n">
        <v>1</v>
      </c>
      <c r="E14" s="2" t="n">
        <v>0</v>
      </c>
      <c r="F14" s="2" t="n">
        <v>0</v>
      </c>
      <c r="G14" s="2" t="n">
        <v>0</v>
      </c>
    </row>
    <row r="15">
      <c r="A15" s="3" t="inlineStr">
        <is>
          <t>Third Party</t>
        </is>
      </c>
      <c r="B15" s="3" t="n">
        <v>0</v>
      </c>
      <c r="C15" s="3" t="n">
        <v>2</v>
      </c>
      <c r="D15" s="3" t="n">
        <v>0</v>
      </c>
      <c r="E15" s="3" t="n">
        <v>1</v>
      </c>
      <c r="F15" s="3" t="n">
        <v>0</v>
      </c>
      <c r="G15" s="3" t="n">
        <v>0</v>
      </c>
    </row>
    <row r="16">
      <c r="A16" s="2" t="inlineStr">
        <is>
          <t>Search</t>
        </is>
      </c>
      <c r="B16" s="2" t="n">
        <v>0</v>
      </c>
      <c r="C16" s="2" t="n">
        <v>0</v>
      </c>
      <c r="D16" s="2" t="n">
        <v>0</v>
      </c>
      <c r="E16" s="2" t="n">
        <v>1</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1.4.5</t>
        </is>
      </c>
      <c r="N1" s="1" t="inlineStr">
        <is>
          <t>1.4.6</t>
        </is>
      </c>
      <c r="O1" s="1" t="inlineStr">
        <is>
          <t>2.1.1</t>
        </is>
      </c>
      <c r="P1" s="1" t="inlineStr">
        <is>
          <t>2.1.2</t>
        </is>
      </c>
    </row>
    <row r="2">
      <c r="A2" s="2" t="inlineStr">
        <is>
          <t>Other</t>
        </is>
      </c>
      <c r="B2" s="2" t="n">
        <v>0</v>
      </c>
      <c r="C2" s="2" t="n">
        <v>0</v>
      </c>
      <c r="D2" s="2" t="n">
        <v>0</v>
      </c>
      <c r="E2" s="2" t="n">
        <v>0</v>
      </c>
      <c r="F2" s="2" t="n">
        <v>0</v>
      </c>
      <c r="G2" s="2" t="n">
        <v>7</v>
      </c>
      <c r="H2" s="2" t="n">
        <v>24</v>
      </c>
      <c r="I2" s="2" t="n">
        <v>0</v>
      </c>
      <c r="J2" s="2" t="n">
        <v>0</v>
      </c>
      <c r="K2" s="2" t="n">
        <v>1</v>
      </c>
      <c r="L2" s="2" t="n">
        <v>2</v>
      </c>
      <c r="M2" s="2" t="n">
        <v>0</v>
      </c>
      <c r="N2" s="2" t="n">
        <v>3</v>
      </c>
      <c r="O2" s="2" t="n">
        <v>0</v>
      </c>
      <c r="P2" s="2" t="n">
        <v>0</v>
      </c>
    </row>
    <row r="3">
      <c r="A3" s="3" t="inlineStr">
        <is>
          <t>Link</t>
        </is>
      </c>
      <c r="B3" s="3" t="n">
        <v>0</v>
      </c>
      <c r="C3" s="3" t="n">
        <v>3</v>
      </c>
      <c r="D3" s="3" t="n">
        <v>0</v>
      </c>
      <c r="E3" s="3" t="n">
        <v>0</v>
      </c>
      <c r="F3" s="3" t="n">
        <v>0</v>
      </c>
      <c r="G3" s="3" t="n">
        <v>2</v>
      </c>
      <c r="H3" s="3" t="n">
        <v>0</v>
      </c>
      <c r="I3" s="3" t="n">
        <v>0</v>
      </c>
      <c r="J3" s="3" t="n">
        <v>0</v>
      </c>
      <c r="K3" s="3" t="n">
        <v>0</v>
      </c>
      <c r="L3" s="3" t="n">
        <v>4</v>
      </c>
      <c r="M3" s="3" t="n">
        <v>0</v>
      </c>
      <c r="N3" s="3" t="n">
        <v>2</v>
      </c>
      <c r="O3" s="3" t="n">
        <v>5</v>
      </c>
      <c r="P3" s="3" t="n">
        <v>0</v>
      </c>
    </row>
    <row r="4">
      <c r="A4" s="2" t="inlineStr">
        <is>
          <t>Navigation</t>
        </is>
      </c>
      <c r="B4" s="2" t="n">
        <v>0</v>
      </c>
      <c r="C4" s="2" t="n">
        <v>9</v>
      </c>
      <c r="D4" s="2" t="n">
        <v>0</v>
      </c>
      <c r="E4" s="2" t="n">
        <v>0</v>
      </c>
      <c r="F4" s="2" t="n">
        <v>0</v>
      </c>
      <c r="G4" s="2" t="n">
        <v>2</v>
      </c>
      <c r="H4" s="2" t="n">
        <v>0</v>
      </c>
      <c r="I4" s="2" t="n">
        <v>0</v>
      </c>
      <c r="J4" s="2" t="n">
        <v>0</v>
      </c>
      <c r="K4" s="2" t="n">
        <v>0</v>
      </c>
      <c r="L4" s="2" t="n">
        <v>7</v>
      </c>
      <c r="M4" s="2" t="n">
        <v>0</v>
      </c>
      <c r="N4" s="2" t="n">
        <v>2</v>
      </c>
      <c r="O4" s="2" t="n">
        <v>0</v>
      </c>
      <c r="P4" s="2" t="n">
        <v>0</v>
      </c>
    </row>
    <row r="5">
      <c r="A5" s="3" t="inlineStr">
        <is>
          <t>List</t>
        </is>
      </c>
      <c r="B5" s="3" t="n">
        <v>0</v>
      </c>
      <c r="C5" s="3" t="n">
        <v>7</v>
      </c>
      <c r="D5" s="3" t="n">
        <v>10</v>
      </c>
      <c r="E5" s="3" t="n">
        <v>0</v>
      </c>
      <c r="F5" s="3" t="n">
        <v>0</v>
      </c>
      <c r="G5" s="3" t="n">
        <v>5</v>
      </c>
      <c r="H5" s="3" t="n">
        <v>0</v>
      </c>
      <c r="I5" s="3" t="n">
        <v>0</v>
      </c>
      <c r="J5" s="3" t="n">
        <v>0</v>
      </c>
      <c r="K5" s="3" t="n">
        <v>0</v>
      </c>
      <c r="L5" s="3" t="n">
        <v>6</v>
      </c>
      <c r="M5" s="3" t="n">
        <v>0</v>
      </c>
      <c r="N5" s="3" t="n">
        <v>1</v>
      </c>
      <c r="O5" s="3" t="n">
        <v>3</v>
      </c>
      <c r="P5" s="3" t="n">
        <v>0</v>
      </c>
    </row>
    <row r="6">
      <c r="A6" s="2" t="inlineStr">
        <is>
          <t>Table</t>
        </is>
      </c>
      <c r="B6" s="2" t="n">
        <v>0</v>
      </c>
      <c r="C6" s="2" t="n">
        <v>0</v>
      </c>
      <c r="D6" s="2" t="n">
        <v>0</v>
      </c>
      <c r="E6" s="2" t="n">
        <v>2</v>
      </c>
      <c r="F6" s="2" t="n">
        <v>0</v>
      </c>
      <c r="G6" s="2" t="n">
        <v>4</v>
      </c>
      <c r="H6" s="2" t="n">
        <v>0</v>
      </c>
      <c r="I6" s="2" t="n">
        <v>14</v>
      </c>
      <c r="J6" s="2" t="n">
        <v>0</v>
      </c>
      <c r="K6" s="2" t="n">
        <v>0</v>
      </c>
      <c r="L6" s="2" t="n">
        <v>6</v>
      </c>
      <c r="M6" s="2" t="n">
        <v>0</v>
      </c>
      <c r="N6" s="2" t="n">
        <v>1</v>
      </c>
      <c r="O6" s="2" t="n">
        <v>0</v>
      </c>
      <c r="P6" s="2" t="n">
        <v>1</v>
      </c>
    </row>
    <row r="7">
      <c r="A7" s="3" t="inlineStr">
        <is>
          <t>Text</t>
        </is>
      </c>
      <c r="B7" s="3" t="n">
        <v>0</v>
      </c>
      <c r="C7" s="3" t="n">
        <v>17</v>
      </c>
      <c r="D7" s="3" t="n">
        <v>0</v>
      </c>
      <c r="E7" s="3" t="n">
        <v>0</v>
      </c>
      <c r="F7" s="3" t="n">
        <v>0</v>
      </c>
      <c r="G7" s="3" t="n">
        <v>1</v>
      </c>
      <c r="H7" s="3" t="n">
        <v>0</v>
      </c>
      <c r="I7" s="3" t="n">
        <v>0</v>
      </c>
      <c r="J7" s="3" t="n">
        <v>4</v>
      </c>
      <c r="K7" s="3" t="n">
        <v>0</v>
      </c>
      <c r="L7" s="3" t="n">
        <v>6</v>
      </c>
      <c r="M7" s="3" t="n">
        <v>0</v>
      </c>
      <c r="N7" s="3" t="n">
        <v>2</v>
      </c>
      <c r="O7" s="3" t="n">
        <v>0</v>
      </c>
      <c r="P7" s="3" t="n">
        <v>0</v>
      </c>
    </row>
    <row r="8">
      <c r="A8" s="2" t="inlineStr">
        <is>
          <t>Form</t>
        </is>
      </c>
      <c r="B8" s="2" t="n">
        <v>0</v>
      </c>
      <c r="C8" s="2" t="n">
        <v>0</v>
      </c>
      <c r="D8" s="2" t="n">
        <v>0</v>
      </c>
      <c r="E8" s="2" t="n">
        <v>0</v>
      </c>
      <c r="F8" s="2" t="n">
        <v>0</v>
      </c>
      <c r="G8" s="2" t="n">
        <v>0</v>
      </c>
      <c r="H8" s="2" t="n">
        <v>0</v>
      </c>
      <c r="I8" s="2" t="n">
        <v>0</v>
      </c>
      <c r="J8" s="2" t="n">
        <v>0</v>
      </c>
      <c r="K8" s="2" t="n">
        <v>0</v>
      </c>
      <c r="L8" s="2" t="n">
        <v>1</v>
      </c>
      <c r="M8" s="2" t="n">
        <v>0</v>
      </c>
      <c r="N8" s="2" t="n">
        <v>1</v>
      </c>
      <c r="O8" s="2" t="n">
        <v>1</v>
      </c>
      <c r="P8" s="2" t="n">
        <v>0</v>
      </c>
    </row>
    <row r="9">
      <c r="A9" s="3" t="inlineStr">
        <is>
          <t>Image</t>
        </is>
      </c>
      <c r="B9" s="3" t="n">
        <v>2</v>
      </c>
      <c r="C9" s="3" t="n">
        <v>0</v>
      </c>
      <c r="D9" s="3" t="n">
        <v>0</v>
      </c>
      <c r="E9" s="3" t="n">
        <v>0</v>
      </c>
      <c r="F9" s="3" t="n">
        <v>0</v>
      </c>
      <c r="G9" s="3" t="n">
        <v>0</v>
      </c>
      <c r="H9" s="3" t="n">
        <v>0</v>
      </c>
      <c r="I9" s="3" t="n">
        <v>0</v>
      </c>
      <c r="J9" s="3" t="n">
        <v>0</v>
      </c>
      <c r="K9" s="3" t="n">
        <v>0</v>
      </c>
      <c r="L9" s="3" t="n">
        <v>0</v>
      </c>
      <c r="M9" s="3" t="n">
        <v>12</v>
      </c>
      <c r="N9" s="3" t="n">
        <v>0</v>
      </c>
      <c r="O9" s="3" t="n">
        <v>0</v>
      </c>
      <c r="P9" s="3" t="n">
        <v>0</v>
      </c>
    </row>
    <row r="10">
      <c r="A10" s="2" t="inlineStr">
        <is>
          <t>Layout</t>
        </is>
      </c>
      <c r="B10" s="2" t="n">
        <v>0</v>
      </c>
      <c r="C10" s="2" t="n">
        <v>8</v>
      </c>
      <c r="D10" s="2" t="n">
        <v>0</v>
      </c>
      <c r="E10" s="2" t="n">
        <v>4</v>
      </c>
      <c r="F10" s="2" t="n">
        <v>0</v>
      </c>
      <c r="G10" s="2" t="n">
        <v>0</v>
      </c>
      <c r="H10" s="2" t="n">
        <v>0</v>
      </c>
      <c r="I10" s="2" t="n">
        <v>0</v>
      </c>
      <c r="J10" s="2" t="n">
        <v>0</v>
      </c>
      <c r="K10" s="2" t="n">
        <v>0</v>
      </c>
      <c r="L10" s="2" t="n">
        <v>1</v>
      </c>
      <c r="M10" s="2" t="n">
        <v>0</v>
      </c>
      <c r="N10" s="2" t="n">
        <v>0</v>
      </c>
      <c r="O10" s="2" t="n">
        <v>0</v>
      </c>
      <c r="P10" s="2" t="n">
        <v>0</v>
      </c>
    </row>
    <row r="11">
      <c r="A11" s="3" t="inlineStr">
        <is>
          <t>Button</t>
        </is>
      </c>
      <c r="B11" s="3" t="n">
        <v>0</v>
      </c>
      <c r="C11" s="3" t="n">
        <v>4</v>
      </c>
      <c r="D11" s="3" t="n">
        <v>0</v>
      </c>
      <c r="E11" s="3" t="n">
        <v>0</v>
      </c>
      <c r="F11" s="3" t="n">
        <v>0</v>
      </c>
      <c r="G11" s="3" t="n">
        <v>1</v>
      </c>
      <c r="H11" s="3" t="n">
        <v>0</v>
      </c>
      <c r="I11" s="3" t="n">
        <v>0</v>
      </c>
      <c r="J11" s="3" t="n">
        <v>0</v>
      </c>
      <c r="K11" s="3" t="n">
        <v>0</v>
      </c>
      <c r="L11" s="3" t="n">
        <v>2</v>
      </c>
      <c r="M11" s="3" t="n">
        <v>0</v>
      </c>
      <c r="N11" s="3" t="n">
        <v>0</v>
      </c>
      <c r="O11" s="3" t="n">
        <v>0</v>
      </c>
      <c r="P11" s="3" t="n">
        <v>0</v>
      </c>
    </row>
    <row r="12">
      <c r="A12" s="2" t="inlineStr">
        <is>
          <t>Heading</t>
        </is>
      </c>
      <c r="B12" s="2" t="n">
        <v>0</v>
      </c>
      <c r="C12" s="2" t="n">
        <v>2</v>
      </c>
      <c r="D12" s="2" t="n">
        <v>0</v>
      </c>
      <c r="E12" s="2" t="n">
        <v>0</v>
      </c>
      <c r="F12" s="2" t="n">
        <v>0</v>
      </c>
      <c r="G12" s="2" t="n">
        <v>0</v>
      </c>
      <c r="H12" s="2" t="n">
        <v>0</v>
      </c>
      <c r="I12" s="2" t="n">
        <v>0</v>
      </c>
      <c r="J12" s="2" t="n">
        <v>0</v>
      </c>
      <c r="K12" s="2" t="n">
        <v>0</v>
      </c>
      <c r="L12" s="2" t="n">
        <v>7</v>
      </c>
      <c r="M12" s="2" t="n">
        <v>0</v>
      </c>
      <c r="N12" s="2" t="n">
        <v>1</v>
      </c>
      <c r="O12" s="2" t="n">
        <v>0</v>
      </c>
      <c r="P12" s="2" t="n">
        <v>0</v>
      </c>
    </row>
    <row r="13">
      <c r="A13" s="3" t="inlineStr">
        <is>
          <t>Frame</t>
        </is>
      </c>
      <c r="B13" s="3" t="n">
        <v>0</v>
      </c>
      <c r="C13" s="3" t="n">
        <v>1</v>
      </c>
      <c r="D13" s="3" t="n">
        <v>0</v>
      </c>
      <c r="E13" s="3" t="n">
        <v>0</v>
      </c>
      <c r="F13" s="3" t="n">
        <v>1</v>
      </c>
      <c r="G13" s="3" t="n">
        <v>0</v>
      </c>
      <c r="H13" s="3" t="n">
        <v>0</v>
      </c>
      <c r="I13" s="3" t="n">
        <v>0</v>
      </c>
      <c r="J13" s="3" t="n">
        <v>0</v>
      </c>
      <c r="K13" s="3" t="n">
        <v>0</v>
      </c>
      <c r="L13" s="3" t="n">
        <v>0</v>
      </c>
      <c r="M13" s="3" t="n">
        <v>0</v>
      </c>
      <c r="N13" s="3" t="n">
        <v>1</v>
      </c>
      <c r="O13" s="3" t="n">
        <v>0</v>
      </c>
      <c r="P13" s="3" t="n">
        <v>0</v>
      </c>
    </row>
    <row r="14">
      <c r="A14" s="2" t="inlineStr">
        <is>
          <t>Document Metadata</t>
        </is>
      </c>
      <c r="B14" s="2" t="n">
        <v>0</v>
      </c>
      <c r="C14" s="2" t="n">
        <v>0</v>
      </c>
      <c r="D14" s="2" t="n">
        <v>0</v>
      </c>
      <c r="E14" s="2" t="n">
        <v>0</v>
      </c>
      <c r="F14" s="2" t="n">
        <v>0</v>
      </c>
      <c r="G14" s="2" t="n">
        <v>1</v>
      </c>
      <c r="H14" s="2" t="n">
        <v>0</v>
      </c>
      <c r="I14" s="2" t="n">
        <v>0</v>
      </c>
      <c r="J14" s="2" t="n">
        <v>0</v>
      </c>
      <c r="K14" s="2" t="n">
        <v>0</v>
      </c>
      <c r="L14" s="2" t="n">
        <v>1</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2026-07-23T19:41:50Z</dcterms:created>
  <dcterms:modified xsi:type="dcterms:W3CDTF">2026-07-23T19:41:57Z</dcterms:modified>
</cp:coreProperties>
</file>