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dy/clj/jafingerhut.github.com/memaccess/"/>
    </mc:Choice>
  </mc:AlternateContent>
  <xr:revisionPtr revIDLastSave="0" documentId="13_ncr:1_{D28BC08E-EBE2-5149-9875-6A84EBE9CEB1}" xr6:coauthVersionLast="47" xr6:coauthVersionMax="47" xr10:uidLastSave="{00000000-0000-0000-0000-000000000000}"/>
  <bookViews>
    <workbookView xWindow="1620" yWindow="760" windowWidth="32940" windowHeight="21580" xr2:uid="{081F3700-75E8-5441-97C6-4D48A715C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1" i="1" l="1"/>
  <c r="E11" i="1" s="1"/>
  <c r="D10" i="1"/>
  <c r="E10" i="1" s="1"/>
  <c r="D9" i="1"/>
  <c r="E9" i="1" s="1"/>
  <c r="D8" i="1"/>
  <c r="E8" i="1" s="1"/>
  <c r="C7" i="1"/>
  <c r="D7" i="1" s="1"/>
  <c r="E7" i="1" s="1"/>
</calcChain>
</file>

<file path=xl/sharedStrings.xml><?xml version="1.0" encoding="utf-8"?>
<sst xmlns="http://schemas.openxmlformats.org/spreadsheetml/2006/main" count="33" uniqueCount="11">
  <si>
    <t>size_bytes</t>
  </si>
  <si>
    <t>-</t>
  </si>
  <si>
    <t>Each measurement represents reading a uint32_t value from an</t>
  </si>
  <si>
    <t>array and adding it to a total, exactly this many times:</t>
  </si>
  <si>
    <t>The loop overhead work varies slightly between the different runs.</t>
  </si>
  <si>
    <t>2^28</t>
  </si>
  <si>
    <t>Finishing in this many sec</t>
  </si>
  <si>
    <t>is an average rate of this many 32-bit integers adds/sec</t>
  </si>
  <si>
    <t>which is an average of this many nanosec per addition</t>
  </si>
  <si>
    <t>POSITIVE STRIDES</t>
  </si>
  <si>
    <t>NEGATIVE STRIDES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</si>
</sst>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Sheet1!$D$13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Sheet1!$D$14:$D$35</c:f>
              <c:numCache>
                <c:formatCode>0.000</c:formatCode>
                <c:ptCount val="22"/>
                <c:pt idx="0">
                  <c:v>2.5853999999999999E-2</c:v>
                </c:pt>
                <c:pt idx="1">
                  <c:v>7.3169999999999997E-3</c:v>
                </c:pt>
                <c:pt idx="2">
                  <c:v>7.2639999999999996E-3</c:v>
                </c:pt>
                <c:pt idx="3">
                  <c:v>7.9729999999999992E-3</c:v>
                </c:pt>
                <c:pt idx="4">
                  <c:v>8.4200000000000004E-3</c:v>
                </c:pt>
                <c:pt idx="5">
                  <c:v>9.129E-3</c:v>
                </c:pt>
                <c:pt idx="6">
                  <c:v>9.5910000000000006E-3</c:v>
                </c:pt>
                <c:pt idx="7">
                  <c:v>9.6039999999999997E-3</c:v>
                </c:pt>
                <c:pt idx="8">
                  <c:v>9.6740000000000003E-3</c:v>
                </c:pt>
                <c:pt idx="9">
                  <c:v>1.1512E-2</c:v>
                </c:pt>
                <c:pt idx="10" formatCode="General">
                  <c:v>1.1424E-2</c:v>
                </c:pt>
                <c:pt idx="11" formatCode="General">
                  <c:v>1.1488999999999999E-2</c:v>
                </c:pt>
                <c:pt idx="12" formatCode="General">
                  <c:v>1.1356E-2</c:v>
                </c:pt>
                <c:pt idx="13" formatCode="General">
                  <c:v>1.1388000000000001E-2</c:v>
                </c:pt>
                <c:pt idx="14" formatCode="General">
                  <c:v>1.1806000000000001E-2</c:v>
                </c:pt>
                <c:pt idx="15" formatCode="General">
                  <c:v>1.2765E-2</c:v>
                </c:pt>
                <c:pt idx="16" formatCode="General">
                  <c:v>1.5644999999999999E-2</c:v>
                </c:pt>
                <c:pt idx="17" formatCode="General">
                  <c:v>1.6712999999999999E-2</c:v>
                </c:pt>
                <c:pt idx="18" formatCode="General">
                  <c:v>1.738E-2</c:v>
                </c:pt>
                <c:pt idx="19" formatCode="General">
                  <c:v>1.7729000000000002E-2</c:v>
                </c:pt>
                <c:pt idx="20" formatCode="General">
                  <c:v>1.7739000000000001E-2</c:v>
                </c:pt>
                <c:pt idx="21" formatCode="General">
                  <c:v>1.7978000000000001E-2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A74-5A40-B30D-DECFFB7E2020}"/>
            </c:ext>
          </c:extLst>
        </c:ser>
        <c:ser>
          <c:idx val="2"/>
          <c:order val="1"/>
          <c:tx>
            <c:strRef>
              <c:f>Sheet1!$E$13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Sheet1!$E$14:$E$35</c:f>
              <c:numCache>
                <c:formatCode>0.000</c:formatCode>
                <c:ptCount val="22"/>
                <c:pt idx="0">
                  <c:v>0.11357200000000001</c:v>
                </c:pt>
                <c:pt idx="1">
                  <c:v>9.9543999999999994E-2</c:v>
                </c:pt>
                <c:pt idx="2">
                  <c:v>0.101578</c:v>
                </c:pt>
                <c:pt idx="3">
                  <c:v>0.105183</c:v>
                </c:pt>
                <c:pt idx="4">
                  <c:v>9.1189000000000006E-2</c:v>
                </c:pt>
                <c:pt idx="5">
                  <c:v>8.3793000000000006E-2</c:v>
                </c:pt>
                <c:pt idx="6">
                  <c:v>8.0341999999999997E-2</c:v>
                </c:pt>
                <c:pt idx="7">
                  <c:v>8.1637000000000001E-2</c:v>
                </c:pt>
                <c:pt idx="8">
                  <c:v>8.2025000000000001E-2</c:v>
                </c:pt>
                <c:pt idx="9">
                  <c:v>9.0368000000000004E-2</c:v>
                </c:pt>
                <c:pt idx="10" formatCode="General">
                  <c:v>0.101255</c:v>
                </c:pt>
                <c:pt idx="11" formatCode="General">
                  <c:v>0.10147200000000001</c:v>
                </c:pt>
                <c:pt idx="12" formatCode="General">
                  <c:v>0.101165</c:v>
                </c:pt>
                <c:pt idx="13" formatCode="General">
                  <c:v>0.101367</c:v>
                </c:pt>
                <c:pt idx="14" formatCode="General">
                  <c:v>0.100523</c:v>
                </c:pt>
                <c:pt idx="15" formatCode="General">
                  <c:v>0.10080500000000001</c:v>
                </c:pt>
                <c:pt idx="16" formatCode="General">
                  <c:v>0.100428</c:v>
                </c:pt>
                <c:pt idx="17" formatCode="General">
                  <c:v>0.101241</c:v>
                </c:pt>
                <c:pt idx="18" formatCode="General">
                  <c:v>0.10087400000000001</c:v>
                </c:pt>
                <c:pt idx="19" formatCode="General">
                  <c:v>0.10195700000000001</c:v>
                </c:pt>
                <c:pt idx="20" formatCode="General">
                  <c:v>0.102134</c:v>
                </c:pt>
                <c:pt idx="21" formatCode="General">
                  <c:v>0.102511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A74-5A40-B30D-DECFFB7E2020}"/>
            </c:ext>
          </c:extLst>
        </c:ser>
        <c:ser>
          <c:idx val="3"/>
          <c:order val="2"/>
          <c:tx>
            <c:strRef>
              <c:f>Sheet1!$F$13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Sheet1!$F$14:$F$35</c:f>
              <c:numCache>
                <c:formatCode>0.000</c:formatCode>
                <c:ptCount val="22"/>
                <c:pt idx="0">
                  <c:v>0.123749</c:v>
                </c:pt>
                <c:pt idx="1">
                  <c:v>9.214E-2</c:v>
                </c:pt>
                <c:pt idx="2">
                  <c:v>8.4637000000000004E-2</c:v>
                </c:pt>
                <c:pt idx="3">
                  <c:v>9.7572999999999993E-2</c:v>
                </c:pt>
                <c:pt idx="4">
                  <c:v>9.3718999999999997E-2</c:v>
                </c:pt>
                <c:pt idx="5">
                  <c:v>8.9849999999999999E-2</c:v>
                </c:pt>
                <c:pt idx="6">
                  <c:v>8.3726999999999996E-2</c:v>
                </c:pt>
                <c:pt idx="7">
                  <c:v>8.0380999999999994E-2</c:v>
                </c:pt>
                <c:pt idx="8">
                  <c:v>7.8634999999999997E-2</c:v>
                </c:pt>
                <c:pt idx="9">
                  <c:v>0.15367400000000001</c:v>
                </c:pt>
                <c:pt idx="10" formatCode="General">
                  <c:v>0.15416199999999999</c:v>
                </c:pt>
                <c:pt idx="11" formatCode="General">
                  <c:v>0.15353700000000001</c:v>
                </c:pt>
                <c:pt idx="12" formatCode="General">
                  <c:v>0.153585</c:v>
                </c:pt>
                <c:pt idx="13" formatCode="General">
                  <c:v>0.15535599999999999</c:v>
                </c:pt>
                <c:pt idx="14" formatCode="General">
                  <c:v>0.15695400000000001</c:v>
                </c:pt>
                <c:pt idx="15" formatCode="General">
                  <c:v>0.17461599999999999</c:v>
                </c:pt>
                <c:pt idx="16" formatCode="General">
                  <c:v>0.234843</c:v>
                </c:pt>
                <c:pt idx="17" formatCode="General">
                  <c:v>0.25755600000000001</c:v>
                </c:pt>
                <c:pt idx="18" formatCode="General">
                  <c:v>0.27451999999999999</c:v>
                </c:pt>
                <c:pt idx="19" formatCode="General">
                  <c:v>0.27805299999999999</c:v>
                </c:pt>
                <c:pt idx="20" formatCode="General">
                  <c:v>0.27813399999999999</c:v>
                </c:pt>
                <c:pt idx="21" formatCode="General">
                  <c:v>0.278424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A74-5A40-B30D-DECFFB7E2020}"/>
            </c:ext>
          </c:extLst>
        </c:ser>
        <c:ser>
          <c:idx val="4"/>
          <c:order val="3"/>
          <c:tx>
            <c:strRef>
              <c:f>Sheet1!$G$13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Sheet1!$G$14:$G$35</c:f>
              <c:numCache>
                <c:formatCode>0.000</c:formatCode>
                <c:ptCount val="22"/>
                <c:pt idx="0">
                  <c:v>8.6746000000000004E-2</c:v>
                </c:pt>
                <c:pt idx="1">
                  <c:v>0.10399799999999999</c:v>
                </c:pt>
                <c:pt idx="2">
                  <c:v>8.9911000000000005E-2</c:v>
                </c:pt>
                <c:pt idx="3">
                  <c:v>8.3154000000000006E-2</c:v>
                </c:pt>
                <c:pt idx="4">
                  <c:v>9.7237000000000004E-2</c:v>
                </c:pt>
                <c:pt idx="5">
                  <c:v>9.3248999999999999E-2</c:v>
                </c:pt>
                <c:pt idx="6">
                  <c:v>8.7240999999999999E-2</c:v>
                </c:pt>
                <c:pt idx="7">
                  <c:v>8.2401000000000002E-2</c:v>
                </c:pt>
                <c:pt idx="8">
                  <c:v>7.9398999999999997E-2</c:v>
                </c:pt>
                <c:pt idx="9">
                  <c:v>0.153944</c:v>
                </c:pt>
                <c:pt idx="10" formatCode="General">
                  <c:v>0.15381900000000001</c:v>
                </c:pt>
                <c:pt idx="11" formatCode="General">
                  <c:v>0.15360399999999999</c:v>
                </c:pt>
                <c:pt idx="12" formatCode="General">
                  <c:v>0.15399099999999999</c:v>
                </c:pt>
                <c:pt idx="13" formatCode="General">
                  <c:v>0.15515899999999999</c:v>
                </c:pt>
                <c:pt idx="14" formatCode="General">
                  <c:v>0.157919</c:v>
                </c:pt>
                <c:pt idx="15" formatCode="General">
                  <c:v>0.30158600000000002</c:v>
                </c:pt>
                <c:pt idx="16" formatCode="General">
                  <c:v>0.55028600000000005</c:v>
                </c:pt>
                <c:pt idx="17" formatCode="General">
                  <c:v>0.67923900000000004</c:v>
                </c:pt>
                <c:pt idx="18" formatCode="General">
                  <c:v>0.78229300000000002</c:v>
                </c:pt>
                <c:pt idx="19" formatCode="General">
                  <c:v>0.81707300000000005</c:v>
                </c:pt>
                <c:pt idx="20" formatCode="General">
                  <c:v>0.82593700000000003</c:v>
                </c:pt>
                <c:pt idx="21" formatCode="General">
                  <c:v>0.83557199999999998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A74-5A40-B30D-DECFFB7E2020}"/>
            </c:ext>
          </c:extLst>
        </c:ser>
        <c:ser>
          <c:idx val="5"/>
          <c:order val="4"/>
          <c:tx>
            <c:strRef>
              <c:f>Sheet1!$H$13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Sheet1!$H$14:$H$35</c:f>
              <c:numCache>
                <c:formatCode>0.000</c:formatCode>
                <c:ptCount val="22"/>
                <c:pt idx="0">
                  <c:v>0</c:v>
                </c:pt>
                <c:pt idx="1">
                  <c:v>0.12143900000000001</c:v>
                </c:pt>
                <c:pt idx="2">
                  <c:v>9.9096000000000004E-2</c:v>
                </c:pt>
                <c:pt idx="3">
                  <c:v>8.7906999999999999E-2</c:v>
                </c:pt>
                <c:pt idx="4">
                  <c:v>8.4648000000000001E-2</c:v>
                </c:pt>
                <c:pt idx="5">
                  <c:v>9.6734000000000001E-2</c:v>
                </c:pt>
                <c:pt idx="6">
                  <c:v>9.2380000000000004E-2</c:v>
                </c:pt>
                <c:pt idx="7">
                  <c:v>9.2040999999999998E-2</c:v>
                </c:pt>
                <c:pt idx="8">
                  <c:v>8.2585000000000006E-2</c:v>
                </c:pt>
                <c:pt idx="9">
                  <c:v>0.154116</c:v>
                </c:pt>
                <c:pt idx="10" formatCode="General">
                  <c:v>0.153727</c:v>
                </c:pt>
                <c:pt idx="11" formatCode="General">
                  <c:v>0.15427399999999999</c:v>
                </c:pt>
                <c:pt idx="12" formatCode="General">
                  <c:v>0.15846299999999999</c:v>
                </c:pt>
                <c:pt idx="13" formatCode="General">
                  <c:v>0.155663</c:v>
                </c:pt>
                <c:pt idx="14" formatCode="General">
                  <c:v>0.15818099999999999</c:v>
                </c:pt>
                <c:pt idx="15" formatCode="General">
                  <c:v>0.33312700000000001</c:v>
                </c:pt>
                <c:pt idx="16" formatCode="General">
                  <c:v>0.55197399999999996</c:v>
                </c:pt>
                <c:pt idx="17" formatCode="General">
                  <c:v>0.65245799999999998</c:v>
                </c:pt>
                <c:pt idx="18" formatCode="General">
                  <c:v>0.82550599999999996</c:v>
                </c:pt>
                <c:pt idx="19" formatCode="General">
                  <c:v>0.89086799999999999</c:v>
                </c:pt>
                <c:pt idx="20" formatCode="General">
                  <c:v>0.90597300000000003</c:v>
                </c:pt>
                <c:pt idx="21" formatCode="General">
                  <c:v>0.90448399999999995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A74-5A40-B30D-DECFFB7E2020}"/>
            </c:ext>
          </c:extLst>
        </c:ser>
        <c:ser>
          <c:idx val="6"/>
          <c:order val="5"/>
          <c:tx>
            <c:strRef>
              <c:f>Sheet1!$I$13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Sheet1!$I$14:$I$35</c:f>
              <c:numCache>
                <c:formatCode>0.000</c:formatCode>
                <c:ptCount val="22"/>
                <c:pt idx="0">
                  <c:v>0</c:v>
                </c:pt>
                <c:pt idx="1">
                  <c:v>9.1472999999999999E-2</c:v>
                </c:pt>
                <c:pt idx="2">
                  <c:v>0.117909</c:v>
                </c:pt>
                <c:pt idx="3">
                  <c:v>9.7305000000000003E-2</c:v>
                </c:pt>
                <c:pt idx="4">
                  <c:v>8.9085999999999999E-2</c:v>
                </c:pt>
                <c:pt idx="5">
                  <c:v>8.5014000000000006E-2</c:v>
                </c:pt>
                <c:pt idx="6">
                  <c:v>9.6229999999999996E-2</c:v>
                </c:pt>
                <c:pt idx="7">
                  <c:v>9.2382000000000006E-2</c:v>
                </c:pt>
                <c:pt idx="8">
                  <c:v>8.5912000000000002E-2</c:v>
                </c:pt>
                <c:pt idx="9">
                  <c:v>0.154005</c:v>
                </c:pt>
                <c:pt idx="10" formatCode="General">
                  <c:v>0.154422</c:v>
                </c:pt>
                <c:pt idx="11" formatCode="General">
                  <c:v>0.15437200000000001</c:v>
                </c:pt>
                <c:pt idx="12" formatCode="General">
                  <c:v>0.155532</c:v>
                </c:pt>
                <c:pt idx="13" formatCode="General">
                  <c:v>0.15563399999999999</c:v>
                </c:pt>
                <c:pt idx="14" formatCode="General">
                  <c:v>0.15688199999999999</c:v>
                </c:pt>
                <c:pt idx="15" formatCode="General">
                  <c:v>0.33065899999999998</c:v>
                </c:pt>
                <c:pt idx="16" formatCode="General">
                  <c:v>0.56213500000000005</c:v>
                </c:pt>
                <c:pt idx="17" formatCode="General">
                  <c:v>0.58028999999999997</c:v>
                </c:pt>
                <c:pt idx="18" formatCode="General">
                  <c:v>0.75712900000000005</c:v>
                </c:pt>
                <c:pt idx="19" formatCode="General">
                  <c:v>0.92730400000000002</c:v>
                </c:pt>
                <c:pt idx="20" formatCode="General">
                  <c:v>0.98072599999999999</c:v>
                </c:pt>
                <c:pt idx="21" formatCode="General">
                  <c:v>0.99100299999999997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AA74-5A40-B30D-DECFFB7E2020}"/>
            </c:ext>
          </c:extLst>
        </c:ser>
        <c:ser>
          <c:idx val="7"/>
          <c:order val="6"/>
          <c:tx>
            <c:strRef>
              <c:f>Sheet1!$J$13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Sheet1!$J$14:$J$35</c:f>
              <c:numCache>
                <c:formatCode>0.000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8.9331999999999995E-2</c:v>
                </c:pt>
                <c:pt idx="3">
                  <c:v>0.116601</c:v>
                </c:pt>
                <c:pt idx="4">
                  <c:v>9.7668000000000005E-2</c:v>
                </c:pt>
                <c:pt idx="5">
                  <c:v>8.7181999999999996E-2</c:v>
                </c:pt>
                <c:pt idx="6">
                  <c:v>8.3052000000000001E-2</c:v>
                </c:pt>
                <c:pt idx="7">
                  <c:v>9.9506999999999998E-2</c:v>
                </c:pt>
                <c:pt idx="8">
                  <c:v>9.2468999999999996E-2</c:v>
                </c:pt>
                <c:pt idx="9">
                  <c:v>0.15998699999999999</c:v>
                </c:pt>
                <c:pt idx="10" formatCode="General">
                  <c:v>0.15423999999999999</c:v>
                </c:pt>
                <c:pt idx="11" formatCode="General">
                  <c:v>0.15473400000000001</c:v>
                </c:pt>
                <c:pt idx="12" formatCode="General">
                  <c:v>0.15423500000000001</c:v>
                </c:pt>
                <c:pt idx="13" formatCode="General">
                  <c:v>0.154864</c:v>
                </c:pt>
                <c:pt idx="14" formatCode="General">
                  <c:v>0.15781600000000001</c:v>
                </c:pt>
                <c:pt idx="15" formatCode="General">
                  <c:v>0.31042999999999998</c:v>
                </c:pt>
                <c:pt idx="16" formatCode="General">
                  <c:v>0.56406299999999998</c:v>
                </c:pt>
                <c:pt idx="17" formatCode="General">
                  <c:v>0.57740199999999997</c:v>
                </c:pt>
                <c:pt idx="18" formatCode="General">
                  <c:v>0.58417200000000002</c:v>
                </c:pt>
                <c:pt idx="19" formatCode="General">
                  <c:v>0.84047499999999997</c:v>
                </c:pt>
                <c:pt idx="20" formatCode="General">
                  <c:v>1.0236419999999999</c:v>
                </c:pt>
                <c:pt idx="21" formatCode="General">
                  <c:v>1.056305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AA74-5A40-B30D-DECFFB7E2020}"/>
            </c:ext>
          </c:extLst>
        </c:ser>
        <c:ser>
          <c:idx val="8"/>
          <c:order val="7"/>
          <c:tx>
            <c:strRef>
              <c:f>Sheet1!$K$13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Sheet1!$K$14:$K$35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8.7085999999999997E-2</c:v>
                </c:pt>
                <c:pt idx="4">
                  <c:v>0.116108</c:v>
                </c:pt>
                <c:pt idx="5">
                  <c:v>9.6272999999999997E-2</c:v>
                </c:pt>
                <c:pt idx="6">
                  <c:v>8.7936E-2</c:v>
                </c:pt>
                <c:pt idx="7">
                  <c:v>8.1795999999999994E-2</c:v>
                </c:pt>
                <c:pt idx="8">
                  <c:v>9.7985000000000003E-2</c:v>
                </c:pt>
                <c:pt idx="9">
                  <c:v>0.12678900000000001</c:v>
                </c:pt>
                <c:pt idx="10">
                  <c:v>0.154725</c:v>
                </c:pt>
                <c:pt idx="11">
                  <c:v>0.154554</c:v>
                </c:pt>
                <c:pt idx="12">
                  <c:v>0.15376100000000001</c:v>
                </c:pt>
                <c:pt idx="13">
                  <c:v>0.15479899999999999</c:v>
                </c:pt>
                <c:pt idx="14">
                  <c:v>0.158364</c:v>
                </c:pt>
                <c:pt idx="15">
                  <c:v>0.31592599999999998</c:v>
                </c:pt>
                <c:pt idx="16">
                  <c:v>0.56062699999999999</c:v>
                </c:pt>
                <c:pt idx="17">
                  <c:v>0.56929099999999999</c:v>
                </c:pt>
                <c:pt idx="18">
                  <c:v>0.57110300000000003</c:v>
                </c:pt>
                <c:pt idx="19">
                  <c:v>0.59553900000000004</c:v>
                </c:pt>
                <c:pt idx="20">
                  <c:v>0.868977</c:v>
                </c:pt>
                <c:pt idx="21">
                  <c:v>1.0524309999999999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AA74-5A40-B30D-DECFFB7E2020}"/>
            </c:ext>
          </c:extLst>
        </c:ser>
        <c:ser>
          <c:idx val="9"/>
          <c:order val="8"/>
          <c:tx>
            <c:strRef>
              <c:f>Sheet1!$L$13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Sheet1!$C$14:$C$35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Sheet1!$L$14:$L$35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8.6380999999999999E-2</c:v>
                </c:pt>
                <c:pt idx="5">
                  <c:v>0.117169</c:v>
                </c:pt>
                <c:pt idx="6">
                  <c:v>9.6904000000000004E-2</c:v>
                </c:pt>
                <c:pt idx="7">
                  <c:v>8.6434999999999998E-2</c:v>
                </c:pt>
                <c:pt idx="8">
                  <c:v>8.3201999999999998E-2</c:v>
                </c:pt>
                <c:pt idx="9">
                  <c:v>0.10934199999999999</c:v>
                </c:pt>
                <c:pt idx="10">
                  <c:v>0.19745199999999999</c:v>
                </c:pt>
                <c:pt idx="11">
                  <c:v>0.196906</c:v>
                </c:pt>
                <c:pt idx="12">
                  <c:v>0.19698099999999999</c:v>
                </c:pt>
                <c:pt idx="13">
                  <c:v>0.232594</c:v>
                </c:pt>
                <c:pt idx="14">
                  <c:v>0.20682200000000001</c:v>
                </c:pt>
                <c:pt idx="15">
                  <c:v>0.53217300000000001</c:v>
                </c:pt>
                <c:pt idx="16">
                  <c:v>0.87751800000000002</c:v>
                </c:pt>
                <c:pt idx="17">
                  <c:v>0.89901200000000003</c:v>
                </c:pt>
                <c:pt idx="18">
                  <c:v>0.90238300000000005</c:v>
                </c:pt>
                <c:pt idx="19">
                  <c:v>0.90192300000000003</c:v>
                </c:pt>
                <c:pt idx="20">
                  <c:v>0.90778400000000004</c:v>
                </c:pt>
                <c:pt idx="21">
                  <c:v>0.97956299999999996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AA74-5A40-B30D-DECFFB7E202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2811776"/>
        <c:axId val="1462884944"/>
      </c:lineChart>
      <c:catAx>
        <c:axId val="14628117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84944"/>
        <c:crosses val="autoZero"/>
        <c:auto val="1"/>
        <c:lblAlgn val="ctr"/>
        <c:lblOffset val="100"/>
        <c:noMultiLvlLbl val="0"/>
      </c:catAx>
      <c:valAx>
        <c:axId val="1462884944"/>
        <c:scaling>
          <c:orientation val="minMax"/>
          <c:max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1177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Sheet1!$P$13</c:f>
              <c:strCache>
                <c:ptCount val="1"/>
                <c:pt idx="0">
                  <c:v>1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Sheet1!$P$14:$P$35</c:f>
              <c:numCache>
                <c:formatCode>0.000</c:formatCode>
                <c:ptCount val="22"/>
                <c:pt idx="0">
                  <c:v>0.124251</c:v>
                </c:pt>
                <c:pt idx="1">
                  <c:v>0.108103</c:v>
                </c:pt>
                <c:pt idx="2">
                  <c:v>0.12542800000000001</c:v>
                </c:pt>
                <c:pt idx="3">
                  <c:v>0.125002</c:v>
                </c:pt>
                <c:pt idx="4">
                  <c:v>0.121654</c:v>
                </c:pt>
                <c:pt idx="5">
                  <c:v>0.124904</c:v>
                </c:pt>
                <c:pt idx="6">
                  <c:v>0.12332700000000001</c:v>
                </c:pt>
                <c:pt idx="7">
                  <c:v>0.12548599999999999</c:v>
                </c:pt>
                <c:pt idx="8">
                  <c:v>0.12345100000000001</c:v>
                </c:pt>
                <c:pt idx="9">
                  <c:v>0.123223</c:v>
                </c:pt>
                <c:pt idx="10" formatCode="General">
                  <c:v>0.123181</c:v>
                </c:pt>
                <c:pt idx="11" formatCode="General">
                  <c:v>0.12472900000000001</c:v>
                </c:pt>
                <c:pt idx="12" formatCode="General">
                  <c:v>0.12378400000000001</c:v>
                </c:pt>
                <c:pt idx="13" formatCode="General">
                  <c:v>0.12540799999999999</c:v>
                </c:pt>
                <c:pt idx="14" formatCode="General">
                  <c:v>0.125809</c:v>
                </c:pt>
                <c:pt idx="15" formatCode="General">
                  <c:v>0.12640100000000001</c:v>
                </c:pt>
                <c:pt idx="16" formatCode="General">
                  <c:v>0.12503600000000001</c:v>
                </c:pt>
                <c:pt idx="17" formatCode="General">
                  <c:v>0.12247</c:v>
                </c:pt>
                <c:pt idx="18" formatCode="General">
                  <c:v>0.123281</c:v>
                </c:pt>
                <c:pt idx="19" formatCode="General">
                  <c:v>0.12531</c:v>
                </c:pt>
                <c:pt idx="20" formatCode="General">
                  <c:v>0.12703200000000001</c:v>
                </c:pt>
                <c:pt idx="21" formatCode="General">
                  <c:v>0.12632499999999999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4F7-394A-AD30-9F4A88026AC5}"/>
            </c:ext>
          </c:extLst>
        </c:ser>
        <c:ser>
          <c:idx val="2"/>
          <c:order val="1"/>
          <c:tx>
            <c:strRef>
              <c:f>Sheet1!$Q$13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Sheet1!$Q$14:$Q$35</c:f>
              <c:numCache>
                <c:formatCode>0.000</c:formatCode>
                <c:ptCount val="22"/>
                <c:pt idx="0">
                  <c:v>9.5918000000000003E-2</c:v>
                </c:pt>
                <c:pt idx="1">
                  <c:v>0.10131800000000001</c:v>
                </c:pt>
                <c:pt idx="2">
                  <c:v>0.116381</c:v>
                </c:pt>
                <c:pt idx="3">
                  <c:v>0.118709</c:v>
                </c:pt>
                <c:pt idx="4">
                  <c:v>0.123358</c:v>
                </c:pt>
                <c:pt idx="5">
                  <c:v>0.12103999999999999</c:v>
                </c:pt>
                <c:pt idx="6">
                  <c:v>0.122253</c:v>
                </c:pt>
                <c:pt idx="7">
                  <c:v>0.122737</c:v>
                </c:pt>
                <c:pt idx="8">
                  <c:v>0.124057</c:v>
                </c:pt>
                <c:pt idx="9">
                  <c:v>0.124042</c:v>
                </c:pt>
                <c:pt idx="10" formatCode="General">
                  <c:v>0.124413</c:v>
                </c:pt>
                <c:pt idx="11" formatCode="General">
                  <c:v>0.123499</c:v>
                </c:pt>
                <c:pt idx="12" formatCode="General">
                  <c:v>0.12317599999999999</c:v>
                </c:pt>
                <c:pt idx="13" formatCode="General">
                  <c:v>0.125721</c:v>
                </c:pt>
                <c:pt idx="14" formatCode="General">
                  <c:v>0.123639</c:v>
                </c:pt>
                <c:pt idx="15" formatCode="General">
                  <c:v>0.12535399999999999</c:v>
                </c:pt>
                <c:pt idx="16" formatCode="General">
                  <c:v>0.130165</c:v>
                </c:pt>
                <c:pt idx="17" formatCode="General">
                  <c:v>0.12506300000000001</c:v>
                </c:pt>
                <c:pt idx="18" formatCode="General">
                  <c:v>0.12416199999999999</c:v>
                </c:pt>
                <c:pt idx="19" formatCode="General">
                  <c:v>0.12442499999999999</c:v>
                </c:pt>
                <c:pt idx="20" formatCode="General">
                  <c:v>0.12600500000000001</c:v>
                </c:pt>
                <c:pt idx="21" formatCode="General">
                  <c:v>0.12559300000000001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4F7-394A-AD30-9F4A88026AC5}"/>
            </c:ext>
          </c:extLst>
        </c:ser>
        <c:ser>
          <c:idx val="3"/>
          <c:order val="2"/>
          <c:tx>
            <c:strRef>
              <c:f>Sheet1!$R$13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Sheet1!$R$14:$R$35</c:f>
              <c:numCache>
                <c:formatCode>0.000</c:formatCode>
                <c:ptCount val="22"/>
                <c:pt idx="0">
                  <c:v>0.11869399999999999</c:v>
                </c:pt>
                <c:pt idx="1">
                  <c:v>9.6578999999999998E-2</c:v>
                </c:pt>
                <c:pt idx="2">
                  <c:v>8.5875999999999994E-2</c:v>
                </c:pt>
                <c:pt idx="3">
                  <c:v>0.10544100000000001</c:v>
                </c:pt>
                <c:pt idx="4">
                  <c:v>0.104062</c:v>
                </c:pt>
                <c:pt idx="5">
                  <c:v>0.107444</c:v>
                </c:pt>
                <c:pt idx="6">
                  <c:v>0.11892900000000001</c:v>
                </c:pt>
                <c:pt idx="7">
                  <c:v>0.12170599999999999</c:v>
                </c:pt>
                <c:pt idx="8">
                  <c:v>0.12285600000000001</c:v>
                </c:pt>
                <c:pt idx="9">
                  <c:v>0.154004</c:v>
                </c:pt>
                <c:pt idx="10" formatCode="General">
                  <c:v>0.15394099999999999</c:v>
                </c:pt>
                <c:pt idx="11" formatCode="General">
                  <c:v>0.153776</c:v>
                </c:pt>
                <c:pt idx="12" formatCode="General">
                  <c:v>0.15352499999999999</c:v>
                </c:pt>
                <c:pt idx="13" formatCode="General">
                  <c:v>0.15482499999999999</c:v>
                </c:pt>
                <c:pt idx="14" formatCode="General">
                  <c:v>0.156637</c:v>
                </c:pt>
                <c:pt idx="15" formatCode="General">
                  <c:v>0.17125199999999999</c:v>
                </c:pt>
                <c:pt idx="16" formatCode="General">
                  <c:v>0.20819299999999999</c:v>
                </c:pt>
                <c:pt idx="17" formatCode="General">
                  <c:v>0.25275199999999998</c:v>
                </c:pt>
                <c:pt idx="18" formatCode="General">
                  <c:v>0.27391300000000002</c:v>
                </c:pt>
                <c:pt idx="19" formatCode="General">
                  <c:v>0.27776000000000001</c:v>
                </c:pt>
                <c:pt idx="20" formatCode="General">
                  <c:v>0.27862500000000001</c:v>
                </c:pt>
                <c:pt idx="21" formatCode="General">
                  <c:v>0.27881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4F7-394A-AD30-9F4A88026AC5}"/>
            </c:ext>
          </c:extLst>
        </c:ser>
        <c:ser>
          <c:idx val="4"/>
          <c:order val="3"/>
          <c:tx>
            <c:strRef>
              <c:f>Sheet1!$S$13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Sheet1!$S$14:$S$35</c:f>
              <c:numCache>
                <c:formatCode>0.000</c:formatCode>
                <c:ptCount val="22"/>
                <c:pt idx="0">
                  <c:v>0.102882</c:v>
                </c:pt>
                <c:pt idx="1">
                  <c:v>0.102115</c:v>
                </c:pt>
                <c:pt idx="2">
                  <c:v>8.9687000000000003E-2</c:v>
                </c:pt>
                <c:pt idx="3">
                  <c:v>8.5485000000000005E-2</c:v>
                </c:pt>
                <c:pt idx="4">
                  <c:v>0.107492</c:v>
                </c:pt>
                <c:pt idx="5">
                  <c:v>0.107722</c:v>
                </c:pt>
                <c:pt idx="6">
                  <c:v>0.11060300000000001</c:v>
                </c:pt>
                <c:pt idx="7">
                  <c:v>0.11898400000000001</c:v>
                </c:pt>
                <c:pt idx="8">
                  <c:v>0.12059400000000001</c:v>
                </c:pt>
                <c:pt idx="9">
                  <c:v>0.154642</c:v>
                </c:pt>
                <c:pt idx="10" formatCode="General">
                  <c:v>0.154196</c:v>
                </c:pt>
                <c:pt idx="11" formatCode="General">
                  <c:v>0.153944</c:v>
                </c:pt>
                <c:pt idx="12" formatCode="General">
                  <c:v>0.15446199999999999</c:v>
                </c:pt>
                <c:pt idx="13" formatCode="General">
                  <c:v>0.160361</c:v>
                </c:pt>
                <c:pt idx="14" formatCode="General">
                  <c:v>0.15651100000000001</c:v>
                </c:pt>
                <c:pt idx="15" formatCode="General">
                  <c:v>0.31709500000000002</c:v>
                </c:pt>
                <c:pt idx="16" formatCode="General">
                  <c:v>0.54327199999999998</c:v>
                </c:pt>
                <c:pt idx="17" formatCode="General">
                  <c:v>0.67378800000000005</c:v>
                </c:pt>
                <c:pt idx="18" formatCode="General">
                  <c:v>0.786964</c:v>
                </c:pt>
                <c:pt idx="19" formatCode="General">
                  <c:v>0.82134600000000002</c:v>
                </c:pt>
                <c:pt idx="20" formatCode="General">
                  <c:v>0.82946500000000001</c:v>
                </c:pt>
                <c:pt idx="21" formatCode="General">
                  <c:v>0.83641699999999997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4F7-394A-AD30-9F4A88026AC5}"/>
            </c:ext>
          </c:extLst>
        </c:ser>
        <c:ser>
          <c:idx val="5"/>
          <c:order val="4"/>
          <c:tx>
            <c:strRef>
              <c:f>Sheet1!$T$13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Sheet1!$T$14:$T$35</c:f>
              <c:numCache>
                <c:formatCode>0.000</c:formatCode>
                <c:ptCount val="22"/>
                <c:pt idx="0">
                  <c:v>0</c:v>
                </c:pt>
                <c:pt idx="1">
                  <c:v>0.12153600000000001</c:v>
                </c:pt>
                <c:pt idx="2">
                  <c:v>9.9691000000000002E-2</c:v>
                </c:pt>
                <c:pt idx="3">
                  <c:v>8.9216000000000004E-2</c:v>
                </c:pt>
                <c:pt idx="4">
                  <c:v>8.4446999999999994E-2</c:v>
                </c:pt>
                <c:pt idx="5">
                  <c:v>0.105104</c:v>
                </c:pt>
                <c:pt idx="6">
                  <c:v>0.10565099999999999</c:v>
                </c:pt>
                <c:pt idx="7">
                  <c:v>0.113431</c:v>
                </c:pt>
                <c:pt idx="8">
                  <c:v>0.12255199999999999</c:v>
                </c:pt>
                <c:pt idx="9">
                  <c:v>0.156609</c:v>
                </c:pt>
                <c:pt idx="10" formatCode="General">
                  <c:v>0.15462100000000001</c:v>
                </c:pt>
                <c:pt idx="11" formatCode="General">
                  <c:v>0.153724</c:v>
                </c:pt>
                <c:pt idx="12" formatCode="General">
                  <c:v>0.153917</c:v>
                </c:pt>
                <c:pt idx="13" formatCode="General">
                  <c:v>0.154944</c:v>
                </c:pt>
                <c:pt idx="14" formatCode="General">
                  <c:v>0.15772900000000001</c:v>
                </c:pt>
                <c:pt idx="15" formatCode="General">
                  <c:v>0.35937200000000002</c:v>
                </c:pt>
                <c:pt idx="16" formatCode="General">
                  <c:v>0.55201699999999998</c:v>
                </c:pt>
                <c:pt idx="17" formatCode="General">
                  <c:v>0.65463800000000005</c:v>
                </c:pt>
                <c:pt idx="18" formatCode="General">
                  <c:v>0.82126699999999997</c:v>
                </c:pt>
                <c:pt idx="19" formatCode="General">
                  <c:v>0.88503699999999996</c:v>
                </c:pt>
                <c:pt idx="20" formatCode="General">
                  <c:v>0.89996299999999996</c:v>
                </c:pt>
                <c:pt idx="21" formatCode="General">
                  <c:v>0.90231300000000003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B4F7-394A-AD30-9F4A88026AC5}"/>
            </c:ext>
          </c:extLst>
        </c:ser>
        <c:ser>
          <c:idx val="6"/>
          <c:order val="5"/>
          <c:tx>
            <c:strRef>
              <c:f>Sheet1!$U$13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Sheet1!$U$14:$U$35</c:f>
              <c:numCache>
                <c:formatCode>0.000</c:formatCode>
                <c:ptCount val="22"/>
                <c:pt idx="0">
                  <c:v>0</c:v>
                </c:pt>
                <c:pt idx="1">
                  <c:v>0.117241</c:v>
                </c:pt>
                <c:pt idx="2">
                  <c:v>0.118964</c:v>
                </c:pt>
                <c:pt idx="3">
                  <c:v>9.8268999999999995E-2</c:v>
                </c:pt>
                <c:pt idx="4">
                  <c:v>8.8985999999999996E-2</c:v>
                </c:pt>
                <c:pt idx="5">
                  <c:v>8.7372000000000005E-2</c:v>
                </c:pt>
                <c:pt idx="6">
                  <c:v>0.106672</c:v>
                </c:pt>
                <c:pt idx="7">
                  <c:v>0.10166500000000001</c:v>
                </c:pt>
                <c:pt idx="8">
                  <c:v>0.110329</c:v>
                </c:pt>
                <c:pt idx="9">
                  <c:v>0.15737599999999999</c:v>
                </c:pt>
                <c:pt idx="10" formatCode="General">
                  <c:v>0.15364700000000001</c:v>
                </c:pt>
                <c:pt idx="11" formatCode="General">
                  <c:v>0.155108</c:v>
                </c:pt>
                <c:pt idx="12" formatCode="General">
                  <c:v>0.15443299999999999</c:v>
                </c:pt>
                <c:pt idx="13" formatCode="General">
                  <c:v>0.15484400000000001</c:v>
                </c:pt>
                <c:pt idx="14" formatCode="General">
                  <c:v>0.15657399999999999</c:v>
                </c:pt>
                <c:pt idx="15" formatCode="General">
                  <c:v>0.344113</c:v>
                </c:pt>
                <c:pt idx="16" formatCode="General">
                  <c:v>0.57393499999999997</c:v>
                </c:pt>
                <c:pt idx="17" formatCode="General">
                  <c:v>0.57674099999999995</c:v>
                </c:pt>
                <c:pt idx="18" formatCode="General">
                  <c:v>0.76155600000000001</c:v>
                </c:pt>
                <c:pt idx="19" formatCode="General">
                  <c:v>0.93506100000000003</c:v>
                </c:pt>
                <c:pt idx="20" formatCode="General">
                  <c:v>0.98371900000000001</c:v>
                </c:pt>
                <c:pt idx="21" formatCode="General">
                  <c:v>0.99377099999999996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B4F7-394A-AD30-9F4A88026AC5}"/>
            </c:ext>
          </c:extLst>
        </c:ser>
        <c:ser>
          <c:idx val="7"/>
          <c:order val="6"/>
          <c:tx>
            <c:strRef>
              <c:f>Sheet1!$V$13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Sheet1!$V$14:$V$35</c:f>
              <c:numCache>
                <c:formatCode>0.000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0.114883</c:v>
                </c:pt>
                <c:pt idx="3">
                  <c:v>0.11792999999999999</c:v>
                </c:pt>
                <c:pt idx="4">
                  <c:v>9.7566E-2</c:v>
                </c:pt>
                <c:pt idx="5">
                  <c:v>8.7211999999999998E-2</c:v>
                </c:pt>
                <c:pt idx="6">
                  <c:v>8.3488000000000007E-2</c:v>
                </c:pt>
                <c:pt idx="7">
                  <c:v>0.108131</c:v>
                </c:pt>
                <c:pt idx="8">
                  <c:v>0.10796500000000001</c:v>
                </c:pt>
                <c:pt idx="9">
                  <c:v>0.15413099999999999</c:v>
                </c:pt>
                <c:pt idx="10" formatCode="General">
                  <c:v>0.15362799999999999</c:v>
                </c:pt>
                <c:pt idx="11" formatCode="General">
                  <c:v>0.15348999999999999</c:v>
                </c:pt>
                <c:pt idx="12" formatCode="General">
                  <c:v>0.15431900000000001</c:v>
                </c:pt>
                <c:pt idx="13" formatCode="General">
                  <c:v>0.15473999999999999</c:v>
                </c:pt>
                <c:pt idx="14" formatCode="General">
                  <c:v>0.158109</c:v>
                </c:pt>
                <c:pt idx="15" formatCode="General">
                  <c:v>0.323849</c:v>
                </c:pt>
                <c:pt idx="16" formatCode="General">
                  <c:v>0.56462800000000002</c:v>
                </c:pt>
                <c:pt idx="17" formatCode="General">
                  <c:v>0.57612300000000005</c:v>
                </c:pt>
                <c:pt idx="18" formatCode="General">
                  <c:v>0.591117</c:v>
                </c:pt>
                <c:pt idx="19" formatCode="General">
                  <c:v>0.83885299999999996</c:v>
                </c:pt>
                <c:pt idx="20" formatCode="General">
                  <c:v>1.0195780000000001</c:v>
                </c:pt>
                <c:pt idx="21" formatCode="General">
                  <c:v>1.0524849999999999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B4F7-394A-AD30-9F4A88026AC5}"/>
            </c:ext>
          </c:extLst>
        </c:ser>
        <c:ser>
          <c:idx val="8"/>
          <c:order val="7"/>
          <c:tx>
            <c:strRef>
              <c:f>Sheet1!$W$13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Sheet1!$W$14:$W$35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0.112403</c:v>
                </c:pt>
                <c:pt idx="4">
                  <c:v>0.11673</c:v>
                </c:pt>
                <c:pt idx="5">
                  <c:v>9.7401000000000001E-2</c:v>
                </c:pt>
                <c:pt idx="6">
                  <c:v>8.7224999999999997E-2</c:v>
                </c:pt>
                <c:pt idx="7">
                  <c:v>8.4472000000000005E-2</c:v>
                </c:pt>
                <c:pt idx="8">
                  <c:v>0.109413</c:v>
                </c:pt>
                <c:pt idx="9">
                  <c:v>0.12826499999999999</c:v>
                </c:pt>
                <c:pt idx="10">
                  <c:v>0.15415300000000001</c:v>
                </c:pt>
                <c:pt idx="11">
                  <c:v>0.153839</c:v>
                </c:pt>
                <c:pt idx="12">
                  <c:v>0.153809</c:v>
                </c:pt>
                <c:pt idx="13">
                  <c:v>0.155443</c:v>
                </c:pt>
                <c:pt idx="14">
                  <c:v>0.15876499999999999</c:v>
                </c:pt>
                <c:pt idx="15">
                  <c:v>0.34219699999999997</c:v>
                </c:pt>
                <c:pt idx="16">
                  <c:v>0.57295399999999996</c:v>
                </c:pt>
                <c:pt idx="17">
                  <c:v>0.58743100000000004</c:v>
                </c:pt>
                <c:pt idx="18">
                  <c:v>0.57104600000000005</c:v>
                </c:pt>
                <c:pt idx="19">
                  <c:v>0.58798799999999996</c:v>
                </c:pt>
                <c:pt idx="20">
                  <c:v>0.86479899999999998</c:v>
                </c:pt>
                <c:pt idx="21">
                  <c:v>1.051086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B4F7-394A-AD30-9F4A88026AC5}"/>
            </c:ext>
          </c:extLst>
        </c:ser>
        <c:ser>
          <c:idx val="9"/>
          <c:order val="8"/>
          <c:tx>
            <c:strRef>
              <c:f>Sheet1!$X$13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cat>
            <c:numRef>
              <c:f>Sheet1!$O$14:$O$35</c:f>
              <c:numCache>
                <c:formatCode>#,##0</c:formatCode>
                <c:ptCount val="22"/>
                <c:pt idx="0">
                  <c:v>256</c:v>
                </c:pt>
                <c:pt idx="1">
                  <c:v>1024</c:v>
                </c:pt>
                <c:pt idx="2">
                  <c:v>2048</c:v>
                </c:pt>
                <c:pt idx="3">
                  <c:v>4096</c:v>
                </c:pt>
                <c:pt idx="4">
                  <c:v>8192</c:v>
                </c:pt>
                <c:pt idx="5">
                  <c:v>16384</c:v>
                </c:pt>
                <c:pt idx="6">
                  <c:v>32768</c:v>
                </c:pt>
                <c:pt idx="7">
                  <c:v>65536</c:v>
                </c:pt>
                <c:pt idx="8">
                  <c:v>131072</c:v>
                </c:pt>
                <c:pt idx="9">
                  <c:v>262144</c:v>
                </c:pt>
                <c:pt idx="10">
                  <c:v>524288</c:v>
                </c:pt>
                <c:pt idx="11">
                  <c:v>1048576</c:v>
                </c:pt>
                <c:pt idx="12">
                  <c:v>2097152</c:v>
                </c:pt>
                <c:pt idx="13">
                  <c:v>4194304</c:v>
                </c:pt>
                <c:pt idx="14">
                  <c:v>8388608</c:v>
                </c:pt>
                <c:pt idx="15">
                  <c:v>16777216</c:v>
                </c:pt>
                <c:pt idx="16">
                  <c:v>33554432</c:v>
                </c:pt>
                <c:pt idx="17">
                  <c:v>67108864</c:v>
                </c:pt>
                <c:pt idx="18">
                  <c:v>134217728</c:v>
                </c:pt>
                <c:pt idx="19">
                  <c:v>268435456</c:v>
                </c:pt>
                <c:pt idx="20">
                  <c:v>536870912</c:v>
                </c:pt>
                <c:pt idx="21">
                  <c:v>1073741824</c:v>
                </c:pt>
              </c:numCache>
            </c:numRef>
          </c:cat>
          <c:val>
            <c:numRef>
              <c:f>Sheet1!$X$14:$X$35</c:f>
              <c:numCache>
                <c:formatCode>General</c:formatCode>
                <c:ptCount val="2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0.112398</c:v>
                </c:pt>
                <c:pt idx="5">
                  <c:v>0.116382</c:v>
                </c:pt>
                <c:pt idx="6">
                  <c:v>9.7403000000000003E-2</c:v>
                </c:pt>
                <c:pt idx="7">
                  <c:v>8.7147000000000002E-2</c:v>
                </c:pt>
                <c:pt idx="8">
                  <c:v>8.7243000000000001E-2</c:v>
                </c:pt>
                <c:pt idx="9">
                  <c:v>0.11997099999999999</c:v>
                </c:pt>
                <c:pt idx="10">
                  <c:v>0.21181900000000001</c:v>
                </c:pt>
                <c:pt idx="11">
                  <c:v>0.21265700000000001</c:v>
                </c:pt>
                <c:pt idx="12">
                  <c:v>0.211781</c:v>
                </c:pt>
                <c:pt idx="13">
                  <c:v>0.19975899999999999</c:v>
                </c:pt>
                <c:pt idx="14">
                  <c:v>0.20507700000000001</c:v>
                </c:pt>
                <c:pt idx="15">
                  <c:v>0.56014900000000001</c:v>
                </c:pt>
                <c:pt idx="16">
                  <c:v>0.87567099999999998</c:v>
                </c:pt>
                <c:pt idx="17">
                  <c:v>0.90102499999999996</c:v>
                </c:pt>
                <c:pt idx="18">
                  <c:v>0.90402199999999999</c:v>
                </c:pt>
                <c:pt idx="19">
                  <c:v>0.90134300000000001</c:v>
                </c:pt>
                <c:pt idx="20">
                  <c:v>0.90649900000000005</c:v>
                </c:pt>
                <c:pt idx="21">
                  <c:v>0.97426400000000002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B4F7-394A-AD30-9F4A88026AC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2811776"/>
        <c:axId val="1462884944"/>
      </c:lineChart>
      <c:catAx>
        <c:axId val="1462811776"/>
        <c:scaling>
          <c:orientation val="minMax"/>
        </c:scaling>
        <c:delete val="0"/>
        <c:axPos val="b"/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84944"/>
        <c:crosses val="autoZero"/>
        <c:auto val="1"/>
        <c:lblAlgn val="ctr"/>
        <c:lblOffset val="100"/>
        <c:noMultiLvlLbl val="0"/>
      </c:catAx>
      <c:valAx>
        <c:axId val="1462884944"/>
        <c:scaling>
          <c:orientation val="minMax"/>
          <c:max val="1.100000000000000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noFill/>
              <a:round/>
            </a:ln>
            <a:effectLst/>
          </c:spPr>
        </c:min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811776"/>
        <c:crosses val="autoZero"/>
        <c:crossBetween val="between"/>
        <c:majorUnit val="0.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88900</xdr:colOff>
      <xdr:row>35</xdr:row>
      <xdr:rowOff>177800</xdr:rowOff>
    </xdr:from>
    <xdr:to>
      <xdr:col>11</xdr:col>
      <xdr:colOff>736600</xdr:colOff>
      <xdr:row>75</xdr:row>
      <xdr:rowOff>50800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13D629F-4890-9FD7-3164-A11ACDD971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88900</xdr:colOff>
      <xdr:row>35</xdr:row>
      <xdr:rowOff>177800</xdr:rowOff>
    </xdr:from>
    <xdr:to>
      <xdr:col>23</xdr:col>
      <xdr:colOff>736600</xdr:colOff>
      <xdr:row>75</xdr:row>
      <xdr:rowOff>50800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73B1870-D4B7-1546-8446-3DEA4937789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F348E-22E8-D949-A559-61D49DAF0BB1}">
  <dimension ref="C1:X35"/>
  <sheetViews>
    <sheetView tabSelected="1" workbookViewId="0">
      <selection activeCell="T33" sqref="T33"/>
    </sheetView>
  </sheetViews>
  <sheetFormatPr baseColWidth="10" defaultRowHeight="16" x14ac:dyDescent="0.2"/>
  <cols>
    <col min="3" max="3" width="10.83203125" style="1" customWidth="1"/>
    <col min="15" max="15" width="10.83203125" style="1"/>
  </cols>
  <sheetData>
    <row r="1" spans="3:24" x14ac:dyDescent="0.2">
      <c r="C1" t="s">
        <v>2</v>
      </c>
      <c r="O1"/>
    </row>
    <row r="2" spans="3:24" x14ac:dyDescent="0.2">
      <c r="C2" t="s">
        <v>3</v>
      </c>
      <c r="O2"/>
    </row>
    <row r="3" spans="3:24" x14ac:dyDescent="0.2">
      <c r="C3" t="s">
        <v>5</v>
      </c>
      <c r="O3"/>
    </row>
    <row r="4" spans="3:24" x14ac:dyDescent="0.2">
      <c r="C4" t="s">
        <v>4</v>
      </c>
      <c r="O4"/>
    </row>
    <row r="5" spans="3:24" x14ac:dyDescent="0.2">
      <c r="C5"/>
      <c r="O5"/>
    </row>
    <row r="6" spans="3:24" x14ac:dyDescent="0.2">
      <c r="C6" t="s">
        <v>6</v>
      </c>
      <c r="D6" t="s">
        <v>7</v>
      </c>
      <c r="E6" t="s">
        <v>8</v>
      </c>
      <c r="O6"/>
    </row>
    <row r="7" spans="3:24" x14ac:dyDescent="0.2">
      <c r="C7" s="3">
        <f>0.01</f>
        <v>0.01</v>
      </c>
      <c r="D7" s="1">
        <f>2^28/C7</f>
        <v>26843545600</v>
      </c>
      <c r="E7" s="2">
        <f>10^9/D7</f>
        <v>3.7252902984619141E-2</v>
      </c>
      <c r="O7" s="3"/>
      <c r="P7" s="1"/>
      <c r="Q7" s="2"/>
    </row>
    <row r="8" spans="3:24" x14ac:dyDescent="0.2">
      <c r="C8" s="3">
        <v>0.1</v>
      </c>
      <c r="D8" s="1">
        <f>2^28/C8</f>
        <v>2684354560</v>
      </c>
      <c r="E8" s="2">
        <f>10^9/D8</f>
        <v>0.37252902984619141</v>
      </c>
      <c r="O8" s="3"/>
      <c r="P8" s="1"/>
      <c r="Q8" s="2"/>
    </row>
    <row r="9" spans="3:24" x14ac:dyDescent="0.2">
      <c r="C9" s="3">
        <v>0.2</v>
      </c>
      <c r="D9" s="1">
        <f>2^28/C9</f>
        <v>1342177280</v>
      </c>
      <c r="E9" s="2">
        <f>10^9/D9</f>
        <v>0.74505805969238281</v>
      </c>
      <c r="O9" s="3"/>
      <c r="P9" s="1"/>
      <c r="Q9" s="2"/>
    </row>
    <row r="10" spans="3:24" x14ac:dyDescent="0.2">
      <c r="C10" s="3">
        <v>0.5</v>
      </c>
      <c r="D10" s="1">
        <f>2^28/C10</f>
        <v>536870912</v>
      </c>
      <c r="E10" s="2">
        <f>10^9/D10</f>
        <v>1.862645149230957</v>
      </c>
      <c r="O10" s="3"/>
      <c r="P10" s="1"/>
      <c r="Q10" s="2"/>
    </row>
    <row r="11" spans="3:24" x14ac:dyDescent="0.2">
      <c r="C11" s="3">
        <v>0.9</v>
      </c>
      <c r="D11" s="1">
        <f>2^28/C11</f>
        <v>298261617.77777779</v>
      </c>
      <c r="E11" s="2">
        <f>10^9/D11</f>
        <v>3.3527612686157227</v>
      </c>
      <c r="O11" s="3"/>
      <c r="P11" s="1"/>
      <c r="Q11" s="2"/>
    </row>
    <row r="12" spans="3:24" x14ac:dyDescent="0.2">
      <c r="D12" t="s">
        <v>9</v>
      </c>
      <c r="P12" t="s">
        <v>10</v>
      </c>
    </row>
    <row r="13" spans="3:24" x14ac:dyDescent="0.2">
      <c r="C13" s="1" t="s">
        <v>0</v>
      </c>
      <c r="D13">
        <v>1</v>
      </c>
      <c r="E13">
        <v>4</v>
      </c>
      <c r="F13">
        <v>16</v>
      </c>
      <c r="G13">
        <v>32</v>
      </c>
      <c r="H13">
        <v>64</v>
      </c>
      <c r="I13">
        <v>128</v>
      </c>
      <c r="J13">
        <v>256</v>
      </c>
      <c r="K13">
        <v>512</v>
      </c>
      <c r="L13">
        <v>1024</v>
      </c>
      <c r="O13" s="1" t="s">
        <v>0</v>
      </c>
      <c r="P13">
        <v>1</v>
      </c>
      <c r="Q13">
        <v>4</v>
      </c>
      <c r="R13">
        <v>16</v>
      </c>
      <c r="S13">
        <v>32</v>
      </c>
      <c r="T13">
        <v>64</v>
      </c>
      <c r="U13">
        <v>128</v>
      </c>
      <c r="V13">
        <v>256</v>
      </c>
      <c r="W13">
        <v>512</v>
      </c>
      <c r="X13">
        <v>1024</v>
      </c>
    </row>
    <row r="14" spans="3:24" x14ac:dyDescent="0.2">
      <c r="C14" s="1">
        <v>256</v>
      </c>
      <c r="D14" s="2">
        <v>2.5853999999999999E-2</v>
      </c>
      <c r="E14" s="2">
        <v>0.11357200000000001</v>
      </c>
      <c r="F14" s="2">
        <v>0.123749</v>
      </c>
      <c r="G14" s="2">
        <v>8.6746000000000004E-2</v>
      </c>
      <c r="H14" s="2" t="s">
        <v>1</v>
      </c>
      <c r="I14" s="2" t="s">
        <v>1</v>
      </c>
      <c r="J14" s="2" t="s">
        <v>1</v>
      </c>
      <c r="K14" t="s">
        <v>1</v>
      </c>
      <c r="L14" t="s">
        <v>1</v>
      </c>
      <c r="O14" s="1">
        <v>256</v>
      </c>
      <c r="P14" s="2">
        <v>0.124251</v>
      </c>
      <c r="Q14" s="2">
        <v>9.5918000000000003E-2</v>
      </c>
      <c r="R14" s="2">
        <v>0.11869399999999999</v>
      </c>
      <c r="S14" s="2">
        <v>0.102882</v>
      </c>
      <c r="T14" s="2" t="s">
        <v>1</v>
      </c>
      <c r="U14" s="2" t="s">
        <v>1</v>
      </c>
      <c r="V14" s="2" t="s">
        <v>1</v>
      </c>
      <c r="W14" t="s">
        <v>1</v>
      </c>
      <c r="X14" t="s">
        <v>1</v>
      </c>
    </row>
    <row r="15" spans="3:24" x14ac:dyDescent="0.2">
      <c r="C15" s="1">
        <v>1024</v>
      </c>
      <c r="D15" s="2">
        <v>7.3169999999999997E-3</v>
      </c>
      <c r="E15" s="2">
        <v>9.9543999999999994E-2</v>
      </c>
      <c r="F15" s="2">
        <v>9.214E-2</v>
      </c>
      <c r="G15" s="2">
        <v>0.10399799999999999</v>
      </c>
      <c r="H15" s="2">
        <v>0.12143900000000001</v>
      </c>
      <c r="I15" s="2">
        <v>9.1472999999999999E-2</v>
      </c>
      <c r="J15" s="2" t="s">
        <v>1</v>
      </c>
      <c r="K15" t="s">
        <v>1</v>
      </c>
      <c r="L15" t="s">
        <v>1</v>
      </c>
      <c r="O15" s="1">
        <v>1024</v>
      </c>
      <c r="P15" s="2">
        <v>0.108103</v>
      </c>
      <c r="Q15" s="2">
        <v>0.10131800000000001</v>
      </c>
      <c r="R15" s="2">
        <v>9.6578999999999998E-2</v>
      </c>
      <c r="S15" s="2">
        <v>0.102115</v>
      </c>
      <c r="T15" s="2">
        <v>0.12153600000000001</v>
      </c>
      <c r="U15" s="2">
        <v>0.117241</v>
      </c>
      <c r="V15" s="2" t="s">
        <v>1</v>
      </c>
      <c r="W15" t="s">
        <v>1</v>
      </c>
      <c r="X15" t="s">
        <v>1</v>
      </c>
    </row>
    <row r="16" spans="3:24" x14ac:dyDescent="0.2">
      <c r="C16" s="1">
        <v>2048</v>
      </c>
      <c r="D16" s="2">
        <v>7.2639999999999996E-3</v>
      </c>
      <c r="E16" s="2">
        <v>0.101578</v>
      </c>
      <c r="F16" s="2">
        <v>8.4637000000000004E-2</v>
      </c>
      <c r="G16" s="2">
        <v>8.9911000000000005E-2</v>
      </c>
      <c r="H16" s="2">
        <v>9.9096000000000004E-2</v>
      </c>
      <c r="I16" s="2">
        <v>0.117909</v>
      </c>
      <c r="J16" s="2">
        <v>8.9331999999999995E-2</v>
      </c>
      <c r="K16" t="s">
        <v>1</v>
      </c>
      <c r="L16" t="s">
        <v>1</v>
      </c>
      <c r="O16" s="1">
        <v>2048</v>
      </c>
      <c r="P16" s="2">
        <v>0.12542800000000001</v>
      </c>
      <c r="Q16" s="2">
        <v>0.116381</v>
      </c>
      <c r="R16" s="2">
        <v>8.5875999999999994E-2</v>
      </c>
      <c r="S16" s="2">
        <v>8.9687000000000003E-2</v>
      </c>
      <c r="T16" s="2">
        <v>9.9691000000000002E-2</v>
      </c>
      <c r="U16" s="2">
        <v>0.118964</v>
      </c>
      <c r="V16" s="2">
        <v>0.114883</v>
      </c>
      <c r="W16" t="s">
        <v>1</v>
      </c>
      <c r="X16" t="s">
        <v>1</v>
      </c>
    </row>
    <row r="17" spans="3:24" x14ac:dyDescent="0.2">
      <c r="C17" s="1">
        <v>4096</v>
      </c>
      <c r="D17" s="2">
        <v>7.9729999999999992E-3</v>
      </c>
      <c r="E17" s="2">
        <v>0.105183</v>
      </c>
      <c r="F17" s="2">
        <v>9.7572999999999993E-2</v>
      </c>
      <c r="G17" s="2">
        <v>8.3154000000000006E-2</v>
      </c>
      <c r="H17" s="2">
        <v>8.7906999999999999E-2</v>
      </c>
      <c r="I17" s="2">
        <v>9.7305000000000003E-2</v>
      </c>
      <c r="J17" s="2">
        <v>0.116601</v>
      </c>
      <c r="K17">
        <v>8.7085999999999997E-2</v>
      </c>
      <c r="L17" t="s">
        <v>1</v>
      </c>
      <c r="O17" s="1">
        <v>4096</v>
      </c>
      <c r="P17" s="2">
        <v>0.125002</v>
      </c>
      <c r="Q17" s="2">
        <v>0.118709</v>
      </c>
      <c r="R17" s="2">
        <v>0.10544100000000001</v>
      </c>
      <c r="S17" s="2">
        <v>8.5485000000000005E-2</v>
      </c>
      <c r="T17" s="2">
        <v>8.9216000000000004E-2</v>
      </c>
      <c r="U17" s="2">
        <v>9.8268999999999995E-2</v>
      </c>
      <c r="V17" s="2">
        <v>0.11792999999999999</v>
      </c>
      <c r="W17">
        <v>0.112403</v>
      </c>
      <c r="X17" t="s">
        <v>1</v>
      </c>
    </row>
    <row r="18" spans="3:24" x14ac:dyDescent="0.2">
      <c r="C18" s="1">
        <v>8192</v>
      </c>
      <c r="D18" s="2">
        <v>8.4200000000000004E-3</v>
      </c>
      <c r="E18" s="2">
        <v>9.1189000000000006E-2</v>
      </c>
      <c r="F18" s="2">
        <v>9.3718999999999997E-2</v>
      </c>
      <c r="G18" s="2">
        <v>9.7237000000000004E-2</v>
      </c>
      <c r="H18" s="2">
        <v>8.4648000000000001E-2</v>
      </c>
      <c r="I18" s="2">
        <v>8.9085999999999999E-2</v>
      </c>
      <c r="J18" s="2">
        <v>9.7668000000000005E-2</v>
      </c>
      <c r="K18">
        <v>0.116108</v>
      </c>
      <c r="L18">
        <v>8.6380999999999999E-2</v>
      </c>
      <c r="O18" s="1">
        <v>8192</v>
      </c>
      <c r="P18" s="2">
        <v>0.121654</v>
      </c>
      <c r="Q18" s="2">
        <v>0.123358</v>
      </c>
      <c r="R18" s="2">
        <v>0.104062</v>
      </c>
      <c r="S18" s="2">
        <v>0.107492</v>
      </c>
      <c r="T18" s="2">
        <v>8.4446999999999994E-2</v>
      </c>
      <c r="U18" s="2">
        <v>8.8985999999999996E-2</v>
      </c>
      <c r="V18" s="2">
        <v>9.7566E-2</v>
      </c>
      <c r="W18">
        <v>0.11673</v>
      </c>
      <c r="X18">
        <v>0.112398</v>
      </c>
    </row>
    <row r="19" spans="3:24" x14ac:dyDescent="0.2">
      <c r="C19" s="1">
        <v>16384</v>
      </c>
      <c r="D19" s="2">
        <v>9.129E-3</v>
      </c>
      <c r="E19" s="2">
        <v>8.3793000000000006E-2</v>
      </c>
      <c r="F19" s="2">
        <v>8.9849999999999999E-2</v>
      </c>
      <c r="G19" s="2">
        <v>9.3248999999999999E-2</v>
      </c>
      <c r="H19" s="2">
        <v>9.6734000000000001E-2</v>
      </c>
      <c r="I19" s="2">
        <v>8.5014000000000006E-2</v>
      </c>
      <c r="J19" s="2">
        <v>8.7181999999999996E-2</v>
      </c>
      <c r="K19">
        <v>9.6272999999999997E-2</v>
      </c>
      <c r="L19">
        <v>0.117169</v>
      </c>
      <c r="O19" s="1">
        <v>16384</v>
      </c>
      <c r="P19" s="2">
        <v>0.124904</v>
      </c>
      <c r="Q19" s="2">
        <v>0.12103999999999999</v>
      </c>
      <c r="R19" s="2">
        <v>0.107444</v>
      </c>
      <c r="S19" s="2">
        <v>0.107722</v>
      </c>
      <c r="T19" s="2">
        <v>0.105104</v>
      </c>
      <c r="U19" s="2">
        <v>8.7372000000000005E-2</v>
      </c>
      <c r="V19" s="2">
        <v>8.7211999999999998E-2</v>
      </c>
      <c r="W19">
        <v>9.7401000000000001E-2</v>
      </c>
      <c r="X19">
        <v>0.116382</v>
      </c>
    </row>
    <row r="20" spans="3:24" x14ac:dyDescent="0.2">
      <c r="C20" s="1">
        <v>32768</v>
      </c>
      <c r="D20" s="2">
        <v>9.5910000000000006E-3</v>
      </c>
      <c r="E20" s="2">
        <v>8.0341999999999997E-2</v>
      </c>
      <c r="F20" s="2">
        <v>8.3726999999999996E-2</v>
      </c>
      <c r="G20" s="2">
        <v>8.7240999999999999E-2</v>
      </c>
      <c r="H20" s="2">
        <v>9.2380000000000004E-2</v>
      </c>
      <c r="I20" s="2">
        <v>9.6229999999999996E-2</v>
      </c>
      <c r="J20" s="2">
        <v>8.3052000000000001E-2</v>
      </c>
      <c r="K20">
        <v>8.7936E-2</v>
      </c>
      <c r="L20">
        <v>9.6904000000000004E-2</v>
      </c>
      <c r="O20" s="1">
        <v>32768</v>
      </c>
      <c r="P20" s="2">
        <v>0.12332700000000001</v>
      </c>
      <c r="Q20" s="2">
        <v>0.122253</v>
      </c>
      <c r="R20" s="2">
        <v>0.11892900000000001</v>
      </c>
      <c r="S20" s="2">
        <v>0.11060300000000001</v>
      </c>
      <c r="T20" s="2">
        <v>0.10565099999999999</v>
      </c>
      <c r="U20" s="2">
        <v>0.106672</v>
      </c>
      <c r="V20" s="2">
        <v>8.3488000000000007E-2</v>
      </c>
      <c r="W20">
        <v>8.7224999999999997E-2</v>
      </c>
      <c r="X20">
        <v>9.7403000000000003E-2</v>
      </c>
    </row>
    <row r="21" spans="3:24" x14ac:dyDescent="0.2">
      <c r="C21" s="1">
        <v>65536</v>
      </c>
      <c r="D21" s="2">
        <v>9.6039999999999997E-3</v>
      </c>
      <c r="E21" s="2">
        <v>8.1637000000000001E-2</v>
      </c>
      <c r="F21" s="2">
        <v>8.0380999999999994E-2</v>
      </c>
      <c r="G21" s="2">
        <v>8.2401000000000002E-2</v>
      </c>
      <c r="H21" s="2">
        <v>9.2040999999999998E-2</v>
      </c>
      <c r="I21" s="2">
        <v>9.2382000000000006E-2</v>
      </c>
      <c r="J21" s="2">
        <v>9.9506999999999998E-2</v>
      </c>
      <c r="K21">
        <v>8.1795999999999994E-2</v>
      </c>
      <c r="L21">
        <v>8.6434999999999998E-2</v>
      </c>
      <c r="O21" s="1">
        <v>65536</v>
      </c>
      <c r="P21" s="2">
        <v>0.12548599999999999</v>
      </c>
      <c r="Q21" s="2">
        <v>0.122737</v>
      </c>
      <c r="R21" s="2">
        <v>0.12170599999999999</v>
      </c>
      <c r="S21" s="2">
        <v>0.11898400000000001</v>
      </c>
      <c r="T21" s="2">
        <v>0.113431</v>
      </c>
      <c r="U21" s="2">
        <v>0.10166500000000001</v>
      </c>
      <c r="V21" s="2">
        <v>0.108131</v>
      </c>
      <c r="W21">
        <v>8.4472000000000005E-2</v>
      </c>
      <c r="X21">
        <v>8.7147000000000002E-2</v>
      </c>
    </row>
    <row r="22" spans="3:24" x14ac:dyDescent="0.2">
      <c r="C22" s="1">
        <v>131072</v>
      </c>
      <c r="D22" s="2">
        <v>9.6740000000000003E-3</v>
      </c>
      <c r="E22" s="2">
        <v>8.2025000000000001E-2</v>
      </c>
      <c r="F22" s="2">
        <v>7.8634999999999997E-2</v>
      </c>
      <c r="G22" s="2">
        <v>7.9398999999999997E-2</v>
      </c>
      <c r="H22" s="2">
        <v>8.2585000000000006E-2</v>
      </c>
      <c r="I22" s="2">
        <v>8.5912000000000002E-2</v>
      </c>
      <c r="J22" s="2">
        <v>9.2468999999999996E-2</v>
      </c>
      <c r="K22">
        <v>9.7985000000000003E-2</v>
      </c>
      <c r="L22">
        <v>8.3201999999999998E-2</v>
      </c>
      <c r="O22" s="1">
        <v>131072</v>
      </c>
      <c r="P22" s="2">
        <v>0.12345100000000001</v>
      </c>
      <c r="Q22" s="2">
        <v>0.124057</v>
      </c>
      <c r="R22" s="2">
        <v>0.12285600000000001</v>
      </c>
      <c r="S22" s="2">
        <v>0.12059400000000001</v>
      </c>
      <c r="T22" s="2">
        <v>0.12255199999999999</v>
      </c>
      <c r="U22" s="2">
        <v>0.110329</v>
      </c>
      <c r="V22" s="2">
        <v>0.10796500000000001</v>
      </c>
      <c r="W22">
        <v>0.109413</v>
      </c>
      <c r="X22">
        <v>8.7243000000000001E-2</v>
      </c>
    </row>
    <row r="23" spans="3:24" x14ac:dyDescent="0.2">
      <c r="C23" s="1">
        <v>262144</v>
      </c>
      <c r="D23" s="2">
        <v>1.1512E-2</v>
      </c>
      <c r="E23" s="2">
        <v>9.0368000000000004E-2</v>
      </c>
      <c r="F23" s="2">
        <v>0.15367400000000001</v>
      </c>
      <c r="G23" s="2">
        <v>0.153944</v>
      </c>
      <c r="H23" s="2">
        <v>0.154116</v>
      </c>
      <c r="I23" s="2">
        <v>0.154005</v>
      </c>
      <c r="J23" s="2">
        <v>0.15998699999999999</v>
      </c>
      <c r="K23">
        <v>0.12678900000000001</v>
      </c>
      <c r="L23">
        <v>0.10934199999999999</v>
      </c>
      <c r="O23" s="1">
        <v>262144</v>
      </c>
      <c r="P23" s="2">
        <v>0.123223</v>
      </c>
      <c r="Q23" s="2">
        <v>0.124042</v>
      </c>
      <c r="R23" s="2">
        <v>0.154004</v>
      </c>
      <c r="S23" s="2">
        <v>0.154642</v>
      </c>
      <c r="T23" s="2">
        <v>0.156609</v>
      </c>
      <c r="U23" s="2">
        <v>0.15737599999999999</v>
      </c>
      <c r="V23" s="2">
        <v>0.15413099999999999</v>
      </c>
      <c r="W23">
        <v>0.12826499999999999</v>
      </c>
      <c r="X23">
        <v>0.11997099999999999</v>
      </c>
    </row>
    <row r="24" spans="3:24" x14ac:dyDescent="0.2">
      <c r="C24" s="1">
        <v>524288</v>
      </c>
      <c r="D24">
        <v>1.1424E-2</v>
      </c>
      <c r="E24">
        <v>0.101255</v>
      </c>
      <c r="F24">
        <v>0.15416199999999999</v>
      </c>
      <c r="G24">
        <v>0.15381900000000001</v>
      </c>
      <c r="H24">
        <v>0.153727</v>
      </c>
      <c r="I24">
        <v>0.154422</v>
      </c>
      <c r="J24">
        <v>0.15423999999999999</v>
      </c>
      <c r="K24">
        <v>0.154725</v>
      </c>
      <c r="L24">
        <v>0.19745199999999999</v>
      </c>
      <c r="O24" s="1">
        <v>524288</v>
      </c>
      <c r="P24">
        <v>0.123181</v>
      </c>
      <c r="Q24">
        <v>0.124413</v>
      </c>
      <c r="R24">
        <v>0.15394099999999999</v>
      </c>
      <c r="S24">
        <v>0.154196</v>
      </c>
      <c r="T24">
        <v>0.15462100000000001</v>
      </c>
      <c r="U24">
        <v>0.15364700000000001</v>
      </c>
      <c r="V24">
        <v>0.15362799999999999</v>
      </c>
      <c r="W24">
        <v>0.15415300000000001</v>
      </c>
      <c r="X24">
        <v>0.21181900000000001</v>
      </c>
    </row>
    <row r="25" spans="3:24" x14ac:dyDescent="0.2">
      <c r="C25" s="1">
        <v>1048576</v>
      </c>
      <c r="D25">
        <v>1.1488999999999999E-2</v>
      </c>
      <c r="E25">
        <v>0.10147200000000001</v>
      </c>
      <c r="F25">
        <v>0.15353700000000001</v>
      </c>
      <c r="G25">
        <v>0.15360399999999999</v>
      </c>
      <c r="H25">
        <v>0.15427399999999999</v>
      </c>
      <c r="I25">
        <v>0.15437200000000001</v>
      </c>
      <c r="J25">
        <v>0.15473400000000001</v>
      </c>
      <c r="K25">
        <v>0.154554</v>
      </c>
      <c r="L25">
        <v>0.196906</v>
      </c>
      <c r="O25" s="1">
        <v>1048576</v>
      </c>
      <c r="P25">
        <v>0.12472900000000001</v>
      </c>
      <c r="Q25">
        <v>0.123499</v>
      </c>
      <c r="R25">
        <v>0.153776</v>
      </c>
      <c r="S25">
        <v>0.153944</v>
      </c>
      <c r="T25">
        <v>0.153724</v>
      </c>
      <c r="U25">
        <v>0.155108</v>
      </c>
      <c r="V25">
        <v>0.15348999999999999</v>
      </c>
      <c r="W25">
        <v>0.153839</v>
      </c>
      <c r="X25">
        <v>0.21265700000000001</v>
      </c>
    </row>
    <row r="26" spans="3:24" x14ac:dyDescent="0.2">
      <c r="C26" s="1">
        <v>2097152</v>
      </c>
      <c r="D26">
        <v>1.1356E-2</v>
      </c>
      <c r="E26">
        <v>0.101165</v>
      </c>
      <c r="F26">
        <v>0.153585</v>
      </c>
      <c r="G26">
        <v>0.15399099999999999</v>
      </c>
      <c r="H26">
        <v>0.15846299999999999</v>
      </c>
      <c r="I26">
        <v>0.155532</v>
      </c>
      <c r="J26">
        <v>0.15423500000000001</v>
      </c>
      <c r="K26">
        <v>0.15376100000000001</v>
      </c>
      <c r="L26">
        <v>0.19698099999999999</v>
      </c>
      <c r="O26" s="1">
        <v>2097152</v>
      </c>
      <c r="P26">
        <v>0.12378400000000001</v>
      </c>
      <c r="Q26">
        <v>0.12317599999999999</v>
      </c>
      <c r="R26">
        <v>0.15352499999999999</v>
      </c>
      <c r="S26">
        <v>0.15446199999999999</v>
      </c>
      <c r="T26">
        <v>0.153917</v>
      </c>
      <c r="U26">
        <v>0.15443299999999999</v>
      </c>
      <c r="V26">
        <v>0.15431900000000001</v>
      </c>
      <c r="W26">
        <v>0.153809</v>
      </c>
      <c r="X26">
        <v>0.211781</v>
      </c>
    </row>
    <row r="27" spans="3:24" x14ac:dyDescent="0.2">
      <c r="C27" s="1">
        <v>4194304</v>
      </c>
      <c r="D27">
        <v>1.1388000000000001E-2</v>
      </c>
      <c r="E27">
        <v>0.101367</v>
      </c>
      <c r="F27">
        <v>0.15535599999999999</v>
      </c>
      <c r="G27">
        <v>0.15515899999999999</v>
      </c>
      <c r="H27">
        <v>0.155663</v>
      </c>
      <c r="I27">
        <v>0.15563399999999999</v>
      </c>
      <c r="J27">
        <v>0.154864</v>
      </c>
      <c r="K27">
        <v>0.15479899999999999</v>
      </c>
      <c r="L27">
        <v>0.232594</v>
      </c>
      <c r="O27" s="1">
        <v>4194304</v>
      </c>
      <c r="P27">
        <v>0.12540799999999999</v>
      </c>
      <c r="Q27">
        <v>0.125721</v>
      </c>
      <c r="R27">
        <v>0.15482499999999999</v>
      </c>
      <c r="S27">
        <v>0.160361</v>
      </c>
      <c r="T27">
        <v>0.154944</v>
      </c>
      <c r="U27">
        <v>0.15484400000000001</v>
      </c>
      <c r="V27">
        <v>0.15473999999999999</v>
      </c>
      <c r="W27">
        <v>0.155443</v>
      </c>
      <c r="X27">
        <v>0.19975899999999999</v>
      </c>
    </row>
    <row r="28" spans="3:24" x14ac:dyDescent="0.2">
      <c r="C28" s="1">
        <v>8388608</v>
      </c>
      <c r="D28">
        <v>1.1806000000000001E-2</v>
      </c>
      <c r="E28">
        <v>0.100523</v>
      </c>
      <c r="F28">
        <v>0.15695400000000001</v>
      </c>
      <c r="G28">
        <v>0.157919</v>
      </c>
      <c r="H28">
        <v>0.15818099999999999</v>
      </c>
      <c r="I28">
        <v>0.15688199999999999</v>
      </c>
      <c r="J28">
        <v>0.15781600000000001</v>
      </c>
      <c r="K28">
        <v>0.158364</v>
      </c>
      <c r="L28">
        <v>0.20682200000000001</v>
      </c>
      <c r="O28" s="1">
        <v>8388608</v>
      </c>
      <c r="P28">
        <v>0.125809</v>
      </c>
      <c r="Q28">
        <v>0.123639</v>
      </c>
      <c r="R28">
        <v>0.156637</v>
      </c>
      <c r="S28">
        <v>0.15651100000000001</v>
      </c>
      <c r="T28">
        <v>0.15772900000000001</v>
      </c>
      <c r="U28">
        <v>0.15657399999999999</v>
      </c>
      <c r="V28">
        <v>0.158109</v>
      </c>
      <c r="W28">
        <v>0.15876499999999999</v>
      </c>
      <c r="X28">
        <v>0.20507700000000001</v>
      </c>
    </row>
    <row r="29" spans="3:24" x14ac:dyDescent="0.2">
      <c r="C29" s="1">
        <v>16777216</v>
      </c>
      <c r="D29">
        <v>1.2765E-2</v>
      </c>
      <c r="E29">
        <v>0.10080500000000001</v>
      </c>
      <c r="F29">
        <v>0.17461599999999999</v>
      </c>
      <c r="G29">
        <v>0.30158600000000002</v>
      </c>
      <c r="H29">
        <v>0.33312700000000001</v>
      </c>
      <c r="I29">
        <v>0.33065899999999998</v>
      </c>
      <c r="J29">
        <v>0.31042999999999998</v>
      </c>
      <c r="K29">
        <v>0.31592599999999998</v>
      </c>
      <c r="L29">
        <v>0.53217300000000001</v>
      </c>
      <c r="O29" s="1">
        <v>16777216</v>
      </c>
      <c r="P29">
        <v>0.12640100000000001</v>
      </c>
      <c r="Q29">
        <v>0.12535399999999999</v>
      </c>
      <c r="R29">
        <v>0.17125199999999999</v>
      </c>
      <c r="S29">
        <v>0.31709500000000002</v>
      </c>
      <c r="T29">
        <v>0.35937200000000002</v>
      </c>
      <c r="U29">
        <v>0.344113</v>
      </c>
      <c r="V29">
        <v>0.323849</v>
      </c>
      <c r="W29">
        <v>0.34219699999999997</v>
      </c>
      <c r="X29">
        <v>0.56014900000000001</v>
      </c>
    </row>
    <row r="30" spans="3:24" x14ac:dyDescent="0.2">
      <c r="C30" s="1">
        <v>33554432</v>
      </c>
      <c r="D30">
        <v>1.5644999999999999E-2</v>
      </c>
      <c r="E30">
        <v>0.100428</v>
      </c>
      <c r="F30">
        <v>0.234843</v>
      </c>
      <c r="G30">
        <v>0.55028600000000005</v>
      </c>
      <c r="H30">
        <v>0.55197399999999996</v>
      </c>
      <c r="I30">
        <v>0.56213500000000005</v>
      </c>
      <c r="J30">
        <v>0.56406299999999998</v>
      </c>
      <c r="K30">
        <v>0.56062699999999999</v>
      </c>
      <c r="L30">
        <v>0.87751800000000002</v>
      </c>
      <c r="O30" s="1">
        <v>33554432</v>
      </c>
      <c r="P30">
        <v>0.12503600000000001</v>
      </c>
      <c r="Q30">
        <v>0.130165</v>
      </c>
      <c r="R30">
        <v>0.20819299999999999</v>
      </c>
      <c r="S30">
        <v>0.54327199999999998</v>
      </c>
      <c r="T30">
        <v>0.55201699999999998</v>
      </c>
      <c r="U30">
        <v>0.57393499999999997</v>
      </c>
      <c r="V30">
        <v>0.56462800000000002</v>
      </c>
      <c r="W30">
        <v>0.57295399999999996</v>
      </c>
      <c r="X30">
        <v>0.87567099999999998</v>
      </c>
    </row>
    <row r="31" spans="3:24" x14ac:dyDescent="0.2">
      <c r="C31" s="1">
        <v>67108864</v>
      </c>
      <c r="D31">
        <v>1.6712999999999999E-2</v>
      </c>
      <c r="E31">
        <v>0.101241</v>
      </c>
      <c r="F31">
        <v>0.25755600000000001</v>
      </c>
      <c r="G31">
        <v>0.67923900000000004</v>
      </c>
      <c r="H31">
        <v>0.65245799999999998</v>
      </c>
      <c r="I31">
        <v>0.58028999999999997</v>
      </c>
      <c r="J31">
        <v>0.57740199999999997</v>
      </c>
      <c r="K31">
        <v>0.56929099999999999</v>
      </c>
      <c r="L31">
        <v>0.89901200000000003</v>
      </c>
      <c r="O31" s="1">
        <v>67108864</v>
      </c>
      <c r="P31">
        <v>0.12247</v>
      </c>
      <c r="Q31">
        <v>0.12506300000000001</v>
      </c>
      <c r="R31">
        <v>0.25275199999999998</v>
      </c>
      <c r="S31">
        <v>0.67378800000000005</v>
      </c>
      <c r="T31">
        <v>0.65463800000000005</v>
      </c>
      <c r="U31">
        <v>0.57674099999999995</v>
      </c>
      <c r="V31">
        <v>0.57612300000000005</v>
      </c>
      <c r="W31">
        <v>0.58743100000000004</v>
      </c>
      <c r="X31">
        <v>0.90102499999999996</v>
      </c>
    </row>
    <row r="32" spans="3:24" x14ac:dyDescent="0.2">
      <c r="C32" s="1">
        <v>134217728</v>
      </c>
      <c r="D32">
        <v>1.738E-2</v>
      </c>
      <c r="E32">
        <v>0.10087400000000001</v>
      </c>
      <c r="F32">
        <v>0.27451999999999999</v>
      </c>
      <c r="G32">
        <v>0.78229300000000002</v>
      </c>
      <c r="H32">
        <v>0.82550599999999996</v>
      </c>
      <c r="I32">
        <v>0.75712900000000005</v>
      </c>
      <c r="J32">
        <v>0.58417200000000002</v>
      </c>
      <c r="K32">
        <v>0.57110300000000003</v>
      </c>
      <c r="L32">
        <v>0.90238300000000005</v>
      </c>
      <c r="O32" s="1">
        <v>134217728</v>
      </c>
      <c r="P32">
        <v>0.123281</v>
      </c>
      <c r="Q32">
        <v>0.12416199999999999</v>
      </c>
      <c r="R32">
        <v>0.27391300000000002</v>
      </c>
      <c r="S32">
        <v>0.786964</v>
      </c>
      <c r="T32">
        <v>0.82126699999999997</v>
      </c>
      <c r="U32">
        <v>0.76155600000000001</v>
      </c>
      <c r="V32">
        <v>0.591117</v>
      </c>
      <c r="W32">
        <v>0.57104600000000005</v>
      </c>
      <c r="X32">
        <v>0.90402199999999999</v>
      </c>
    </row>
    <row r="33" spans="3:24" x14ac:dyDescent="0.2">
      <c r="C33" s="1">
        <v>268435456</v>
      </c>
      <c r="D33">
        <v>1.7729000000000002E-2</v>
      </c>
      <c r="E33">
        <v>0.10195700000000001</v>
      </c>
      <c r="F33">
        <v>0.27805299999999999</v>
      </c>
      <c r="G33">
        <v>0.81707300000000005</v>
      </c>
      <c r="H33">
        <v>0.89086799999999999</v>
      </c>
      <c r="I33">
        <v>0.92730400000000002</v>
      </c>
      <c r="J33">
        <v>0.84047499999999997</v>
      </c>
      <c r="K33">
        <v>0.59553900000000004</v>
      </c>
      <c r="L33">
        <v>0.90192300000000003</v>
      </c>
      <c r="O33" s="1">
        <v>268435456</v>
      </c>
      <c r="P33">
        <v>0.12531</v>
      </c>
      <c r="Q33">
        <v>0.12442499999999999</v>
      </c>
      <c r="R33">
        <v>0.27776000000000001</v>
      </c>
      <c r="S33">
        <v>0.82134600000000002</v>
      </c>
      <c r="T33">
        <v>0.88503699999999996</v>
      </c>
      <c r="U33">
        <v>0.93506100000000003</v>
      </c>
      <c r="V33">
        <v>0.83885299999999996</v>
      </c>
      <c r="W33">
        <v>0.58798799999999996</v>
      </c>
      <c r="X33">
        <v>0.90134300000000001</v>
      </c>
    </row>
    <row r="34" spans="3:24" x14ac:dyDescent="0.2">
      <c r="C34" s="1">
        <v>536870912</v>
      </c>
      <c r="D34">
        <v>1.7739000000000001E-2</v>
      </c>
      <c r="E34">
        <v>0.102134</v>
      </c>
      <c r="F34">
        <v>0.27813399999999999</v>
      </c>
      <c r="G34">
        <v>0.82593700000000003</v>
      </c>
      <c r="H34">
        <v>0.90597300000000003</v>
      </c>
      <c r="I34">
        <v>0.98072599999999999</v>
      </c>
      <c r="J34">
        <v>1.0236419999999999</v>
      </c>
      <c r="K34">
        <v>0.868977</v>
      </c>
      <c r="L34">
        <v>0.90778400000000004</v>
      </c>
      <c r="O34" s="1">
        <v>536870912</v>
      </c>
      <c r="P34">
        <v>0.12703200000000001</v>
      </c>
      <c r="Q34">
        <v>0.12600500000000001</v>
      </c>
      <c r="R34">
        <v>0.27862500000000001</v>
      </c>
      <c r="S34">
        <v>0.82946500000000001</v>
      </c>
      <c r="T34">
        <v>0.89996299999999996</v>
      </c>
      <c r="U34">
        <v>0.98371900000000001</v>
      </c>
      <c r="V34">
        <v>1.0195780000000001</v>
      </c>
      <c r="W34">
        <v>0.86479899999999998</v>
      </c>
      <c r="X34">
        <v>0.90649900000000005</v>
      </c>
    </row>
    <row r="35" spans="3:24" x14ac:dyDescent="0.2">
      <c r="C35" s="1">
        <v>1073741824</v>
      </c>
      <c r="D35">
        <v>1.7978000000000001E-2</v>
      </c>
      <c r="E35">
        <v>0.102511</v>
      </c>
      <c r="F35">
        <v>0.278424</v>
      </c>
      <c r="G35">
        <v>0.83557199999999998</v>
      </c>
      <c r="H35">
        <v>0.90448399999999995</v>
      </c>
      <c r="I35">
        <v>0.99100299999999997</v>
      </c>
      <c r="J35">
        <v>1.056305</v>
      </c>
      <c r="K35">
        <v>1.0524309999999999</v>
      </c>
      <c r="L35">
        <v>0.97956299999999996</v>
      </c>
      <c r="O35" s="1">
        <v>1073741824</v>
      </c>
      <c r="P35">
        <v>0.12632499999999999</v>
      </c>
      <c r="Q35">
        <v>0.12559300000000001</v>
      </c>
      <c r="R35">
        <v>0.27881</v>
      </c>
      <c r="S35">
        <v>0.83641699999999997</v>
      </c>
      <c r="T35">
        <v>0.90231300000000003</v>
      </c>
      <c r="U35">
        <v>0.99377099999999996</v>
      </c>
      <c r="V35">
        <v>1.0524849999999999</v>
      </c>
      <c r="W35">
        <v>1.051086</v>
      </c>
      <c r="X35">
        <v>0.97426400000000002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Andy Fingerhut</dc:creator>
  <cp:lastModifiedBy>Andy Fingerhut</cp:lastModifiedBy>
  <dcterms:created xsi:type="dcterms:W3CDTF">2024-01-14T19:44:25Z</dcterms:created>
  <dcterms:modified xsi:type="dcterms:W3CDTF">2024-01-14T21:43:47Z</dcterms:modified>
</cp:coreProperties>
</file>