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fri\Documents\GitHub\RAO-Research\validation_study_files\"/>
    </mc:Choice>
  </mc:AlternateContent>
  <xr:revisionPtr revIDLastSave="0" documentId="13_ncr:1_{5D1CC5CC-4937-4BAC-AA12-CEA9CA651865}" xr6:coauthVersionLast="47" xr6:coauthVersionMax="47" xr10:uidLastSave="{00000000-0000-0000-0000-000000000000}"/>
  <bookViews>
    <workbookView xWindow="-120" yWindow="-120" windowWidth="29040" windowHeight="15720" xr2:uid="{12409B75-DDE9-4E79-996F-CF01477698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</calcChain>
</file>

<file path=xl/sharedStrings.xml><?xml version="1.0" encoding="utf-8"?>
<sst xmlns="http://schemas.openxmlformats.org/spreadsheetml/2006/main" count="12" uniqueCount="10">
  <si>
    <t>Seung_et_al</t>
  </si>
  <si>
    <t>Frequency (rad/s)</t>
  </si>
  <si>
    <t>Freq (rad/s)</t>
  </si>
  <si>
    <t>Freq (Rad/s)</t>
  </si>
  <si>
    <t>Patel ANSYS Validation</t>
  </si>
  <si>
    <t>Me (ANSYS)</t>
  </si>
  <si>
    <t>Pitch RAO (deg/m)</t>
  </si>
  <si>
    <t>Pitch RAO (rad/m)</t>
  </si>
  <si>
    <t>Strip Theory Err</t>
  </si>
  <si>
    <t>ANSYS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</si>
</sst>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  <a:r>
              <a:rPr lang="en-US" baseline="0"/>
              <a:t> of ANSYS Model Pitch RAO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Patel (ANSYS)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</c:f>
              <c:numCache>
                <c:formatCode>General</c:formatCode>
                <c:ptCount val="18"/>
                <c:pt idx="0">
                  <c:v>0.30064478064815198</c:v>
                </c:pt>
                <c:pt idx="1">
                  <c:v>0.36392178347170101</c:v>
                </c:pt>
                <c:pt idx="2">
                  <c:v>0.41569387669096902</c:v>
                </c:pt>
                <c:pt idx="3">
                  <c:v>0.46746596991023598</c:v>
                </c:pt>
                <c:pt idx="4">
                  <c:v>0.51923806312950405</c:v>
                </c:pt>
                <c:pt idx="5">
                  <c:v>0.57101015634877195</c:v>
                </c:pt>
                <c:pt idx="6">
                  <c:v>0.62853470437018</c:v>
                </c:pt>
                <c:pt idx="7">
                  <c:v>0.72057398120443295</c:v>
                </c:pt>
                <c:pt idx="8">
                  <c:v>0.80686080323654596</c:v>
                </c:pt>
                <c:pt idx="9">
                  <c:v>0.84712798685153201</c:v>
                </c:pt>
                <c:pt idx="10">
                  <c:v>0.87397277592818901</c:v>
                </c:pt>
                <c:pt idx="11">
                  <c:v>0.89314762526865898</c:v>
                </c:pt>
                <c:pt idx="12">
                  <c:v>0.91999241434531598</c:v>
                </c:pt>
                <c:pt idx="13">
                  <c:v>0.93916726368578496</c:v>
                </c:pt>
                <c:pt idx="14">
                  <c:v>0.97368199249862997</c:v>
                </c:pt>
                <c:pt idx="15">
                  <c:v>1.00819672131147</c:v>
                </c:pt>
                <c:pt idx="16">
                  <c:v>1.0714737241350201</c:v>
                </c:pt>
                <c:pt idx="17">
                  <c:v>1.1922752749799801</c:v>
                </c:pt>
              </c:numCache>
            </c:numRef>
          </c:xVal>
          <c:yVal>
            <c:numRef>
              <c:f>Sheet1!$B$3:$B$20</c:f>
              <c:numCache>
                <c:formatCode>General</c:formatCode>
                <c:ptCount val="18"/>
                <c:pt idx="0">
                  <c:v>7.2771675625146002E-3</c:v>
                </c:pt>
                <c:pt idx="1">
                  <c:v>1.0582005141388099E-2</c:v>
                </c:pt>
                <c:pt idx="2">
                  <c:v>1.35933629352652E-2</c:v>
                </c:pt>
                <c:pt idx="3">
                  <c:v>1.6770600607618601E-2</c:v>
                </c:pt>
                <c:pt idx="4">
                  <c:v>2.0005258237905998E-2</c:v>
                </c:pt>
                <c:pt idx="5">
                  <c:v>2.3061275999065201E-2</c:v>
                </c:pt>
                <c:pt idx="6">
                  <c:v>2.6302313624678601E-2</c:v>
                </c:pt>
                <c:pt idx="7">
                  <c:v>2.9717351122819601E-2</c:v>
                </c:pt>
                <c:pt idx="8">
                  <c:v>2.8886211731713001E-2</c:v>
                </c:pt>
                <c:pt idx="9">
                  <c:v>2.5630287450338799E-2</c:v>
                </c:pt>
                <c:pt idx="10">
                  <c:v>2.20298434213601E-2</c:v>
                </c:pt>
                <c:pt idx="11">
                  <c:v>1.87824258004206E-2</c:v>
                </c:pt>
                <c:pt idx="12">
                  <c:v>1.4954428604814199E-2</c:v>
                </c:pt>
                <c:pt idx="13">
                  <c:v>1.17218976396354E-2</c:v>
                </c:pt>
                <c:pt idx="14">
                  <c:v>7.7711614863285802E-3</c:v>
                </c:pt>
                <c:pt idx="15">
                  <c:v>4.7039027810236002E-3</c:v>
                </c:pt>
                <c:pt idx="16">
                  <c:v>2.5772376723533501E-3</c:v>
                </c:pt>
                <c:pt idx="17">
                  <c:v>1.8541715354054599E-3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2-41BC-A4CC-D3FF8B7297D0}"/>
            </c:ext>
          </c:extLst>
        </c:ser>
        <c:ser>
          <c:idx val="1"/>
          <c:order val="1"/>
          <c:tx>
            <c:v>Lee et al (Strip Theory)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Sheet1!$C$3:$C$22</c:f>
              <c:numCache>
                <c:formatCode>General</c:formatCode>
                <c:ptCount val="20"/>
                <c:pt idx="0">
                  <c:v>0.27188250663744801</c:v>
                </c:pt>
                <c:pt idx="1">
                  <c:v>0.32365459985671502</c:v>
                </c:pt>
                <c:pt idx="2">
                  <c:v>0.38117914787812401</c:v>
                </c:pt>
                <c:pt idx="3">
                  <c:v>0.43870369589953201</c:v>
                </c:pt>
                <c:pt idx="4">
                  <c:v>0.478970879514518</c:v>
                </c:pt>
                <c:pt idx="5">
                  <c:v>0.51348560832736301</c:v>
                </c:pt>
                <c:pt idx="6">
                  <c:v>0.55375279194234905</c:v>
                </c:pt>
                <c:pt idx="7">
                  <c:v>0.61702979476589803</c:v>
                </c:pt>
                <c:pt idx="8">
                  <c:v>0.66304943318302501</c:v>
                </c:pt>
                <c:pt idx="9">
                  <c:v>0.74102715383426698</c:v>
                </c:pt>
                <c:pt idx="10">
                  <c:v>0.83102111340553697</c:v>
                </c:pt>
                <c:pt idx="11">
                  <c:v>0.87397277592818901</c:v>
                </c:pt>
                <c:pt idx="12">
                  <c:v>0.89314762526865898</c:v>
                </c:pt>
                <c:pt idx="13">
                  <c:v>0.91615744447722203</c:v>
                </c:pt>
                <c:pt idx="14">
                  <c:v>0.944919718487926</c:v>
                </c:pt>
                <c:pt idx="15">
                  <c:v>0.962177082894348</c:v>
                </c:pt>
                <c:pt idx="16">
                  <c:v>0.98518690210291204</c:v>
                </c:pt>
                <c:pt idx="17">
                  <c:v>1.0542163597286001</c:v>
                </c:pt>
                <c:pt idx="18">
                  <c:v>1.1796198744152699</c:v>
                </c:pt>
                <c:pt idx="19">
                  <c:v>1.24979982300139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6.0734751110072399E-3</c:v>
                </c:pt>
                <c:pt idx="1">
                  <c:v>9.1741528394484705E-3</c:v>
                </c:pt>
                <c:pt idx="2">
                  <c:v>1.2487497078756699E-2</c:v>
                </c:pt>
                <c:pt idx="3">
                  <c:v>1.5360621640570201E-2</c:v>
                </c:pt>
                <c:pt idx="4">
                  <c:v>1.8371270546077699E-2</c:v>
                </c:pt>
                <c:pt idx="5">
                  <c:v>2.1257458907844501E-2</c:v>
                </c:pt>
                <c:pt idx="6">
                  <c:v>2.4120355223182899E-2</c:v>
                </c:pt>
                <c:pt idx="7">
                  <c:v>2.7139369011451201E-2</c:v>
                </c:pt>
                <c:pt idx="8">
                  <c:v>3.00282308950689E-2</c:v>
                </c:pt>
                <c:pt idx="9">
                  <c:v>3.1951681337799499E-2</c:v>
                </c:pt>
                <c:pt idx="10">
                  <c:v>2.82600607618602E-2</c:v>
                </c:pt>
                <c:pt idx="11">
                  <c:v>2.4572862299083301E-2</c:v>
                </c:pt>
                <c:pt idx="12">
                  <c:v>2.11228967048375E-2</c:v>
                </c:pt>
                <c:pt idx="13">
                  <c:v>1.7158185323673698E-2</c:v>
                </c:pt>
                <c:pt idx="14">
                  <c:v>1.3575134377190899E-2</c:v>
                </c:pt>
                <c:pt idx="15">
                  <c:v>1.01122146919062E-2</c:v>
                </c:pt>
                <c:pt idx="16">
                  <c:v>6.3961205889226398E-3</c:v>
                </c:pt>
                <c:pt idx="17">
                  <c:v>3.2471371815844799E-3</c:v>
                </c:pt>
                <c:pt idx="18">
                  <c:v>1.8286515541014201E-3</c:v>
                </c:pt>
                <c:pt idx="19">
                  <c:v>1.2161720028043899E-3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D2-41BC-A4CC-D3FF8B7297D0}"/>
            </c:ext>
          </c:extLst>
        </c:ser>
        <c:ser>
          <c:idx val="2"/>
          <c:order val="2"/>
          <c:tx>
            <c:v>Present Study (ANSYS)</c:v>
          </c:tx>
          <c:spPr>
            <a:ln w="19050" cap="rnd">
              <a:solidFill>
                <a:schemeClr val="accent3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Sheet1!$E$3:$E$22</c:f>
              <c:numCache>
                <c:formatCode>General</c:formatCode>
                <c:ptCount val="20"/>
                <c:pt idx="0">
                  <c:v>0.1</c:v>
                </c:pt>
                <c:pt idx="1">
                  <c:v>0.222</c:v>
                </c:pt>
                <c:pt idx="2">
                  <c:v>0.34499999999999997</c:v>
                </c:pt>
                <c:pt idx="3">
                  <c:v>0.46700000000000003</c:v>
                </c:pt>
                <c:pt idx="4">
                  <c:v>0.59</c:v>
                </c:pt>
                <c:pt idx="5">
                  <c:v>0.71199999999999997</c:v>
                </c:pt>
                <c:pt idx="6">
                  <c:v>0.83499999999999996</c:v>
                </c:pt>
                <c:pt idx="7">
                  <c:v>0.95699999999999996</c:v>
                </c:pt>
                <c:pt idx="8">
                  <c:v>1.079</c:v>
                </c:pt>
                <c:pt idx="9">
                  <c:v>1.202</c:v>
                </c:pt>
                <c:pt idx="10">
                  <c:v>1.3240000000000001</c:v>
                </c:pt>
                <c:pt idx="11">
                  <c:v>1.4470000000000001</c:v>
                </c:pt>
                <c:pt idx="12">
                  <c:v>1.569</c:v>
                </c:pt>
                <c:pt idx="13">
                  <c:v>1.6919999999999999</c:v>
                </c:pt>
                <c:pt idx="14">
                  <c:v>1.8140000000000001</c:v>
                </c:pt>
                <c:pt idx="15">
                  <c:v>1.9359999999999999</c:v>
                </c:pt>
                <c:pt idx="16">
                  <c:v>2.0590000000000002</c:v>
                </c:pt>
                <c:pt idx="17">
                  <c:v>2.181</c:v>
                </c:pt>
                <c:pt idx="18">
                  <c:v>2.3039999999999998</c:v>
                </c:pt>
                <c:pt idx="19">
                  <c:v>2.4260000000000002</c:v>
                </c:pt>
              </c:numCache>
            </c:num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1.6790067404185449E-3</c:v>
                </c:pt>
                <c:pt idx="1">
                  <c:v>4.6582837735728664E-3</c:v>
                </c:pt>
                <c:pt idx="2">
                  <c:v>1.0082767088771242E-2</c:v>
                </c:pt>
                <c:pt idx="3">
                  <c:v>1.7231635704940015E-2</c:v>
                </c:pt>
                <c:pt idx="4">
                  <c:v>2.4176300798625452E-2</c:v>
                </c:pt>
                <c:pt idx="5">
                  <c:v>2.8878217803498179E-2</c:v>
                </c:pt>
                <c:pt idx="6">
                  <c:v>2.5476571091361228E-2</c:v>
                </c:pt>
                <c:pt idx="7">
                  <c:v>1.0398671683382215E-2</c:v>
                </c:pt>
                <c:pt idx="8">
                  <c:v>3.3911747366249822E-3</c:v>
                </c:pt>
                <c:pt idx="9">
                  <c:v>2.5167647813758233E-3</c:v>
                </c:pt>
                <c:pt idx="10">
                  <c:v>7.5049157835756165E-4</c:v>
                </c:pt>
                <c:pt idx="11">
                  <c:v>5.6199601914217411E-4</c:v>
                </c:pt>
                <c:pt idx="12">
                  <c:v>1.658062789394613E-4</c:v>
                </c:pt>
                <c:pt idx="13">
                  <c:v>9.0757121103705133E-5</c:v>
                </c:pt>
                <c:pt idx="14">
                  <c:v>4.3633231299858241E-5</c:v>
                </c:pt>
                <c:pt idx="15">
                  <c:v>2.4434609527920612E-5</c:v>
                </c:pt>
                <c:pt idx="16">
                  <c:v>6.9813170079773184E-6</c:v>
                </c:pt>
                <c:pt idx="17">
                  <c:v>0</c:v>
                </c:pt>
                <c:pt idx="18">
                  <c:v>5.2359877559829886E-6</c:v>
                </c:pt>
                <c:pt idx="19">
                  <c:v>3.4906585039886592E-6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D2-41BC-A4CC-D3FF8B729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77888"/>
        <c:axId val="601679968"/>
      </c:scatterChart>
      <c:valAx>
        <c:axId val="6016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 Frequency</a:t>
                </a:r>
                <a:r>
                  <a:rPr lang="en-US" baseline="0"/>
                  <a:t>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79968"/>
        <c:crosses val="autoZero"/>
        <c:crossBetween val="midCat"/>
      </c:valAx>
      <c:valAx>
        <c:axId val="6016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Pitch RAO (rad/m)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7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224790</xdr:colOff>
      <xdr:row>3</xdr:row>
      <xdr:rowOff>156210</xdr:rowOff>
    </xdr:from>
    <xdr:to>
      <xdr:col>18</xdr:col>
      <xdr:colOff>529590</xdr:colOff>
      <xdr:row>18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C93F45-E13C-4CFB-979F-106BCE010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99556-9BBC-4418-9EB3-C6B240910963}">
  <dimension ref="A1:J22"/>
  <sheetViews>
    <sheetView tabSelected="1" workbookViewId="0">
      <selection activeCell="H17" sqref="H17"/>
    </sheetView>
  </sheetViews>
  <sheetFormatPr defaultRowHeight="15" x14ac:dyDescent="0.25"/>
  <cols>
    <col min="1" max="1" width="15.28515625" bestFit="1" customWidth="1"/>
    <col min="2" max="2" width="15.7109375" bestFit="1" customWidth="1"/>
    <col min="3" max="3" width="14.28515625" customWidth="1"/>
    <col min="4" max="4" width="15.7109375" bestFit="1" customWidth="1"/>
    <col min="5" max="5" width="20.140625" customWidth="1"/>
    <col min="6" max="6" width="17.5703125" hidden="1" customWidth="1"/>
    <col min="7" max="7" width="23.140625" customWidth="1"/>
    <col min="9" max="9" width="16.7109375" customWidth="1"/>
    <col min="10" max="10" width="12.7109375" customWidth="1"/>
  </cols>
  <sheetData>
    <row r="1" spans="1:10" x14ac:dyDescent="0.25">
      <c r="A1" t="s">
        <v>1</v>
      </c>
      <c r="B1" t="s">
        <v>7</v>
      </c>
      <c r="C1" t="s">
        <v>2</v>
      </c>
      <c r="D1" t="s">
        <v>7</v>
      </c>
      <c r="E1" t="s">
        <v>3</v>
      </c>
      <c r="F1" t="s">
        <v>6</v>
      </c>
      <c r="G1" t="s">
        <v>7</v>
      </c>
      <c r="I1" t="s">
        <v>8</v>
      </c>
      <c r="J1" t="s">
        <v>9</v>
      </c>
    </row>
    <row r="2" spans="1:10" x14ac:dyDescent="0.25">
      <c r="A2" s="2" t="s">
        <v>4</v>
      </c>
      <c r="B2" s="2"/>
      <c r="C2" s="2" t="s">
        <v>0</v>
      </c>
      <c r="D2" s="2"/>
      <c r="E2" s="2" t="s">
        <v>5</v>
      </c>
      <c r="F2" s="2"/>
    </row>
    <row r="3" spans="1:10" x14ac:dyDescent="0.25">
      <c r="A3">
        <v>0.30064478064815198</v>
      </c>
      <c r="B3">
        <v>7.2771675625146002E-3</v>
      </c>
      <c r="C3">
        <v>0.27188250663744801</v>
      </c>
      <c r="D3">
        <v>6.0734751110072399E-3</v>
      </c>
      <c r="E3" s="1">
        <v>0.1</v>
      </c>
      <c r="F3">
        <v>9.6199999999999994E-2</v>
      </c>
      <c r="G3">
        <f>RADIANS(F3)</f>
        <v>1.6790067404185449E-3</v>
      </c>
    </row>
    <row r="4" spans="1:10" x14ac:dyDescent="0.25">
      <c r="A4">
        <v>0.36392178347170101</v>
      </c>
      <c r="B4">
        <v>1.0582005141388099E-2</v>
      </c>
      <c r="C4">
        <v>0.32365459985671502</v>
      </c>
      <c r="D4">
        <v>9.1741528394484705E-3</v>
      </c>
      <c r="E4" s="1">
        <v>0.222</v>
      </c>
      <c r="F4">
        <v>0.26690000000000003</v>
      </c>
      <c r="G4">
        <f>RADIANS(F4)</f>
        <v>4.6582837735728664E-3</v>
      </c>
    </row>
    <row r="5" spans="1:10" x14ac:dyDescent="0.25">
      <c r="A5">
        <v>0.41569387669096902</v>
      </c>
      <c r="B5">
        <v>1.35933629352652E-2</v>
      </c>
      <c r="C5">
        <v>0.38117914787812401</v>
      </c>
      <c r="D5">
        <v>1.2487497078756699E-2</v>
      </c>
      <c r="E5" s="1">
        <v>0.34499999999999997</v>
      </c>
      <c r="F5">
        <v>0.57769999999999999</v>
      </c>
      <c r="G5">
        <f>RADIANS(F5)</f>
        <v>1.0082767088771242E-2</v>
      </c>
    </row>
    <row r="6" spans="1:10" x14ac:dyDescent="0.25">
      <c r="A6">
        <v>0.46746596991023598</v>
      </c>
      <c r="B6">
        <v>1.6770600607618601E-2</v>
      </c>
      <c r="C6">
        <v>0.43870369589953201</v>
      </c>
      <c r="D6">
        <v>1.5360621640570201E-2</v>
      </c>
      <c r="E6" s="1">
        <v>0.46700000000000003</v>
      </c>
      <c r="F6">
        <v>0.98729999999999996</v>
      </c>
      <c r="G6">
        <f>RADIANS(F6)</f>
        <v>1.7231635704940015E-2</v>
      </c>
    </row>
    <row r="7" spans="1:10" x14ac:dyDescent="0.25">
      <c r="A7">
        <v>0.51923806312950405</v>
      </c>
      <c r="B7">
        <v>2.0005258237905998E-2</v>
      </c>
      <c r="C7">
        <v>0.478970879514518</v>
      </c>
      <c r="D7">
        <v>1.8371270546077699E-2</v>
      </c>
      <c r="E7" s="1">
        <v>0.59</v>
      </c>
      <c r="F7">
        <v>1.3852</v>
      </c>
      <c r="G7">
        <f>RADIANS(F7)</f>
        <v>2.4176300798625452E-2</v>
      </c>
    </row>
    <row r="8" spans="1:10" x14ac:dyDescent="0.25">
      <c r="A8">
        <v>0.57101015634877195</v>
      </c>
      <c r="B8">
        <v>2.3061275999065201E-2</v>
      </c>
      <c r="C8">
        <v>0.51348560832736301</v>
      </c>
      <c r="D8">
        <v>2.1257458907844501E-2</v>
      </c>
      <c r="E8" s="1">
        <v>0.71199999999999997</v>
      </c>
      <c r="F8">
        <v>1.6546000000000001</v>
      </c>
      <c r="G8">
        <f>RADIANS(F8)</f>
        <v>2.8878217803498179E-2</v>
      </c>
    </row>
    <row r="9" spans="1:10" x14ac:dyDescent="0.25">
      <c r="A9">
        <v>0.62853470437018</v>
      </c>
      <c r="B9">
        <v>2.6302313624678601E-2</v>
      </c>
      <c r="C9">
        <v>0.55375279194234905</v>
      </c>
      <c r="D9">
        <v>2.4120355223182899E-2</v>
      </c>
      <c r="E9" s="1">
        <v>0.83499999999999996</v>
      </c>
      <c r="F9">
        <v>1.4597</v>
      </c>
      <c r="G9">
        <f>RADIANS(F9)</f>
        <v>2.5476571091361228E-2</v>
      </c>
    </row>
    <row r="10" spans="1:10" x14ac:dyDescent="0.25">
      <c r="A10">
        <v>0.72057398120443295</v>
      </c>
      <c r="B10">
        <v>2.9717351122819601E-2</v>
      </c>
      <c r="C10">
        <v>0.61702979476589803</v>
      </c>
      <c r="D10">
        <v>2.7139369011451201E-2</v>
      </c>
      <c r="E10" s="1">
        <v>0.95699999999999996</v>
      </c>
      <c r="F10">
        <v>0.5958</v>
      </c>
      <c r="G10">
        <f>RADIANS(F10)</f>
        <v>1.0398671683382215E-2</v>
      </c>
    </row>
    <row r="11" spans="1:10" x14ac:dyDescent="0.25">
      <c r="A11">
        <v>0.80686080323654596</v>
      </c>
      <c r="B11">
        <v>2.8886211731713001E-2</v>
      </c>
      <c r="C11">
        <v>0.66304943318302501</v>
      </c>
      <c r="D11">
        <v>3.00282308950689E-2</v>
      </c>
      <c r="E11" s="1">
        <v>1.079</v>
      </c>
      <c r="F11">
        <v>0.1943</v>
      </c>
      <c r="G11">
        <f>RADIANS(F11)</f>
        <v>3.3911747366249822E-3</v>
      </c>
    </row>
    <row r="12" spans="1:10" x14ac:dyDescent="0.25">
      <c r="A12">
        <v>0.84712798685153201</v>
      </c>
      <c r="B12">
        <v>2.5630287450338799E-2</v>
      </c>
      <c r="C12">
        <v>0.74102715383426698</v>
      </c>
      <c r="D12">
        <v>3.1951681337799499E-2</v>
      </c>
      <c r="E12" s="1">
        <v>1.202</v>
      </c>
      <c r="F12">
        <v>0.14419999999999999</v>
      </c>
      <c r="G12">
        <f>RADIANS(F12)</f>
        <v>2.5167647813758233E-3</v>
      </c>
    </row>
    <row r="13" spans="1:10" x14ac:dyDescent="0.25">
      <c r="A13">
        <v>0.87397277592818901</v>
      </c>
      <c r="B13">
        <v>2.20298434213601E-2</v>
      </c>
      <c r="C13">
        <v>0.83102111340553697</v>
      </c>
      <c r="D13">
        <v>2.82600607618602E-2</v>
      </c>
      <c r="E13" s="1">
        <v>1.3240000000000001</v>
      </c>
      <c r="F13">
        <v>4.2999999999999997E-2</v>
      </c>
      <c r="G13">
        <f>RADIANS(F13)</f>
        <v>7.5049157835756165E-4</v>
      </c>
    </row>
    <row r="14" spans="1:10" x14ac:dyDescent="0.25">
      <c r="A14">
        <v>0.89314762526865898</v>
      </c>
      <c r="B14">
        <v>1.87824258004206E-2</v>
      </c>
      <c r="C14">
        <v>0.87397277592818901</v>
      </c>
      <c r="D14">
        <v>2.4572862299083301E-2</v>
      </c>
      <c r="E14" s="1">
        <v>1.4470000000000001</v>
      </c>
      <c r="F14">
        <v>3.2199999999999999E-2</v>
      </c>
      <c r="G14">
        <f>RADIANS(F14)</f>
        <v>5.6199601914217411E-4</v>
      </c>
    </row>
    <row r="15" spans="1:10" x14ac:dyDescent="0.25">
      <c r="A15">
        <v>0.91999241434531598</v>
      </c>
      <c r="B15">
        <v>1.4954428604814199E-2</v>
      </c>
      <c r="C15">
        <v>0.89314762526865898</v>
      </c>
      <c r="D15">
        <v>2.11228967048375E-2</v>
      </c>
      <c r="E15" s="1">
        <v>1.569</v>
      </c>
      <c r="F15">
        <v>9.4999999999999998E-3</v>
      </c>
      <c r="G15">
        <f>RADIANS(F15)</f>
        <v>1.658062789394613E-4</v>
      </c>
    </row>
    <row r="16" spans="1:10" x14ac:dyDescent="0.25">
      <c r="A16">
        <v>0.93916726368578496</v>
      </c>
      <c r="B16">
        <v>1.17218976396354E-2</v>
      </c>
      <c r="C16">
        <v>0.91615744447722203</v>
      </c>
      <c r="D16">
        <v>1.7158185323673698E-2</v>
      </c>
      <c r="E16" s="1">
        <v>1.6919999999999999</v>
      </c>
      <c r="F16">
        <v>5.1999999999999998E-3</v>
      </c>
      <c r="G16">
        <f>RADIANS(F16)</f>
        <v>9.0757121103705133E-5</v>
      </c>
    </row>
    <row r="17" spans="1:7" x14ac:dyDescent="0.25">
      <c r="A17">
        <v>0.97368199249862997</v>
      </c>
      <c r="B17">
        <v>7.7711614863285802E-3</v>
      </c>
      <c r="C17">
        <v>0.944919718487926</v>
      </c>
      <c r="D17">
        <v>1.3575134377190899E-2</v>
      </c>
      <c r="E17" s="1">
        <v>1.8140000000000001</v>
      </c>
      <c r="F17">
        <v>2.5000000000000001E-3</v>
      </c>
      <c r="G17">
        <f>RADIANS(F17)</f>
        <v>4.3633231299858241E-5</v>
      </c>
    </row>
    <row r="18" spans="1:7" x14ac:dyDescent="0.25">
      <c r="A18">
        <v>1.00819672131147</v>
      </c>
      <c r="B18">
        <v>4.7039027810236002E-3</v>
      </c>
      <c r="C18">
        <v>0.962177082894348</v>
      </c>
      <c r="D18">
        <v>1.01122146919062E-2</v>
      </c>
      <c r="E18" s="1">
        <v>1.9359999999999999</v>
      </c>
      <c r="F18">
        <v>1.4E-3</v>
      </c>
      <c r="G18">
        <f>RADIANS(F18)</f>
        <v>2.4434609527920612E-5</v>
      </c>
    </row>
    <row r="19" spans="1:7" x14ac:dyDescent="0.25">
      <c r="A19">
        <v>1.0714737241350201</v>
      </c>
      <c r="B19">
        <v>2.5772376723533501E-3</v>
      </c>
      <c r="C19">
        <v>0.98518690210291204</v>
      </c>
      <c r="D19">
        <v>6.3961205889226398E-3</v>
      </c>
      <c r="E19" s="1">
        <v>2.0590000000000002</v>
      </c>
      <c r="F19">
        <v>4.0000000000000002E-4</v>
      </c>
      <c r="G19">
        <f>RADIANS(F19)</f>
        <v>6.9813170079773184E-6</v>
      </c>
    </row>
    <row r="20" spans="1:7" x14ac:dyDescent="0.25">
      <c r="A20">
        <v>1.1922752749799801</v>
      </c>
      <c r="B20">
        <v>1.8541715354054599E-3</v>
      </c>
      <c r="C20">
        <v>1.0542163597286001</v>
      </c>
      <c r="D20">
        <v>3.2471371815844799E-3</v>
      </c>
      <c r="E20" s="1">
        <v>2.181</v>
      </c>
      <c r="F20">
        <v>0</v>
      </c>
      <c r="G20">
        <f>RADIANS(F20)</f>
        <v>0</v>
      </c>
    </row>
    <row r="21" spans="1:7" x14ac:dyDescent="0.25">
      <c r="C21">
        <v>1.1796198744152699</v>
      </c>
      <c r="D21">
        <v>1.8286515541014201E-3</v>
      </c>
      <c r="E21" s="1">
        <v>2.3039999999999998</v>
      </c>
      <c r="F21">
        <v>2.9999999999999997E-4</v>
      </c>
      <c r="G21">
        <f>RADIANS(F21)</f>
        <v>5.2359877559829886E-6</v>
      </c>
    </row>
    <row r="22" spans="1:7" x14ac:dyDescent="0.25">
      <c r="C22">
        <v>1.24979982300139</v>
      </c>
      <c r="D22">
        <v>1.2161720028043899E-3</v>
      </c>
      <c r="E22" s="1">
        <v>2.4260000000000002</v>
      </c>
      <c r="F22">
        <v>2.0000000000000001E-4</v>
      </c>
      <c r="G22">
        <f>RADIANS(F22)</f>
        <v>3.4906585039886592E-6</v>
      </c>
    </row>
  </sheetData>
  <mergeCells count="3">
    <mergeCell ref="A2:B2"/>
    <mergeCell ref="C2:D2"/>
    <mergeCell ref="E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Frizzell</dc:creator>
  <cp:lastModifiedBy>James Frizzell</cp:lastModifiedBy>
  <dcterms:created xsi:type="dcterms:W3CDTF">2021-11-04T13:47:14Z</dcterms:created>
  <dcterms:modified xsi:type="dcterms:W3CDTF">2022-01-21T00:57:27Z</dcterms:modified>
</cp:coreProperties>
</file>