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PycharmProjects/traction/docs/"/>
    </mc:Choice>
  </mc:AlternateContent>
  <xr:revisionPtr revIDLastSave="0" documentId="13_ncr:1_{DDF7DEF9-9194-934F-A21D-B505EEF0EE89}" xr6:coauthVersionLast="36" xr6:coauthVersionMax="36" xr10:uidLastSave="{00000000-0000-0000-0000-000000000000}"/>
  <bookViews>
    <workbookView xWindow="0" yWindow="0" windowWidth="25600" windowHeight="16000" xr2:uid="{BC8A434D-AC92-9241-B97B-B043399720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8" i="1"/>
  <c r="E9" i="1"/>
  <c r="E3" i="1"/>
  <c r="E5" i="1"/>
  <c r="E6" i="1"/>
  <c r="E7" i="1"/>
  <c r="E8" i="1"/>
  <c r="E11" i="1"/>
  <c r="E12" i="1"/>
  <c r="E13" i="1"/>
  <c r="E14" i="1"/>
  <c r="E19" i="1"/>
  <c r="E4" i="1"/>
</calcChain>
</file>

<file path=xl/sharedStrings.xml><?xml version="1.0" encoding="utf-8"?>
<sst xmlns="http://schemas.openxmlformats.org/spreadsheetml/2006/main" count="71" uniqueCount="57">
  <si>
    <t>Amsterdam</t>
  </si>
  <si>
    <t>Frankfurt</t>
  </si>
  <si>
    <t>London</t>
  </si>
  <si>
    <t>Zürich</t>
  </si>
  <si>
    <t>Sao Paulo</t>
  </si>
  <si>
    <t>Hyderabad</t>
  </si>
  <si>
    <t>Mumbai</t>
  </si>
  <si>
    <t>Toronto</t>
  </si>
  <si>
    <t>Sydney</t>
  </si>
  <si>
    <t>Melbourne</t>
  </si>
  <si>
    <t>Phoenix</t>
  </si>
  <si>
    <t>Tokio</t>
  </si>
  <si>
    <t>Osaka</t>
  </si>
  <si>
    <t>Seoul</t>
  </si>
  <si>
    <t>Jeddah</t>
  </si>
  <si>
    <t>Consumption
incl. Cooling (PUE)</t>
  </si>
  <si>
    <t>% Renewable
Energy</t>
  </si>
  <si>
    <t>ap-sydney-1</t>
  </si>
  <si>
    <t>ap-melbourne-1</t>
  </si>
  <si>
    <t>sa-saopaulo-1</t>
  </si>
  <si>
    <t>eu-frankfurt-1</t>
  </si>
  <si>
    <t>ap-osaka-1</t>
  </si>
  <si>
    <t>ap-tokyo-1</t>
  </si>
  <si>
    <t>eu-amsterdam-1</t>
  </si>
  <si>
    <t>me-jeddah-1</t>
  </si>
  <si>
    <t>ap-seoul-1</t>
  </si>
  <si>
    <t>eu-zurich-1</t>
  </si>
  <si>
    <t>uk-london-1</t>
  </si>
  <si>
    <t>us-phoenix-1</t>
  </si>
  <si>
    <t>us-ashburn-1</t>
  </si>
  <si>
    <t>us-sanjose-1</t>
  </si>
  <si>
    <t>?</t>
  </si>
  <si>
    <t>operated by third party</t>
  </si>
  <si>
    <t>Montreal</t>
  </si>
  <si>
    <t>ca-toronto-1</t>
  </si>
  <si>
    <t>ca-montreal-1</t>
  </si>
  <si>
    <t>ap-mumbai-1</t>
  </si>
  <si>
    <t>ap-hyderabad-1</t>
  </si>
  <si>
    <t>Dubai</t>
  </si>
  <si>
    <t>me-dubai-1</t>
  </si>
  <si>
    <t>Chuncheon</t>
  </si>
  <si>
    <t>ap-chuncheon-1</t>
  </si>
  <si>
    <t>Personal Information Protection Act (2011)</t>
  </si>
  <si>
    <t>Personal Information Protection Act (2017)</t>
  </si>
  <si>
    <t>San Jose</t>
  </si>
  <si>
    <t>Ashburn</t>
  </si>
  <si>
    <t>(In Review as of  17 Oct 2020)</t>
  </si>
  <si>
    <t>California Consumer Privacy Act (2018)</t>
  </si>
  <si>
    <t>Privacy Amendment (2018)</t>
  </si>
  <si>
    <t>General Data Protection Regulation (2018)</t>
  </si>
  <si>
    <t>UK-GDPR (2020)</t>
  </si>
  <si>
    <t>GDPR (2018) applicable</t>
  </si>
  <si>
    <t>Non-renewable Footprint
per Compute Hour</t>
  </si>
  <si>
    <t>Selectable via
cloud zone</t>
  </si>
  <si>
    <t>Notable Data Privacy Legislation
(in effect since)</t>
  </si>
  <si>
    <t>[</t>
  </si>
  <si>
    <t>Oracle
Data Center
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</si>
</sst>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B7E"/>
        <bgColor indexed="64"/>
      </patternFill>
    </fill>
    <fill>
      <patternFill patternType="solid">
        <fgColor rgb="FFFEEB82"/>
        <bgColor indexed="64"/>
      </patternFill>
    </fill>
    <fill>
      <patternFill patternType="solid">
        <fgColor rgb="FFFB9D75"/>
        <bgColor indexed="64"/>
      </patternFill>
    </fill>
    <fill>
      <patternFill patternType="solid">
        <fgColor rgb="FFF9696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2" fontId="1" fillId="3" borderId="0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9" fontId="0" fillId="0" borderId="10" xfId="0" applyNumberFormat="1" applyBorder="1" applyAlignment="1">
      <alignment horizontal="center" vertical="center"/>
    </xf>
    <xf numFmtId="2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/>
    </xf>
  </cellXfs>
  <cellStyles count="1">
    <cellStyle name="Standard" xfId="0" builtinId="0"/>
  </cellStyles>
  <dxfs count="8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2" formatCode="0.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3" formatCode="0%"/>
      <alignment horizontal="center" vertical="center" textRotation="0" indent="0" justifyLastLine="0" shrinkToFit="0" readingOrder="0"/>
    </dxf>
    <dxf>
      <alignment horizontal="right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colors>
    <mruColors>
      <color rgb="FFF9696B"/>
      <color rgb="FFFB9D75"/>
      <color rgb="FFFEEB82"/>
      <color rgb="FFFFCB7E"/>
      <color rgb="FFF9CC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6A50D-CEBE-A442-A6C9-C29E12B0AD4B}" name="Tabelle1" displayName="Tabelle1" ref="B2:G22" totalsRowShown="0" headerRowDxfId="7" dataDxfId="6">
  <tableColumns count="6">
    <tableColumn id="1" xr3:uid="{9B7D518C-9608-B14D-9871-7BC1890AB78B}" name="Oracle_x000a_Data Center_x000a_Location" dataDxfId="5"/>
    <tableColumn id="2" xr3:uid="{F63A2CA7-05E6-CF40-9D7E-2E5458DBB192}" name="% Renewable_x000a_Energy" dataDxfId="4"/>
    <tableColumn id="3" xr3:uid="{0B7B6310-7173-AB40-B3A4-E3A2C4E424CE}" name="Consumption_x000a_incl. Cooling (PUE)" dataDxfId="2"/>
    <tableColumn id="4" xr3:uid="{F4E2BAC0-37C1-B544-AAE9-2FFA542BBC48}" name="Non-renewable Footprint_x000a_per Compute Hour" dataDxfId="0">
      <calculatedColumnFormula>D3*(1-C3)</calculatedColumnFormula>
    </tableColumn>
    <tableColumn id="6" xr3:uid="{7FB40740-A007-7648-BFF4-439A717C5F2B}" name="Selectable via_x000a_cloud zone" dataDxfId="1"/>
    <tableColumn id="5" xr3:uid="{7B84E3F5-A497-A34A-9591-C3CBA5988EA1}" name="Notable Data Privacy Legislation_x000a_(in effect since)" dataDxfId="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0547-246E-1849-A4DD-4493255E63DD}">
  <dimension ref="B1:J22"/>
  <sheetViews>
    <sheetView tabSelected="1" zoomScale="131" workbookViewId="0">
      <selection activeCell="I2" sqref="I2"/>
    </sheetView>
  </sheetViews>
  <sheetFormatPr baseColWidth="10" defaultRowHeight="16" x14ac:dyDescent="0.2"/>
  <cols>
    <col min="1" max="1" width="10.83203125" style="1"/>
    <col min="2" max="2" width="11.1640625" style="9" customWidth="1"/>
    <col min="3" max="3" width="14.83203125" style="2" customWidth="1"/>
    <col min="4" max="4" width="20.33203125" style="4" customWidth="1"/>
    <col min="5" max="5" width="21.33203125" style="5" bestFit="1" customWidth="1"/>
    <col min="6" max="6" width="17.6640625" style="2" bestFit="1" customWidth="1"/>
    <col min="7" max="7" width="37" style="2" bestFit="1" customWidth="1"/>
    <col min="8" max="16384" width="10.83203125" style="1"/>
  </cols>
  <sheetData>
    <row r="1" spans="2:10" ht="17" thickBot="1" x14ac:dyDescent="0.25"/>
    <row r="2" spans="2:10" ht="51" x14ac:dyDescent="0.2">
      <c r="B2" s="10" t="s">
        <v>56</v>
      </c>
      <c r="C2" s="11" t="s">
        <v>16</v>
      </c>
      <c r="D2" s="12" t="s">
        <v>15</v>
      </c>
      <c r="E2" s="13" t="s">
        <v>52</v>
      </c>
      <c r="F2" s="29" t="s">
        <v>53</v>
      </c>
      <c r="G2" s="14" t="s">
        <v>54</v>
      </c>
    </row>
    <row r="3" spans="2:10" x14ac:dyDescent="0.2">
      <c r="B3" s="15" t="s">
        <v>1</v>
      </c>
      <c r="C3" s="16">
        <v>1</v>
      </c>
      <c r="D3" s="17">
        <v>1.25</v>
      </c>
      <c r="E3" s="18">
        <f t="shared" ref="E3:E9" si="0">D3*(1-C3)</f>
        <v>0</v>
      </c>
      <c r="F3" s="6" t="s">
        <v>20</v>
      </c>
      <c r="G3" s="19" t="s">
        <v>49</v>
      </c>
    </row>
    <row r="4" spans="2:10" x14ac:dyDescent="0.2">
      <c r="B4" s="15" t="s">
        <v>0</v>
      </c>
      <c r="C4" s="16">
        <v>1</v>
      </c>
      <c r="D4" s="17">
        <v>1.29</v>
      </c>
      <c r="E4" s="18">
        <f t="shared" si="0"/>
        <v>0</v>
      </c>
      <c r="F4" s="6" t="s">
        <v>23</v>
      </c>
      <c r="G4" s="19" t="s">
        <v>49</v>
      </c>
    </row>
    <row r="5" spans="2:10" x14ac:dyDescent="0.2">
      <c r="B5" s="15" t="s">
        <v>2</v>
      </c>
      <c r="C5" s="16">
        <v>1</v>
      </c>
      <c r="D5" s="17">
        <v>1.35</v>
      </c>
      <c r="E5" s="18">
        <f t="shared" si="0"/>
        <v>0</v>
      </c>
      <c r="F5" s="6" t="s">
        <v>27</v>
      </c>
      <c r="G5" s="19" t="s">
        <v>50</v>
      </c>
    </row>
    <row r="6" spans="2:10" x14ac:dyDescent="0.2">
      <c r="B6" s="15" t="s">
        <v>3</v>
      </c>
      <c r="C6" s="16">
        <v>1</v>
      </c>
      <c r="D6" s="17">
        <v>1.76</v>
      </c>
      <c r="E6" s="18">
        <f t="shared" si="0"/>
        <v>0</v>
      </c>
      <c r="F6" s="6" t="s">
        <v>26</v>
      </c>
      <c r="G6" s="19" t="s">
        <v>51</v>
      </c>
      <c r="J6" s="1" t="s">
        <v>55</v>
      </c>
    </row>
    <row r="7" spans="2:10" x14ac:dyDescent="0.2">
      <c r="B7" s="15" t="s">
        <v>4</v>
      </c>
      <c r="C7" s="16">
        <v>0.43</v>
      </c>
      <c r="D7" s="17">
        <v>1.66</v>
      </c>
      <c r="E7" s="18">
        <f t="shared" si="0"/>
        <v>0.94620000000000004</v>
      </c>
      <c r="F7" s="6" t="s">
        <v>19</v>
      </c>
      <c r="G7" s="19" t="s">
        <v>46</v>
      </c>
    </row>
    <row r="8" spans="2:10" x14ac:dyDescent="0.2">
      <c r="B8" s="15" t="s">
        <v>8</v>
      </c>
      <c r="C8" s="16">
        <v>0.16</v>
      </c>
      <c r="D8" s="17">
        <v>1.1499999999999999</v>
      </c>
      <c r="E8" s="18">
        <f t="shared" si="0"/>
        <v>0.96599999999999986</v>
      </c>
      <c r="F8" s="6" t="s">
        <v>17</v>
      </c>
      <c r="G8" s="19" t="s">
        <v>48</v>
      </c>
    </row>
    <row r="9" spans="2:10" ht="17" x14ac:dyDescent="0.2">
      <c r="B9" s="20" t="s">
        <v>7</v>
      </c>
      <c r="C9" s="16">
        <v>0.16</v>
      </c>
      <c r="D9" s="17">
        <v>1.23</v>
      </c>
      <c r="E9" s="18">
        <f t="shared" si="0"/>
        <v>1.0331999999999999</v>
      </c>
      <c r="F9" s="7" t="s">
        <v>34</v>
      </c>
      <c r="G9" s="19"/>
    </row>
    <row r="10" spans="2:10" ht="17" x14ac:dyDescent="0.2">
      <c r="B10" s="20" t="s">
        <v>33</v>
      </c>
      <c r="C10" s="16" t="s">
        <v>31</v>
      </c>
      <c r="D10" s="16" t="s">
        <v>32</v>
      </c>
      <c r="E10" s="21"/>
      <c r="F10" s="6" t="s">
        <v>35</v>
      </c>
      <c r="G10" s="19"/>
    </row>
    <row r="11" spans="2:10" x14ac:dyDescent="0.2">
      <c r="B11" s="15" t="s">
        <v>9</v>
      </c>
      <c r="C11" s="16">
        <v>0.15</v>
      </c>
      <c r="D11" s="17">
        <v>1.23</v>
      </c>
      <c r="E11" s="18">
        <f>D11*(1-C11)</f>
        <v>1.0454999999999999</v>
      </c>
      <c r="F11" s="6" t="s">
        <v>18</v>
      </c>
      <c r="G11" s="19" t="s">
        <v>48</v>
      </c>
    </row>
    <row r="12" spans="2:10" x14ac:dyDescent="0.2">
      <c r="B12" s="15" t="s">
        <v>10</v>
      </c>
      <c r="C12" s="16">
        <v>0.11</v>
      </c>
      <c r="D12" s="17">
        <v>1.2</v>
      </c>
      <c r="E12" s="18">
        <f>D12*(1-C12)</f>
        <v>1.0680000000000001</v>
      </c>
      <c r="F12" s="6" t="s">
        <v>28</v>
      </c>
      <c r="G12" s="19"/>
    </row>
    <row r="13" spans="2:10" x14ac:dyDescent="0.2">
      <c r="B13" s="15" t="s">
        <v>12</v>
      </c>
      <c r="C13" s="16">
        <v>7.0000000000000007E-2</v>
      </c>
      <c r="D13" s="17">
        <v>1.24</v>
      </c>
      <c r="E13" s="18">
        <f>D13*(1-C13)</f>
        <v>1.1532</v>
      </c>
      <c r="F13" s="6" t="s">
        <v>21</v>
      </c>
      <c r="G13" s="19" t="s">
        <v>43</v>
      </c>
    </row>
    <row r="14" spans="2:10" x14ac:dyDescent="0.2">
      <c r="B14" s="15" t="s">
        <v>45</v>
      </c>
      <c r="C14" s="16">
        <v>0.06</v>
      </c>
      <c r="D14" s="17">
        <v>1.24</v>
      </c>
      <c r="E14" s="18">
        <f>D14*(1-C14)</f>
        <v>1.1656</v>
      </c>
      <c r="F14" s="6" t="s">
        <v>29</v>
      </c>
      <c r="G14" s="19"/>
    </row>
    <row r="15" spans="2:10" s="3" customFormat="1" x14ac:dyDescent="0.2">
      <c r="B15" s="15" t="s">
        <v>44</v>
      </c>
      <c r="C15" s="16" t="s">
        <v>31</v>
      </c>
      <c r="D15" s="16" t="s">
        <v>32</v>
      </c>
      <c r="E15" s="22"/>
      <c r="F15" s="6" t="s">
        <v>30</v>
      </c>
      <c r="G15" s="30" t="s">
        <v>47</v>
      </c>
    </row>
    <row r="16" spans="2:10" ht="17" x14ac:dyDescent="0.2">
      <c r="B16" s="20" t="s">
        <v>6</v>
      </c>
      <c r="C16" s="16">
        <v>0.23</v>
      </c>
      <c r="D16" s="17">
        <v>1.75</v>
      </c>
      <c r="E16" s="18">
        <f>D16*(1-C16)</f>
        <v>1.3475000000000001</v>
      </c>
      <c r="F16" s="7" t="s">
        <v>36</v>
      </c>
      <c r="G16" s="19" t="s">
        <v>46</v>
      </c>
    </row>
    <row r="17" spans="2:7" ht="17" x14ac:dyDescent="0.2">
      <c r="B17" s="20" t="s">
        <v>5</v>
      </c>
      <c r="C17" s="16" t="s">
        <v>31</v>
      </c>
      <c r="D17" s="16" t="s">
        <v>32</v>
      </c>
      <c r="E17" s="23"/>
      <c r="F17" s="6" t="s">
        <v>37</v>
      </c>
      <c r="G17" s="19" t="s">
        <v>46</v>
      </c>
    </row>
    <row r="18" spans="2:7" x14ac:dyDescent="0.2">
      <c r="B18" s="15" t="s">
        <v>11</v>
      </c>
      <c r="C18" s="16">
        <v>7.0000000000000007E-2</v>
      </c>
      <c r="D18" s="17">
        <v>1.5</v>
      </c>
      <c r="E18" s="18">
        <f>D18*(1-C18)</f>
        <v>1.395</v>
      </c>
      <c r="F18" s="6" t="s">
        <v>22</v>
      </c>
      <c r="G18" s="19" t="s">
        <v>43</v>
      </c>
    </row>
    <row r="19" spans="2:7" ht="17" x14ac:dyDescent="0.2">
      <c r="B19" s="20" t="s">
        <v>13</v>
      </c>
      <c r="C19" s="16">
        <v>0.03</v>
      </c>
      <c r="D19" s="17">
        <v>1.6</v>
      </c>
      <c r="E19" s="18">
        <f>D19*(1-C19)</f>
        <v>1.552</v>
      </c>
      <c r="F19" s="7" t="s">
        <v>25</v>
      </c>
      <c r="G19" s="19" t="s">
        <v>42</v>
      </c>
    </row>
    <row r="20" spans="2:7" ht="17" x14ac:dyDescent="0.2">
      <c r="B20" s="20" t="s">
        <v>40</v>
      </c>
      <c r="C20" s="16"/>
      <c r="D20" s="16" t="s">
        <v>32</v>
      </c>
      <c r="E20" s="24"/>
      <c r="F20" s="6" t="s">
        <v>41</v>
      </c>
      <c r="G20" s="19" t="s">
        <v>42</v>
      </c>
    </row>
    <row r="21" spans="2:7" x14ac:dyDescent="0.2">
      <c r="B21" s="15" t="s">
        <v>14</v>
      </c>
      <c r="C21" s="16">
        <v>0</v>
      </c>
      <c r="D21" s="16" t="s">
        <v>32</v>
      </c>
      <c r="E21" s="24"/>
      <c r="F21" s="6" t="s">
        <v>24</v>
      </c>
      <c r="G21" s="19"/>
    </row>
    <row r="22" spans="2:7" ht="17" thickBot="1" x14ac:dyDescent="0.25">
      <c r="B22" s="25" t="s">
        <v>38</v>
      </c>
      <c r="C22" s="26" t="s">
        <v>31</v>
      </c>
      <c r="D22" s="26" t="s">
        <v>32</v>
      </c>
      <c r="E22" s="27"/>
      <c r="F22" s="8" t="s">
        <v>39</v>
      </c>
      <c r="G22" s="28"/>
    </row>
  </sheetData>
  <conditionalFormatting sqref="E3:E14 E16:E2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15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2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1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1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22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:C22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B6741883-D0A1-1646-85B3-1CBE7F49D5EF}">
            <x14:iconSet iconSet="5Boxes">
              <x14:cfvo type="percent">
                <xm:f>0</xm:f>
              </x14:cfvo>
              <x14:cfvo type="formula">
                <xm:f>1.2</xm:f>
              </x14:cfvo>
              <x14:cfvo type="formula">
                <xm:f>1.4</xm:f>
              </x14:cfvo>
              <x14:cfvo type="formula">
                <xm:f>1.6</xm:f>
              </x14:cfvo>
              <x14:cfvo type="formula">
                <xm:f>1.8</xm:f>
              </x14:cfvo>
            </x14:iconSet>
          </x14:cfRule>
          <xm:sqref>D3:D9 D16 D11:D14 D18:D19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Fielenbach</dc:creator>
  <cp:lastModifiedBy>Jens Fielenbach</cp:lastModifiedBy>
  <dcterms:created xsi:type="dcterms:W3CDTF">2020-10-17T12:25:59Z</dcterms:created>
  <dcterms:modified xsi:type="dcterms:W3CDTF">2020-10-17T14:52:48Z</dcterms:modified>
</cp:coreProperties>
</file>