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<sst xmlns="http://schemas.openxmlformats.org/spreadsheetml/2006/main" count="58" uniqueCount="51">
  <si>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</si>
  <si>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</si>
  <si>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</si>
  <si>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</si>
  <si>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</si>
  <si>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</si>
  <si>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</si>
  <si>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</si>
  <si>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</si>
  <si>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</si>
  <si>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</si>
  <si>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</si>
  <si>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</si>
  <si>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</si>
  <si>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</si>
  <si>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</si>
  <si>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</si>
  <si>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</si>
  <si>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</si>
  <si>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</si>
  <si>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</si>
  <si>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</si>
  <si>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</si>
  <si>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</si>
  <si>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</si>
  <si>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</si>
  <si>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</si>
  <si>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</si>
  <si>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</si>
  <si>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</si>
  <si>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</si>
  <si>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</si>
  <si>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</si>
  <si>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</si>
  <si>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</si>
  <si>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</si>
  <si>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</si>
  <si>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</si>
  <si>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</si>
  <si>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</si>
  <si>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</si>
  <si>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</si>
  <si>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</si>
  <si>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*other income</t>
  </si>
  <si>
    <t>- individual expenses</t>
  </si>
  <si>
    <t>/------- Projected Total</t>
  </si>
  <si>
    <t>On Jan. 3rd</t>
  </si>
  <si>
    <t>+++  $484.16 AC1</t>
  </si>
  <si>
    <t>+++  $372.61 AC2</t>
  </si>
  <si>
    <t>+++ -To clear $857.00</t>
  </si>
  <si>
    <t>On Jan. 17th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</si>
</sst>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6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1.0509803921569"/>
    <col collapsed="false" hidden="false" max="4" min="4" style="2" width="12.2352941176471"/>
    <col collapsed="false" hidden="false" max="5" min="5" style="3" width="12.7529411764706"/>
    <col collapsed="false" hidden="false" max="6" min="6" style="4" width="68.3490196078431"/>
    <col collapsed="false" hidden="false" max="7" min="7" style="5" width="17.6823529411765"/>
    <col collapsed="false" hidden="false" max="257" min="8" style="4" width="11.0509803921569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1431.62</v>
      </c>
      <c r="F31" s="8" t="s">
        <v>25</v>
      </c>
    </row>
    <row collapsed="false" customFormat="false" customHeight="false" hidden="false" ht="20" outlineLevel="0" r="32">
      <c r="E32" s="3" t="n">
        <v>957.42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27</v>
      </c>
    </row>
    <row collapsed="false" customFormat="false" customHeight="false" hidden="false" ht="20" outlineLevel="0" r="35">
      <c r="E35" s="3" t="n">
        <v>0</v>
      </c>
      <c r="F35" s="6" t="s">
        <v>30</v>
      </c>
    </row>
    <row collapsed="false" customFormat="false" customHeight="false" hidden="false" ht="20" outlineLevel="0" r="36">
      <c r="E36" s="3" t="n">
        <v>0</v>
      </c>
      <c r="F36" s="6" t="s">
        <v>31</v>
      </c>
    </row>
    <row collapsed="false" customFormat="false" customHeight="false" hidden="false" ht="20" outlineLevel="0" r="37">
      <c r="E37" s="3" t="n">
        <v>0</v>
      </c>
      <c r="F37" s="6" t="s">
        <v>32</v>
      </c>
    </row>
    <row collapsed="false" customFormat="false" customHeight="false" hidden="false" ht="20.1" outlineLevel="0" r="38">
      <c r="E38" s="3" t="n">
        <v>0</v>
      </c>
      <c r="F38" s="6" t="s">
        <v>33</v>
      </c>
    </row>
    <row collapsed="false" customFormat="false" customHeight="false" hidden="false" ht="20" outlineLevel="0" r="39">
      <c r="E39" s="3" t="n">
        <v>0</v>
      </c>
      <c r="F39" s="6" t="s">
        <v>34</v>
      </c>
    </row>
    <row collapsed="false" customFormat="false" customHeight="false" hidden="false" ht="20" outlineLevel="0" r="40">
      <c r="E40" s="3" t="n">
        <v>0</v>
      </c>
      <c r="F40" s="6" t="s">
        <v>35</v>
      </c>
    </row>
    <row collapsed="false" customFormat="false" customHeight="false" hidden="false" ht="20" outlineLevel="0" r="41">
      <c r="E41" s="3" t="n">
        <v>0</v>
      </c>
      <c r="F41" s="6" t="s">
        <v>36</v>
      </c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38</v>
      </c>
    </row>
    <row collapsed="false" customFormat="false" customHeight="false" hidden="false" ht="20" outlineLevel="0" r="45">
      <c r="F45" s="6" t="s">
        <v>39</v>
      </c>
    </row>
    <row collapsed="false" customFormat="false" customHeight="false" hidden="false" ht="20" outlineLevel="0" r="46">
      <c r="F46" s="6" t="s">
        <v>40</v>
      </c>
    </row>
    <row collapsed="false" customFormat="false" customHeight="false" hidden="false" ht="20" outlineLevel="0" r="47">
      <c r="F47" s="6" t="s">
        <v>41</v>
      </c>
    </row>
    <row collapsed="false" customFormat="false" customHeight="false" hidden="false" ht="20" outlineLevel="0" r="48">
      <c r="F48" s="6" t="s">
        <v>42</v>
      </c>
    </row>
    <row collapsed="false" customFormat="false" customHeight="false" hidden="false" ht="20" outlineLevel="0" r="49">
      <c r="E49" s="3" t="n">
        <v>0</v>
      </c>
      <c r="F49" s="6" t="s">
        <v>43</v>
      </c>
    </row>
    <row collapsed="false" customFormat="false" customHeight="false" hidden="false" ht="20" outlineLevel="0" r="51">
      <c r="E51" s="3" t="n">
        <v>44.83</v>
      </c>
      <c r="F51" s="6" t="s">
        <v>44</v>
      </c>
    </row>
    <row collapsed="false" customFormat="true" customHeight="false" hidden="false" ht="16.4" outlineLevel="0" r="53" s="4">
      <c r="D53" s="2"/>
      <c r="G53" s="5"/>
    </row>
    <row collapsed="false" customFormat="false" customHeight="false" hidden="false" ht="20" outlineLevel="0" r="54">
      <c r="F54" s="6" t="s">
        <v>45</v>
      </c>
    </row>
    <row collapsed="false" customFormat="false" customHeight="false" hidden="false" ht="20" outlineLevel="0" r="55">
      <c r="E55" s="3" t="inlineStr">
        <f aca="false">E31-SUM(E32:E48)+E49-SUM(E50:E54)</f>
        <is>
          <t/>
        </is>
      </c>
      <c r="F55" s="9" t="inlineStr">
        <f aca="false">E55</f>
        <is>
          <t/>
        </is>
      </c>
    </row>
    <row collapsed="false" customFormat="false" customHeight="false" hidden="false" ht="20" outlineLevel="0" r="56">
      <c r="F56" s="6" t="s">
        <v>9</v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46</v>
      </c>
    </row>
    <row collapsed="false" customFormat="false" customHeight="false" hidden="false" ht="20" outlineLevel="0" r="60">
      <c r="F60" s="6"/>
    </row>
    <row collapsed="false" customFormat="false" customHeight="false" hidden="false" ht="20" outlineLevel="0" r="61">
      <c r="F61" s="6" t="s">
        <v>47</v>
      </c>
    </row>
    <row collapsed="false" customFormat="false" customHeight="false" hidden="false" ht="20" outlineLevel="0" r="62">
      <c r="F62" s="6" t="s">
        <v>48</v>
      </c>
    </row>
    <row collapsed="false" customFormat="false" customHeight="false" hidden="false" ht="20" outlineLevel="0" r="63">
      <c r="F63" s="6" t="s">
        <v>49</v>
      </c>
    </row>
    <row collapsed="false" customFormat="false" customHeight="false" hidden="false" ht="20" outlineLevel="0" r="65">
      <c r="F65" s="6" t="s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050980392156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050980392156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NeoOffice/3.3$Unix OpenOffice.org_project/Patch 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