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900" yWindow="960" windowWidth="17580" windowHeight="2034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F58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<sst xmlns="http://schemas.openxmlformats.org/spreadsheetml/2006/main" count="76" uniqueCount="60">
  <si>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</si>
  <si>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</si>
  <si>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</si>
  <si>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</si>
  <si>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</si>
  <si>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</si>
  <si>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</si>
  <si>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</si>
  <si>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</si>
  <si>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</si>
  <si>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</si>
  <si>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</si>
  <si>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</si>
  <si>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</si>
  <si>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</si>
  <si>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</si>
  <si>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</si>
  <si>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</si>
  <si>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</si>
  <si>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</si>
  <si>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</si>
  <si>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</si>
  <si>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</si>
  <si>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</si>
  <si>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</si>
  <si>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</si>
  <si>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</si>
  <si>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</si>
  <si>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</si>
  <si>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</si>
  <si>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</si>
  <si>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</si>
  <si>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</si>
  <si>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</si>
  <si>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CARMAX009552026</t>
  </si>
  <si>
    <t>$77.00 - Conns (mid) (Bed) 18th</t>
  </si>
  <si>
    <t>CC01171408391676922161</t>
  </si>
  <si>
    <t>$224.00 - Farmers (mid) 19th</t>
  </si>
  <si>
    <t>$71.00 - Conns (mid) Couches) 20th</t>
  </si>
  <si>
    <t>$171.00 - CarmaxSilver (mid) 21st</t>
  </si>
  <si>
    <t>CARMAX009551992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</si>
  <si>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</si>
  <si>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</si>
  <si>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</si>
  <si>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</si>
  <si>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</si>
  <si>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</si>
  <si>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</si>
  <si>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</si>
  <si>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</si>
  <si>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</si>
  <si>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</si>
  <si>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</si>
  <si>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</si>
  <si>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</si>
  <si>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</si>
  <si>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17th</t>
  </si>
  <si>
    <t>On Jan. 31st</t>
  </si>
  <si>
    <t>On Feb. 14th</t>
  </si>
  <si>
    <t>DGKKVMBBBB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</si>
</sst>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6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2"/>
  <sheetViews>
    <sheetView tabSelected="1" workbookViewId="0">
      <selection activeCell="F42" sqref="F42"/>
    </sheetView>
  </sheetViews>
  <sheetFormatPr baseColWidth="10" defaultRowHeight="15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10.83203125" style="5"/>
    <col min="8" max="257" width="10.83203125" style="4"/>
  </cols>
  <sheetData>
    <row r="2" spans="5:6" ht="19">
      <c r="E2" s="3">
        <v>2775.71</v>
      </c>
      <c r="F2" s="6" t="s">
        <v>0</v>
      </c>
    </row>
    <row r="3" spans="5:6" ht="19">
      <c r="E3" s="3">
        <v>5000</v>
      </c>
      <c r="F3" s="6" t="s">
        <v>1</v>
      </c>
    </row>
    <row r="4" spans="5:6" ht="19">
      <c r="E4" s="3">
        <v>8142.92</v>
      </c>
      <c r="F4" s="6" t="s">
        <v>2</v>
      </c>
    </row>
    <row r="5" spans="5:6" ht="19">
      <c r="E5" s="3">
        <v>8208.8700000000008</v>
      </c>
      <c r="F5" s="6" t="s">
        <v>3</v>
      </c>
    </row>
    <row r="6" spans="5:6" ht="19">
      <c r="E6" s="3">
        <v>119896.14</v>
      </c>
      <c r="F6" s="6" t="s">
        <v>4</v>
      </c>
    </row>
    <row r="7" spans="5:6" ht="19">
      <c r="E7" s="3">
        <v>14951.12</v>
      </c>
      <c r="F7" s="6" t="s">
        <v>5</v>
      </c>
    </row>
    <row r="8" spans="5:6" ht="19">
      <c r="E8" s="3">
        <v>4564.2299999999996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163538.99000000002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163538.99000000002</v>
      </c>
      <c r="F14" s="6" t="s">
        <v>8</v>
      </c>
    </row>
    <row r="15" spans="5:6" ht="19">
      <c r="E15" s="3">
        <f>E6</f>
        <v>119896.14</v>
      </c>
      <c r="F15" s="6" t="s">
        <v>11</v>
      </c>
    </row>
    <row r="16" spans="5:6" ht="19">
      <c r="F16" s="6" t="s">
        <v>12</v>
      </c>
    </row>
    <row r="17" spans="4:6" ht="19">
      <c r="E17" s="3">
        <f>E14-E15</f>
        <v>43642.85000000002</v>
      </c>
      <c r="F17" s="6" t="s">
        <v>13</v>
      </c>
    </row>
    <row r="18" spans="4:6" ht="19">
      <c r="E18" s="3">
        <f>E7</f>
        <v>14951.12</v>
      </c>
      <c r="F18" s="6" t="s">
        <v>14</v>
      </c>
    </row>
    <row r="19" spans="4:6" ht="19">
      <c r="F19" s="6" t="s">
        <v>15</v>
      </c>
    </row>
    <row r="20" spans="4:6" ht="19">
      <c r="F20" s="6" t="s">
        <v>15</v>
      </c>
    </row>
    <row r="21" spans="4:6" ht="19">
      <c r="E21" s="3">
        <f>E17-E18</f>
        <v>28691.730000000018</v>
      </c>
      <c r="F21" s="6" t="s">
        <v>16</v>
      </c>
    </row>
    <row r="22" spans="4:6" ht="19">
      <c r="E22" s="3">
        <f>E2</f>
        <v>2775.71</v>
      </c>
      <c r="F22" s="6" t="s">
        <v>17</v>
      </c>
    </row>
    <row r="23" spans="4:6" ht="19">
      <c r="E23" s="3">
        <f>E3</f>
        <v>5000</v>
      </c>
      <c r="F23" s="6" t="s">
        <v>18</v>
      </c>
    </row>
    <row r="24" spans="4:6" ht="19">
      <c r="E24" s="3">
        <f>E4</f>
        <v>8142.92</v>
      </c>
      <c r="F24" s="6" t="s">
        <v>19</v>
      </c>
    </row>
    <row r="25" spans="4:6" ht="19">
      <c r="E25" s="3">
        <f>E5</f>
        <v>8208.8700000000008</v>
      </c>
      <c r="F25" s="6" t="s">
        <v>20</v>
      </c>
    </row>
    <row r="26" spans="4:6" ht="19">
      <c r="E26" s="3">
        <f>E8</f>
        <v>4564.2299999999996</v>
      </c>
      <c r="F26" s="6" t="s">
        <v>21</v>
      </c>
    </row>
    <row r="27" spans="4:6" ht="19">
      <c r="F27" s="6"/>
    </row>
    <row r="28" spans="4:6" ht="19">
      <c r="F28" s="6" t="s">
        <v>22</v>
      </c>
    </row>
    <row r="29" spans="4:6" ht="19">
      <c r="F29" s="6"/>
    </row>
    <row r="30" spans="4:6" ht="19">
      <c r="D30" s="7" t="s">
        <v>23</v>
      </c>
      <c r="F30" s="6" t="s">
        <v>24</v>
      </c>
    </row>
    <row r="31" spans="4:6" ht="19">
      <c r="E31" s="3">
        <v>2157.5</v>
      </c>
      <c r="F31" s="8" t="s">
        <v>25</v>
      </c>
    </row>
    <row r="32" spans="4:6" ht="19">
      <c r="E32" s="3">
        <v>0</v>
      </c>
      <c r="F32" s="6" t="s">
        <v>26</v>
      </c>
    </row>
    <row r="33" spans="5:8" ht="19">
      <c r="E33" s="3">
        <v>0</v>
      </c>
      <c r="F33" s="6" t="s">
        <v>28</v>
      </c>
    </row>
    <row r="34" spans="5:8" ht="19">
      <c r="E34" s="3">
        <v>130</v>
      </c>
      <c r="F34" s="6" t="s">
        <v>29</v>
      </c>
      <c r="G34" s="5" t="s">
        <v>27</v>
      </c>
    </row>
    <row r="35" spans="5:8" ht="19">
      <c r="E35" s="3">
        <v>0</v>
      </c>
      <c r="F35" s="6" t="s">
        <v>30</v>
      </c>
    </row>
    <row r="36" spans="5:8" ht="19">
      <c r="E36" s="3">
        <v>150</v>
      </c>
      <c r="F36" s="6" t="s">
        <v>31</v>
      </c>
      <c r="G36" s="5" t="s">
        <v>27</v>
      </c>
      <c r="H36">
        <v>63179230</v>
      </c>
    </row>
    <row r="37" spans="5:8" ht="19">
      <c r="E37" s="3">
        <v>0</v>
      </c>
      <c r="F37" s="6" t="s">
        <v>32</v>
      </c>
    </row>
    <row r="38" spans="5:8" ht="21">
      <c r="E38" s="3">
        <v>270</v>
      </c>
      <c r="F38" s="6" t="s">
        <v>33</v>
      </c>
      <c r="G38" s="5" t="s">
        <v>27</v>
      </c>
      <c r="H38" s="4" t="s">
        <v>34</v>
      </c>
    </row>
    <row r="39" spans="5:8" ht="19">
      <c r="E39" s="3">
        <v>77</v>
      </c>
      <c r="F39" s="6" t="s">
        <v>35</v>
      </c>
      <c r="G39" s="5" t="s">
        <v>27</v>
      </c>
      <c r="H39" s="4" t="s">
        <v>36</v>
      </c>
    </row>
    <row r="40" spans="5:8" ht="19">
      <c r="E40" s="3">
        <v>224</v>
      </c>
      <c r="F40" s="6" t="s">
        <v>37</v>
      </c>
    </row>
    <row r="41" spans="5:8" ht="19">
      <c r="E41" s="3">
        <v>0</v>
      </c>
      <c r="F41" s="6" t="s">
        <v>38</v>
      </c>
    </row>
    <row r="42" spans="5:8" ht="19">
      <c r="E42" s="3">
        <v>170.87</v>
      </c>
      <c r="F42" s="6" t="s">
        <v>39</v>
      </c>
      <c r="G42" s="5" t="s">
        <v>27</v>
      </c>
      <c r="H42" s="4" t="s">
        <v>40</v>
      </c>
    </row>
    <row r="43" spans="5:8" ht="7" customHeight="1">
      <c r="F43" s="6"/>
    </row>
    <row r="44" spans="5:8" ht="19">
      <c r="E44" s="3">
        <v>225</v>
      </c>
      <c r="F44" s="6" t="s">
        <v>41</v>
      </c>
      <c r="G44" s="5" t="s">
        <v>27</v>
      </c>
      <c r="H44" t="s">
        <v>59</v>
      </c>
    </row>
    <row r="45" spans="5:8" ht="19">
      <c r="E45" s="3">
        <v>200</v>
      </c>
      <c r="F45" s="6" t="s">
        <v>42</v>
      </c>
      <c r="G45" s="5" t="s">
        <v>27</v>
      </c>
    </row>
    <row r="46" spans="5:8" ht="19">
      <c r="F46" s="6" t="s">
        <v>43</v>
      </c>
      <c r="G46" s="5" t="s">
        <v>27</v>
      </c>
    </row>
    <row r="47" spans="5:8" ht="19">
      <c r="F47" s="6" t="s">
        <v>44</v>
      </c>
      <c r="G47" s="5" t="s">
        <v>27</v>
      </c>
    </row>
    <row r="48" spans="5:8" ht="19">
      <c r="F48" s="6" t="s">
        <v>45</v>
      </c>
      <c r="G48" s="5" t="s">
        <v>27</v>
      </c>
    </row>
    <row r="49" spans="4:7" ht="19">
      <c r="F49" s="6" t="s">
        <v>46</v>
      </c>
      <c r="G49" s="5" t="s">
        <v>27</v>
      </c>
    </row>
    <row r="50" spans="4:7" ht="19">
      <c r="E50" s="3">
        <v>0</v>
      </c>
      <c r="F50" s="6" t="s">
        <v>47</v>
      </c>
    </row>
    <row r="51" spans="4:7" ht="19">
      <c r="E51" s="3">
        <v>0</v>
      </c>
      <c r="F51" s="6" t="s">
        <v>48</v>
      </c>
    </row>
    <row r="53" spans="4:7" ht="19">
      <c r="E53" s="3">
        <v>0</v>
      </c>
      <c r="F53" s="6" t="s">
        <v>49</v>
      </c>
    </row>
    <row r="54" spans="4:7" ht="19">
      <c r="E54" s="3">
        <v>0</v>
      </c>
      <c r="F54" s="6" t="s">
        <v>50</v>
      </c>
    </row>
    <row r="56" spans="4:7" s="4" customFormat="1" ht="16">
      <c r="D56" s="2"/>
      <c r="G56" s="5"/>
    </row>
    <row r="57" spans="4:7" ht="19">
      <c r="F57" s="6" t="s">
        <v>51</v>
      </c>
    </row>
    <row r="58" spans="4:7" ht="19">
      <c r="E58" s="3">
        <f>E31-SUM(E32:E50)+E51-SUM(E52:E57)</f>
        <v>710.63000000000011</v>
      </c>
      <c r="F58" s="9">
        <f>E58</f>
        <v>710.63000000000011</v>
      </c>
    </row>
    <row r="59" spans="4:7" ht="19">
      <c r="F59" s="6" t="s">
        <v>9</v>
      </c>
    </row>
    <row r="60" spans="4:7" ht="19">
      <c r="F60" s="6" t="s">
        <v>9</v>
      </c>
    </row>
    <row r="61" spans="4:7" ht="19">
      <c r="F61" s="6" t="s">
        <v>9</v>
      </c>
    </row>
    <row r="62" spans="4:7" ht="19">
      <c r="F62" s="6" t="s">
        <v>52</v>
      </c>
    </row>
    <row r="63" spans="4:7" ht="19">
      <c r="F63" s="6"/>
    </row>
    <row r="64" spans="4:7" ht="19">
      <c r="F64" s="6" t="s">
        <v>53</v>
      </c>
    </row>
    <row r="65" spans="6:6" ht="19">
      <c r="F65" s="6" t="s">
        <v>54</v>
      </c>
    </row>
    <row r="66" spans="6:6" ht="19">
      <c r="F66" s="6" t="s">
        <v>55</v>
      </c>
    </row>
    <row r="68" spans="6:6" ht="19">
      <c r="F68" s="6" t="s">
        <v>56</v>
      </c>
    </row>
    <row r="70" spans="6:6" ht="19">
      <c r="F70" s="6" t="s">
        <v>57</v>
      </c>
    </row>
    <row r="72" spans="6:6" ht="19">
      <c r="F72" s="6" t="s">
        <v>58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2014-01-17T14:59:36Z</dcterms:modified>
</cp:coreProperties>
</file>