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<sst xmlns="http://schemas.openxmlformats.org/spreadsheetml/2006/main" count="54" uniqueCount="48">
  <si>
    <t>$2,840.94 - 30.00%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</si>
  <si>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</si>
  <si>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</si>
  <si>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</si>
  <si>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</si>
  <si>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</si>
  <si>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</si>
  <si>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</si>
  <si>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</si>
  <si>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</si>
  <si>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</si>
  <si>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</si>
  <si>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</si>
  <si>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</si>
  <si>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</si>
  <si>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</si>
  <si>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</si>
  <si>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$2,840.94 - 30.00%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</si>
  <si>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</si>
  <si>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</si>
  <si>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</si>
  <si>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</si>
  <si>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</si>
  <si>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</si>
  <si>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</si>
  <si>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</si>
  <si>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</si>
  <si>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</si>
  <si>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</si>
  <si>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</si>
  <si>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</si>
  <si>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</si>
  <si>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t>$199.95 - CarmaxRed (mid) 17th*</t>
  </si>
  <si>
    <r>
      <t xml:space="preserve">$77.00 - Conns (mid) (Bed) 18th</t>
    </r>
    <r>
      <rPr>
        <rFont val="HelveticaNeue"/>
        <family val="0"/>
        <color rgb="00FF0000"/>
        <sz val="16"/>
      </rPr>
      <t xml:space="preserve">*</t>
    </r>
  </si>
  <si>
    <t>$224.00 - Farmers (mid) 19th</t>
  </si>
  <si>
    <t>$71.00 - Conns (mid) Couches) 20th - paid by cash*</t>
  </si>
  <si>
    <t>$171.00 - CarmaxSilver (mid) 21st</t>
  </si>
  <si>
    <r>
      <t xml:space="preserve">$350.00 - Bank of America (beg)</t>
    </r>
    <r>
      <rPr>
        <rFont val="HelveticaNeue"/>
        <family val="0"/>
        <color rgb="00FF0000"/>
        <sz val="16"/>
      </rPr>
      <t xml:space="preserve">*</t>
    </r>
  </si>
  <si>
    <r>
      <t xml:space="preserve">    |_  $25 Netflix|Hulu {CC}</t>
    </r>
    <r>
      <rPr>
        <rFont val="HelveticaNeue"/>
        <family val="0"/>
        <color rgb="00FF0000"/>
        <sz val="16"/>
      </rPr>
      <t xml:space="preserve">*</t>
    </r>
  </si>
  <si>
    <t>    |_ $175 Verizon (mid) {CC} 16th</t>
  </si>
  <si>
    <r>
      <t xml:space="preserve">    |_  $35 Comcast (internet) (mid) {CC} 24th</t>
    </r>
    <r>
      <rPr>
        <rFont val="HelveticaNeue"/>
        <family val="0"/>
        <color rgb="00FF0000"/>
        <sz val="16"/>
      </rPr>
      <t xml:space="preserve">*</t>
    </r>
  </si>
  <si>
    <t>    |_  $65 TXEnergy - light (beg) {CC} 25th</t>
  </si>
  <si>
    <t>- individual expenses</t>
  </si>
  <si>
    <t>/------- Projected Total</t>
  </si>
  <si>
    <t>On Dec 20th</t>
  </si>
  <si>
    <t>+++  $484.16 AC1</t>
  </si>
  <si>
    <t>+++  $372.61 AC2</t>
  </si>
  <si>
    <t>+++ -To clear $857.00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</si>
</sst>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\$#,##0.00" numFmtId="166"/>
    <numFmt formatCode="[$$-409]#,##0.00;[RED]\-[$$-409]#,##0.00" numFmtId="167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color rgb="00FF0000"/>
      <sz val="16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9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21"/>
    <xf applyAlignment="false" applyBorder="false" applyFont="false" applyProtection="false" borderId="0" fillId="0" fontId="0" numFmtId="166" xfId="20"/>
    <xf applyAlignment="false" applyBorder="false" applyFont="false" applyProtection="false" borderId="0" fillId="0" fontId="0" numFmtId="167" xfId="20"/>
    <xf applyAlignment="false" applyBorder="false" applyFont="false" applyProtection="false" borderId="0" fillId="0" fontId="0" numFmtId="165" xfId="20"/>
    <xf applyAlignment="false" applyBorder="false" applyFont="true" applyProtection="false" borderId="0" fillId="0" fontId="4" numFmtId="165" xfId="20"/>
    <xf applyAlignment="false" applyBorder="false" applyFont="true" applyProtection="false" borderId="0" fillId="0" fontId="5" numFmtId="166" xfId="20"/>
    <xf applyAlignment="false" applyBorder="false" applyFont="true" applyProtection="false" borderId="0" fillId="0" fontId="4" numFmtId="167" xfId="20"/>
    <xf applyAlignment="true" applyBorder="false" applyFont="true" applyProtection="false" borderId="0" fillId="0" fontId="4" numFmtId="167" xfId="20">
      <alignment horizontal="center" indent="0" shrinkToFit="false" textRotation="0" vertical="bottom" wrapText="false"/>
    </xf>
  </cellXfs>
  <cellStyles count="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  <cellStyle builtinId="54" customBuiltin="true" name="Excel Built-in Normal" xfId="2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F6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7254901960784"/>
    <col collapsed="false" hidden="false" max="4" min="4" style="2" width="10.8901960784314"/>
    <col collapsed="false" hidden="false" max="5" min="5" style="3" width="19.7607843137255"/>
    <col collapsed="false" hidden="false" max="6" min="6" style="4" width="60.6313725490196"/>
    <col collapsed="false" hidden="false" max="257" min="7" style="4" width="10.8901960784314"/>
  </cols>
  <sheetData>
    <row collapsed="false" customFormat="false" customHeight="false" hidden="false" ht="20" outlineLevel="0" r="2">
      <c r="E2" s="3" t="n">
        <v>2840.94</v>
      </c>
      <c r="F2" s="5" t="s">
        <v>0</v>
      </c>
    </row>
    <row collapsed="false" customFormat="false" customHeight="false" hidden="false" ht="20" outlineLevel="0" r="3">
      <c r="E3" s="3" t="n">
        <v>5000</v>
      </c>
      <c r="F3" s="5" t="s">
        <v>1</v>
      </c>
    </row>
    <row collapsed="false" customFormat="false" customHeight="false" hidden="false" ht="20" outlineLevel="0" r="4">
      <c r="E4" s="3" t="n">
        <v>8142.92</v>
      </c>
      <c r="F4" s="5" t="s">
        <v>2</v>
      </c>
    </row>
    <row collapsed="false" customFormat="false" customHeight="false" hidden="false" ht="20" outlineLevel="0" r="5">
      <c r="E5" s="3" t="n">
        <v>8208.87</v>
      </c>
      <c r="F5" s="5" t="s">
        <v>3</v>
      </c>
    </row>
    <row collapsed="false" customFormat="false" customHeight="false" hidden="false" ht="20" outlineLevel="0" r="6">
      <c r="E6" s="3" t="n">
        <v>119896.14</v>
      </c>
      <c r="F6" s="5" t="s">
        <v>4</v>
      </c>
    </row>
    <row collapsed="false" customFormat="false" customHeight="false" hidden="false" ht="20" outlineLevel="0" r="7">
      <c r="E7" s="3" t="n">
        <v>14951.12</v>
      </c>
      <c r="F7" s="5" t="s">
        <v>5</v>
      </c>
    </row>
    <row collapsed="false" customFormat="false" customHeight="false" hidden="false" ht="20" outlineLevel="0" r="8">
      <c r="E8" s="3" t="n">
        <v>4564.23</v>
      </c>
      <c r="F8" s="5" t="s">
        <v>6</v>
      </c>
    </row>
    <row collapsed="false" customFormat="false" customHeight="false" hidden="false" ht="20" outlineLevel="0" r="9">
      <c r="F9" s="5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5" t="s">
        <v>8</v>
      </c>
    </row>
    <row collapsed="false" customFormat="false" customHeight="false" hidden="false" ht="20" outlineLevel="0" r="11">
      <c r="F11" s="5" t="s">
        <v>9</v>
      </c>
    </row>
    <row collapsed="false" customFormat="false" customHeight="false" hidden="false" ht="20" outlineLevel="0" r="12">
      <c r="F12" s="5" t="s">
        <v>10</v>
      </c>
    </row>
    <row collapsed="false" customFormat="false" customHeight="false" hidden="false" ht="20" outlineLevel="0" r="13">
      <c r="F13" s="5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5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5" t="s">
        <v>11</v>
      </c>
    </row>
    <row collapsed="false" customFormat="false" customHeight="false" hidden="false" ht="20" outlineLevel="0" r="16">
      <c r="F16" s="5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5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5" t="s">
        <v>14</v>
      </c>
    </row>
    <row collapsed="false" customFormat="false" customHeight="false" hidden="false" ht="20" outlineLevel="0" r="19">
      <c r="F19" s="5" t="s">
        <v>15</v>
      </c>
    </row>
    <row collapsed="false" customFormat="false" customHeight="false" hidden="false" ht="20" outlineLevel="0" r="20">
      <c r="F20" s="5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5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5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5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5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5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5" t="s">
        <v>21</v>
      </c>
    </row>
    <row collapsed="false" customFormat="false" customHeight="false" hidden="false" ht="20" outlineLevel="0" r="27">
      <c r="F27" s="5"/>
    </row>
    <row collapsed="false" customFormat="false" customHeight="false" hidden="false" ht="20" outlineLevel="0" r="28">
      <c r="F28" s="5" t="s">
        <v>22</v>
      </c>
    </row>
    <row collapsed="false" customFormat="false" customHeight="false" hidden="false" ht="20" outlineLevel="0" r="29">
      <c r="F29" s="5"/>
    </row>
    <row collapsed="false" customFormat="false" customHeight="false" hidden="false" ht="20" outlineLevel="0" r="30">
      <c r="D30" s="6" t="s">
        <v>23</v>
      </c>
      <c r="F30" s="5" t="s">
        <v>24</v>
      </c>
    </row>
    <row collapsed="false" customFormat="false" customHeight="false" hidden="false" ht="20" outlineLevel="0" r="31">
      <c r="E31" s="3" t="n">
        <v>256.04</v>
      </c>
      <c r="F31" s="7" t="s">
        <v>25</v>
      </c>
    </row>
    <row collapsed="false" customFormat="false" customHeight="false" hidden="false" ht="20" outlineLevel="0" r="32">
      <c r="E32" s="3" t="n">
        <v>0</v>
      </c>
      <c r="F32" s="5" t="s">
        <v>26</v>
      </c>
    </row>
    <row collapsed="false" customFormat="false" customHeight="false" hidden="false" ht="20" outlineLevel="0" r="33">
      <c r="E33" s="3" t="n">
        <v>0</v>
      </c>
      <c r="F33" s="5" t="s">
        <v>27</v>
      </c>
    </row>
    <row collapsed="false" customFormat="false" customHeight="false" hidden="false" ht="20" outlineLevel="0" r="34">
      <c r="E34" s="3" t="n">
        <v>0</v>
      </c>
      <c r="F34" s="5" t="s">
        <v>28</v>
      </c>
    </row>
    <row collapsed="false" customFormat="false" customHeight="false" hidden="false" ht="20" outlineLevel="0" r="35">
      <c r="E35" s="3" t="n">
        <v>0</v>
      </c>
      <c r="F35" s="5" t="s">
        <v>29</v>
      </c>
    </row>
    <row collapsed="false" customFormat="false" customHeight="false" hidden="false" ht="20" outlineLevel="0" r="36">
      <c r="D36" s="2" t="n">
        <v>150</v>
      </c>
      <c r="E36" s="3" t="n">
        <v>0</v>
      </c>
      <c r="F36" s="5" t="s">
        <v>30</v>
      </c>
    </row>
    <row collapsed="false" customFormat="false" customHeight="false" hidden="false" ht="20" outlineLevel="0" r="37">
      <c r="E37" s="3" t="n">
        <v>0</v>
      </c>
      <c r="F37" s="5" t="s">
        <v>31</v>
      </c>
    </row>
    <row collapsed="false" customFormat="false" customHeight="false" hidden="false" ht="20" outlineLevel="0" r="38">
      <c r="E38" s="3" t="n">
        <v>0</v>
      </c>
      <c r="F38" s="5" t="s">
        <v>32</v>
      </c>
    </row>
    <row collapsed="false" customFormat="false" customHeight="false" hidden="false" ht="20.1" outlineLevel="0" r="39">
      <c r="E39" s="3" t="n">
        <v>0</v>
      </c>
      <c r="F39" s="5" t="s">
        <v>33</v>
      </c>
    </row>
    <row collapsed="false" customFormat="false" customHeight="false" hidden="false" ht="20" outlineLevel="0" r="40">
      <c r="E40" s="3" t="n">
        <v>224</v>
      </c>
      <c r="F40" s="5" t="s">
        <v>34</v>
      </c>
    </row>
    <row collapsed="false" customFormat="false" customHeight="false" hidden="false" ht="20.1" outlineLevel="0" r="41">
      <c r="E41" s="3" t="n">
        <v>0</v>
      </c>
      <c r="F41" s="5" t="s">
        <v>35</v>
      </c>
    </row>
    <row collapsed="false" customFormat="false" customHeight="false" hidden="false" ht="20.1" outlineLevel="0" r="42">
      <c r="E42" s="3" t="n">
        <v>170.87</v>
      </c>
      <c r="F42" s="5" t="s">
        <v>36</v>
      </c>
    </row>
    <row collapsed="false" customFormat="false" customHeight="true" hidden="false" ht="7" outlineLevel="0" r="43">
      <c r="F43" s="5"/>
    </row>
    <row collapsed="false" customFormat="false" customHeight="false" hidden="false" ht="20.1" outlineLevel="0" r="44">
      <c r="E44" s="3" t="n">
        <v>300</v>
      </c>
      <c r="F44" s="5" t="s">
        <v>37</v>
      </c>
    </row>
    <row collapsed="false" customFormat="false" customHeight="false" hidden="false" ht="20.1" outlineLevel="0" r="45">
      <c r="F45" s="5" t="s">
        <v>38</v>
      </c>
    </row>
    <row collapsed="false" customFormat="false" customHeight="false" hidden="false" ht="20" outlineLevel="0" r="46">
      <c r="F46" s="5" t="s">
        <v>39</v>
      </c>
    </row>
    <row collapsed="false" customFormat="false" customHeight="false" hidden="false" ht="20.1" outlineLevel="0" r="47">
      <c r="F47" s="5" t="s">
        <v>40</v>
      </c>
    </row>
    <row collapsed="false" customFormat="false" customHeight="false" hidden="false" ht="20" outlineLevel="0" r="48">
      <c r="F48" s="5" t="s">
        <v>41</v>
      </c>
    </row>
    <row collapsed="false" customFormat="false" customHeight="false" hidden="false" ht="20" outlineLevel="0" r="51">
      <c r="E51" s="3" t="n">
        <v>0</v>
      </c>
      <c r="F51" s="5" t="s">
        <v>42</v>
      </c>
    </row>
    <row collapsed="false" customFormat="true" customHeight="false" hidden="false" ht="12.8" outlineLevel="0" r="53" s="4">
      <c r="D53" s="2"/>
    </row>
    <row collapsed="false" customFormat="false" customHeight="false" hidden="false" ht="20" outlineLevel="0" r="54">
      <c r="F54" s="5" t="s">
        <v>43</v>
      </c>
    </row>
    <row collapsed="false" customFormat="false" customHeight="false" hidden="false" ht="20" outlineLevel="0" r="55">
      <c r="E55" s="3" t="inlineStr">
        <f aca="false">E31-SUM(E40:E53)</f>
        <is>
          <t/>
        </is>
      </c>
      <c r="F55" s="8" t="inlineStr">
        <f aca="false">E55</f>
        <is>
          <t/>
        </is>
      </c>
    </row>
    <row collapsed="false" customFormat="false" customHeight="false" hidden="false" ht="20" outlineLevel="0" r="56">
      <c r="F56" s="5" t="s">
        <v>9</v>
      </c>
    </row>
    <row collapsed="false" customFormat="false" customHeight="false" hidden="false" ht="20" outlineLevel="0" r="57">
      <c r="F57" s="5" t="s">
        <v>9</v>
      </c>
    </row>
    <row collapsed="false" customFormat="false" customHeight="false" hidden="false" ht="20" outlineLevel="0" r="58">
      <c r="F58" s="5" t="s">
        <v>9</v>
      </c>
    </row>
    <row collapsed="false" customFormat="false" customHeight="false" hidden="false" ht="20" outlineLevel="0" r="59">
      <c r="F59" s="5" t="s">
        <v>44</v>
      </c>
    </row>
    <row collapsed="false" customFormat="false" customHeight="false" hidden="false" ht="20" outlineLevel="0" r="60">
      <c r="F60" s="5"/>
    </row>
    <row collapsed="false" customFormat="false" customHeight="false" hidden="false" ht="20" outlineLevel="0" r="61">
      <c r="F61" s="5" t="s">
        <v>45</v>
      </c>
    </row>
    <row collapsed="false" customFormat="false" customHeight="false" hidden="false" ht="20" outlineLevel="0" r="62">
      <c r="F62" s="5" t="s">
        <v>46</v>
      </c>
    </row>
    <row collapsed="false" customFormat="false" customHeight="false" hidden="false" ht="20" outlineLevel="0" r="63">
      <c r="F63" s="5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8901960784314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