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8920" yWindow="3400" windowWidth="18260" windowHeight="191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F56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<sst xmlns="http://schemas.openxmlformats.org/spreadsheetml/2006/main" count="65" uniqueCount="55">
  <si>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</si>
  <si>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</si>
  <si>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</si>
  <si>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</si>
  <si>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</si>
  <si>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</si>
  <si>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</si>
  <si>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</si>
  <si>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</si>
  <si>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</si>
  <si>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</si>
  <si>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</si>
  <si>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</si>
  <si>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</si>
  <si>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</si>
  <si>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</si>
  <si>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</si>
  <si>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</si>
  <si>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</si>
  <si>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</si>
  <si>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</si>
  <si>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</si>
  <si>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</si>
  <si>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</si>
  <si>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</si>
  <si>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</si>
  <si>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</si>
  <si>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</si>
  <si>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</si>
  <si>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</si>
  <si>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</si>
  <si>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</si>
  <si>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</si>
  <si>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</si>
  <si>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</si>
  <si>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</si>
  <si>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</si>
  <si>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</si>
  <si>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</si>
  <si>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</si>
  <si>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</si>
  <si>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</si>
  <si>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</si>
  <si>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Renters Insurance</t>
  </si>
  <si>
    <t>*other income</t>
  </si>
  <si>
    <t>sergios check</t>
  </si>
  <si>
    <t>- individual expenses</t>
  </si>
  <si>
    <t>/------- Projected Total</t>
  </si>
  <si>
    <t>+++  $484.16 AC1</t>
  </si>
  <si>
    <t>+++  $372.61 AC2</t>
  </si>
  <si>
    <t>+++ -To clear $857.00</t>
  </si>
  <si>
    <t>On Jan. 17th</t>
  </si>
  <si>
    <t>On Clear Block</t>
  </si>
  <si>
    <t>On Jan. 31st</t>
  </si>
  <si>
    <t>On Feb.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</si>
</sst>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8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0"/>
  <sheetViews>
    <sheetView tabSelected="1" topLeftCell="A25" workbookViewId="0">
      <selection activeCell="F63" sqref="F63"/>
    </sheetView>
  </sheetViews>
  <sheetFormatPr baseColWidth="10" defaultRowHeight="16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10.83203125" style="5"/>
    <col min="8" max="257" width="10.83203125" style="4"/>
  </cols>
  <sheetData>
    <row r="2" spans="5:6" ht="19">
      <c r="E2" s="3">
        <v>2775.71</v>
      </c>
      <c r="F2" s="6" t="s">
        <v>0</v>
      </c>
    </row>
    <row r="3" spans="5:6" ht="19">
      <c r="E3" s="3">
        <v>5000</v>
      </c>
      <c r="F3" s="6" t="s">
        <v>1</v>
      </c>
    </row>
    <row r="4" spans="5:6" ht="19">
      <c r="E4" s="3">
        <v>8142.92</v>
      </c>
      <c r="F4" s="6" t="s">
        <v>2</v>
      </c>
    </row>
    <row r="5" spans="5:6" ht="19">
      <c r="E5" s="3">
        <v>8208.8700000000008</v>
      </c>
      <c r="F5" s="6" t="s">
        <v>3</v>
      </c>
    </row>
    <row r="6" spans="5:6" ht="19">
      <c r="E6" s="3">
        <v>119896.14</v>
      </c>
      <c r="F6" s="6" t="s">
        <v>4</v>
      </c>
    </row>
    <row r="7" spans="5:6" ht="19">
      <c r="E7" s="3">
        <v>14951.12</v>
      </c>
      <c r="F7" s="6" t="s">
        <v>5</v>
      </c>
    </row>
    <row r="8" spans="5:6" ht="19">
      <c r="E8" s="3">
        <v>4564.2299999999996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163538.99000000002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163538.99000000002</v>
      </c>
      <c r="F14" s="6" t="s">
        <v>8</v>
      </c>
    </row>
    <row r="15" spans="5:6" ht="19">
      <c r="E15" s="3">
        <f>E6</f>
        <v>119896.14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43642.85000000002</v>
      </c>
      <c r="F17" s="6" t="s">
        <v>13</v>
      </c>
    </row>
    <row r="18" spans="4:7" ht="19">
      <c r="E18" s="3">
        <f>E7</f>
        <v>14951.12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28691.730000000018</v>
      </c>
      <c r="F21" s="6" t="s">
        <v>16</v>
      </c>
    </row>
    <row r="22" spans="4:7" ht="19">
      <c r="E22" s="3">
        <f>E2</f>
        <v>2775.71</v>
      </c>
      <c r="F22" s="6" t="s">
        <v>17</v>
      </c>
    </row>
    <row r="23" spans="4:7" ht="19">
      <c r="E23" s="3">
        <f>E3</f>
        <v>5000</v>
      </c>
      <c r="F23" s="6" t="s">
        <v>18</v>
      </c>
    </row>
    <row r="24" spans="4:7" ht="19">
      <c r="E24" s="3">
        <f>E4</f>
        <v>8142.92</v>
      </c>
      <c r="F24" s="6" t="s">
        <v>19</v>
      </c>
    </row>
    <row r="25" spans="4:7" ht="19">
      <c r="E25" s="3">
        <f>E5</f>
        <v>8208.8700000000008</v>
      </c>
      <c r="F25" s="6" t="s">
        <v>20</v>
      </c>
    </row>
    <row r="26" spans="4:7" ht="19">
      <c r="E26" s="3">
        <f>E8</f>
        <v>4564.2299999999996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</row>
    <row r="31" spans="4:7" ht="19">
      <c r="E31" s="3">
        <v>3511.82</v>
      </c>
      <c r="F31" s="8" t="s">
        <v>25</v>
      </c>
    </row>
    <row r="32" spans="4:7" ht="19">
      <c r="E32" s="3">
        <v>967.42</v>
      </c>
      <c r="F32" s="6" t="s">
        <v>26</v>
      </c>
      <c r="G32" s="5" t="s">
        <v>27</v>
      </c>
    </row>
    <row r="33" spans="5:7" ht="19">
      <c r="E33" s="3">
        <v>1122.31</v>
      </c>
      <c r="F33" s="6" t="s">
        <v>28</v>
      </c>
      <c r="G33" s="5" t="s">
        <v>27</v>
      </c>
    </row>
    <row r="34" spans="5:7" ht="19">
      <c r="E34" s="3">
        <v>130</v>
      </c>
      <c r="F34" s="6" t="s">
        <v>29</v>
      </c>
      <c r="G34" s="5" t="s">
        <v>27</v>
      </c>
    </row>
    <row r="35" spans="5:7" ht="19">
      <c r="E35" s="3">
        <v>0</v>
      </c>
      <c r="F35" s="6" t="s">
        <v>30</v>
      </c>
      <c r="G35" s="5" t="s">
        <v>27</v>
      </c>
    </row>
    <row r="36" spans="5:7" ht="19">
      <c r="E36" s="3">
        <v>0</v>
      </c>
      <c r="F36" s="6" t="s">
        <v>31</v>
      </c>
    </row>
    <row r="37" spans="5:7" ht="19">
      <c r="E37" s="3">
        <v>0</v>
      </c>
      <c r="F37" s="6" t="s">
        <v>32</v>
      </c>
      <c r="G37" s="5" t="s">
        <v>27</v>
      </c>
    </row>
    <row r="38" spans="5:7" ht="21">
      <c r="E38" s="3">
        <v>0</v>
      </c>
      <c r="F38" s="6" t="s">
        <v>33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19">
      <c r="E41" s="3">
        <v>0</v>
      </c>
      <c r="F41" s="6" t="s">
        <v>36</v>
      </c>
    </row>
    <row r="42" spans="5:7" ht="19">
      <c r="E42" s="3">
        <v>0</v>
      </c>
      <c r="F42" s="6" t="s">
        <v>37</v>
      </c>
    </row>
    <row r="43" spans="5:7" ht="7" customHeight="1">
      <c r="F43" s="6"/>
    </row>
    <row r="44" spans="5:7" ht="19">
      <c r="E44" s="3">
        <v>0</v>
      </c>
      <c r="F44" s="6" t="s">
        <v>38</v>
      </c>
    </row>
    <row r="45" spans="5:7" ht="19"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F48" s="6" t="s">
        <v>42</v>
      </c>
    </row>
    <row r="49" spans="4:7" ht="19">
      <c r="E49" s="3">
        <v>56.25</v>
      </c>
      <c r="F49" s="6" t="s">
        <v>43</v>
      </c>
    </row>
    <row r="50" spans="4:7" ht="19">
      <c r="E50" s="3">
        <v>0</v>
      </c>
      <c r="F50" s="6" t="s">
        <v>44</v>
      </c>
    </row>
    <row r="51" spans="4:7">
      <c r="E51" s="3">
        <v>1270</v>
      </c>
      <c r="F51" s="4" t="s">
        <v>45</v>
      </c>
    </row>
    <row r="52" spans="4:7" ht="19">
      <c r="E52" s="3">
        <v>44.83</v>
      </c>
      <c r="F52" s="6" t="s">
        <v>46</v>
      </c>
    </row>
    <row r="54" spans="4:7" s="4" customFormat="1">
      <c r="D54" s="2"/>
      <c r="G54" s="5"/>
    </row>
    <row r="55" spans="4:7" ht="19">
      <c r="F55" s="6" t="s">
        <v>47</v>
      </c>
    </row>
    <row r="56" spans="4:7" ht="19">
      <c r="E56" s="3">
        <f>E31-SUM(E32:E49)+E50-SUM(E51:E55)</f>
        <v>-78.989999999999782</v>
      </c>
      <c r="F56" s="9">
        <f>E56</f>
        <v>-78.989999999999782</v>
      </c>
    </row>
    <row r="57" spans="4:7" ht="19">
      <c r="F57" s="6" t="s">
        <v>9</v>
      </c>
    </row>
    <row r="58" spans="4:7" ht="19">
      <c r="F58" s="6" t="s">
        <v>9</v>
      </c>
    </row>
    <row r="59" spans="4:7" ht="19">
      <c r="F59" s="6" t="s">
        <v>9</v>
      </c>
    </row>
    <row r="60" spans="4:7" ht="19">
      <c r="F60" s="6" t="s">
        <v>52</v>
      </c>
    </row>
    <row r="61" spans="4:7" ht="19">
      <c r="F61" s="6"/>
    </row>
    <row r="62" spans="4:7" ht="19">
      <c r="F62" s="6" t="s">
        <v>48</v>
      </c>
    </row>
    <row r="63" spans="4:7" ht="19">
      <c r="F63" s="6" t="s">
        <v>49</v>
      </c>
    </row>
    <row r="64" spans="4:7" ht="19">
      <c r="F64" s="6" t="s">
        <v>50</v>
      </c>
    </row>
    <row r="66" spans="6:6" ht="19">
      <c r="F66" s="6" t="s">
        <v>51</v>
      </c>
    </row>
    <row r="68" spans="6:6" ht="19">
      <c r="F68" s="6" t="s">
        <v>53</v>
      </c>
    </row>
    <row r="70" spans="6:6" ht="19">
      <c r="F70" s="6" t="s">
        <v>54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2014-01-13T15:59:21Z</dcterms:modified>
</cp:coreProperties>
</file>