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c16d3e48193ebf2/Desktop/datasciencewithai/excel/"/>
    </mc:Choice>
  </mc:AlternateContent>
  <xr:revisionPtr revIDLastSave="6" documentId="8_{1892D99F-55C5-40C9-9B49-392FA3FAC178}" xr6:coauthVersionLast="47" xr6:coauthVersionMax="47" xr10:uidLastSave="{FFB34C38-B7C8-45BD-8709-DB7AAB250F60}"/>
  <bookViews>
    <workbookView xWindow="-108" yWindow="-108" windowWidth="23256" windowHeight="13176" xr2:uid="{D9BA18B1-2AC8-4E35-B6D3-2544774C5EFF}"/>
  </bookViews>
  <sheets>
    <sheet name="Sheet4" sheetId="5" r:id="rId1"/>
    <sheet name="trains" sheetId="2" r:id="rId2"/>
    <sheet name="Sheet1" sheetId="1" r:id="rId3"/>
  </sheets>
  <definedNames>
    <definedName name="ExternalData_1" localSheetId="1" hidden="1">trains!$A$1:$T$201</definedName>
    <definedName name="Slicer_Category">#N/A</definedName>
    <definedName name="Slicer_Region">#N/A</definedName>
    <definedName name="Slicer_Ship_Mode">#N/A</definedName>
  </definedNames>
  <calcPr calcId="191029"/>
  <pivotCaches>
    <pivotCache cacheId="4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E3C7A-7D16-4B4A-B15A-3835DC2C256A}" keepAlive="1" name="Query - trains" description="Connection to the 'trains' query in the workbook." type="5" refreshedVersion="8" background="1" saveData="1">
    <dbPr connection="Provider=Microsoft.Mashup.OleDb.1;Data Source=$Workbook$;Location=trains;Extended Properties=&quot;&quot;" command="SELECT * FROM [trains]"/>
  </connection>
</connections>
</file>

<file path=xl/sharedStrings.xml><?xml version="1.0" encoding="utf-8"?>
<sst xmlns="http://schemas.openxmlformats.org/spreadsheetml/2006/main" count="6750" uniqueCount="1790">
  <si>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</si>
  <si>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</si>
  <si>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</si>
  <si>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</si>
  <si>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</si>
  <si>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</si>
  <si>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</si>
  <si>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</si>
  <si>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</si>
  <si>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</si>
  <si>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</si>
  <si>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</si>
  <si>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</si>
  <si>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</si>
  <si>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</si>
  <si>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</si>
  <si>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</si>
  <si>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</si>
  <si>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</si>
  <si>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</si>
  <si>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</si>
  <si>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</si>
  <si>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</si>
  <si>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</si>
  <si>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</si>
  <si>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</si>
  <si>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</si>
  <si>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</si>
  <si>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</si>
  <si>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</si>
  <si>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</si>
  <si>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</si>
  <si>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</si>
  <si>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</si>
  <si>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</si>
  <si>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</si>
  <si>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</si>
  <si>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</si>
  <si>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</si>
  <si>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</si>
  <si>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</si>
  <si>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</si>
  <si>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</si>
  <si>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</si>
  <si>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</si>
  <si>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</si>
  <si>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</si>
  <si>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</si>
  <si>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</si>
  <si>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</si>
  <si>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</si>
  <si>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</si>
  <si>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</si>
  <si>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</si>
  <si>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</si>
  <si>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</si>
  <si>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</si>
  <si>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</si>
  <si>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</si>
  <si>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</si>
  <si>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</si>
  <si>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</si>
  <si>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</si>
  <si>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</si>
  <si>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</si>
  <si>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</si>
  <si>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</si>
  <si>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</si>
  <si>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</si>
  <si>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</si>
  <si>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</si>
  <si>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</si>
  <si>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</si>
  <si>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</si>
  <si>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</si>
  <si>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</si>
  <si>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</si>
  <si>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</si>
  <si>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</si>
  <si>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</si>
  <si>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</si>
  <si>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</si>
  <si>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</si>
  <si>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</si>
  <si>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</si>
  <si>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</si>
  <si>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</si>
  <si>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</si>
  <si>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</si>
  <si>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</si>
  <si>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</si>
  <si>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</si>
  <si>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</si>
  <si>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</si>
  <si>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</si>
  <si>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</si>
  <si>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</si>
  <si>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</si>
  <si>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</si>
  <si>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</si>
  <si>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</si>
  <si>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</si>
  <si>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</si>
  <si>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</si>
  <si>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</si>
  <si>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</si>
  <si>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</si>
  <si>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</si>
  <si>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</si>
  <si>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</si>
  <si>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</si>
  <si>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</si>
  <si>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</si>
  <si>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</si>
  <si>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</si>
  <si>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</si>
  <si>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</si>
  <si>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</si>
  <si>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</si>
  <si>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</si>
  <si>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</si>
  <si>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</si>
  <si>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</si>
  <si>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</si>
  <si>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</si>
  <si>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</si>
  <si>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</si>
  <si>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</si>
  <si>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</si>
  <si>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</si>
  <si>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</si>
  <si>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</si>
  <si>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</si>
  <si>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</si>
  <si>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</si>
  <si>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</si>
  <si>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</si>
  <si>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</si>
  <si>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</si>
  <si>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</si>
  <si>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</si>
  <si>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</si>
  <si>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</si>
  <si>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</si>
  <si>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</si>
  <si>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</si>
  <si>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</si>
  <si>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</si>
  <si>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</si>
  <si>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</si>
  <si>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</si>
  <si>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</si>
  <si>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</si>
  <si>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</si>
  <si>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</si>
  <si>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</si>
  <si>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</si>
  <si>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</si>
  <si>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</si>
  <si>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</si>
  <si>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</si>
  <si>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</si>
  <si>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</si>
  <si>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</si>
  <si>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</si>
  <si>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</si>
  <si>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</si>
  <si>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</si>
  <si>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</si>
  <si>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</si>
  <si>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</si>
  <si>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</si>
  <si>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</si>
  <si>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</si>
  <si>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</si>
  <si>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</si>
  <si>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</si>
  <si>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</si>
  <si>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</si>
  <si>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</si>
  <si>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</si>
  <si>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</si>
  <si>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</si>
  <si>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</si>
  <si>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</si>
  <si>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</si>
  <si>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</si>
  <si>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</si>
  <si>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</si>
  <si>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</si>
  <si>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</si>
  <si>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</si>
  <si>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</si>
  <si>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</si>
  <si>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</si>
  <si>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</si>
  <si>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</si>
  <si>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</si>
  <si>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</si>
  <si>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</si>
  <si>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</si>
  <si>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</si>
  <si>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</si>
  <si>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</si>
  <si>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</si>
  <si>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</si>
  <si>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</si>
  <si>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</si>
  <si>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</si>
  <si>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</si>
  <si>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</si>
  <si>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</si>
  <si>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</si>
  <si>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</si>
  <si>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</si>
  <si>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</si>
  <si>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</si>
  <si>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</si>
  <si>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</si>
  <si>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</si>
  <si>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</si>
  <si>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</si>
  <si>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</si>
  <si>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</si>
  <si>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</si>
  <si>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</si>
  <si>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</si>
  <si>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</si>
  <si>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</si>
  <si>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</si>
  <si>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</si>
  <si>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</si>
  <si>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</si>
  <si>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</si>
  <si>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</si>
  <si>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</si>
  <si>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</si>
  <si>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</si>
  <si>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</si>
  <si>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</si>
  <si>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</si>
  <si>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</si>
  <si>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</si>
  <si>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</si>
  <si>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</si>
  <si>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</si>
  <si>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</si>
  <si>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</si>
  <si>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</si>
  <si>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</si>
  <si>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</si>
  <si>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</si>
  <si>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</si>
  <si>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</si>
  <si>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</si>
  <si>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</si>
  <si>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</si>
  <si>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</si>
  <si>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</si>
  <si>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</si>
  <si>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</si>
  <si>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</si>
  <si>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</si>
  <si>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</si>
  <si>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</si>
  <si>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</si>
  <si>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</si>
  <si>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</si>
  <si>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</si>
  <si>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</si>
  <si>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</si>
  <si>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</si>
  <si>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</si>
  <si>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</si>
  <si>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</si>
  <si>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</si>
  <si>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</si>
  <si>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</si>
  <si>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</si>
  <si>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</si>
  <si>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</si>
  <si>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</si>
  <si>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</si>
  <si>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</si>
  <si>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</si>
  <si>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</si>
  <si>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</si>
  <si>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</si>
  <si>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</si>
  <si>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</si>
  <si>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</si>
  <si>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</si>
  <si>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</si>
  <si>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</si>
  <si>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</si>
  <si>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</si>
  <si>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</si>
  <si>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</si>
  <si>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</si>
  <si>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</si>
  <si>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</si>
  <si>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</si>
  <si>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</si>
  <si>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</si>
  <si>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</si>
  <si>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</si>
  <si>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</si>
  <si>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</si>
  <si>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</si>
  <si>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</si>
  <si>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</si>
  <si>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</si>
  <si>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</si>
  <si>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</si>
  <si>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</si>
  <si>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</si>
  <si>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</si>
  <si>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</si>
  <si>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</si>
  <si>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</si>
  <si>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</si>
  <si>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</si>
  <si>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</si>
  <si>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</si>
  <si>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</si>
  <si>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</si>
  <si>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</si>
  <si>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</si>
  <si>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</si>
  <si>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</si>
  <si>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</si>
  <si>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</si>
  <si>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</si>
  <si>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</si>
  <si>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</si>
  <si>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</si>
  <si>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</si>
  <si>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</si>
  <si>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</si>
  <si>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</si>
  <si>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</si>
  <si>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</si>
  <si>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</si>
  <si>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</si>
  <si>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</si>
  <si>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</si>
  <si>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</si>
  <si>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</si>
  <si>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</si>
  <si>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</si>
  <si>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</si>
  <si>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</si>
  <si>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</si>
  <si>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</si>
  <si>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</si>
  <si>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</si>
  <si>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</si>
  <si>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</si>
  <si>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</si>
  <si>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</si>
  <si>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</si>
  <si>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</si>
  <si>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</si>
  <si>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</si>
  <si>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</si>
  <si>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</si>
  <si>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</si>
  <si>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</si>
  <si>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</si>
  <si>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</si>
  <si>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</si>
  <si>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</si>
  <si>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</si>
  <si>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</si>
  <si>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</si>
  <si>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</si>
  <si>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</si>
  <si>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</si>
  <si>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</si>
  <si>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</si>
  <si>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</si>
  <si>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</si>
  <si>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</si>
  <si>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</si>
  <si>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</si>
  <si>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</si>
  <si>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</si>
  <si>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</si>
  <si>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</si>
  <si>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</si>
  <si>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</si>
  <si>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</si>
  <si>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</si>
  <si>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</si>
  <si>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</si>
  <si>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</si>
  <si>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</si>
  <si>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</si>
  <si>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</si>
  <si>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</si>
  <si>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</si>
  <si>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</si>
  <si>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</si>
  <si>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</si>
  <si>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</si>
  <si>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</si>
  <si>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</si>
  <si>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</si>
  <si>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</si>
  <si>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</si>
  <si>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</si>
  <si>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</si>
  <si>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</si>
  <si>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</si>
  <si>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</si>
  <si>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</si>
  <si>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</si>
  <si>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</si>
  <si>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</si>
  <si>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</si>
  <si>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</si>
  <si>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</si>
  <si>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</si>
  <si>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</si>
  <si>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</si>
  <si>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</si>
  <si>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</si>
  <si>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</si>
  <si>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</si>
  <si>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</si>
  <si>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</si>
  <si>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</si>
  <si>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</si>
  <si>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</si>
  <si>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</si>
  <si>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</si>
  <si>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</si>
  <si>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</si>
  <si>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</si>
  <si>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</si>
  <si>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</si>
  <si>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</si>
  <si>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</si>
  <si>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</si>
  <si>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</si>
  <si>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</si>
  <si>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</si>
  <si>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</si>
  <si>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</si>
  <si>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</si>
  <si>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</si>
  <si>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</si>
  <si>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</si>
  <si>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</si>
  <si>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</si>
  <si>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</si>
  <si>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</si>
  <si>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</si>
  <si>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</si>
  <si>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</si>
  <si>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</si>
  <si>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</si>
  <si>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</si>
  <si>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</si>
  <si>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</si>
  <si>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</si>
  <si>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</si>
  <si>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</si>
  <si>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</si>
  <si>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</si>
  <si>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</si>
  <si>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</si>
  <si>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</si>
  <si>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</si>
  <si>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</si>
  <si>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</si>
  <si>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</si>
  <si>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</si>
  <si>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</si>
  <si>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</si>
  <si>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</si>
  <si>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</si>
  <si>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</si>
  <si>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</si>
  <si>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</si>
  <si>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</si>
  <si>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</si>
  <si>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</si>
  <si>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</si>
  <si>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</si>
  <si>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</si>
  <si>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</si>
  <si>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</si>
  <si>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</si>
  <si>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</si>
  <si>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</si>
  <si>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</si>
  <si>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</si>
  <si>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</si>
  <si>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</si>
  <si>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</si>
  <si>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</si>
  <si>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</si>
  <si>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</si>
  <si>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</si>
  <si>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</si>
  <si>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</si>
  <si>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</si>
  <si>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</si>
  <si>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</si>
  <si>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</si>
  <si>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</si>
  <si>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</si>
  <si>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</si>
  <si>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</si>
  <si>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</si>
  <si>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</si>
  <si>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</si>
  <si>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</si>
  <si>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</si>
  <si>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</si>
  <si>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</si>
  <si>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</si>
  <si>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</si>
  <si>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</si>
  <si>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</si>
  <si>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</si>
  <si>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</si>
  <si>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</si>
  <si>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</si>
  <si>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</si>
  <si>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</si>
  <si>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</si>
  <si>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</si>
  <si>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</si>
  <si>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</si>
  <si>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</si>
  <si>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</si>
  <si>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</si>
  <si>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</si>
  <si>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</si>
  <si>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</si>
  <si>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</si>
  <si>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</si>
  <si>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</si>
  <si>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</si>
  <si>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</si>
  <si>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</si>
  <si>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</si>
  <si>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</si>
  <si>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</si>
  <si>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</si>
  <si>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</si>
  <si>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</si>
  <si>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</si>
  <si>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</si>
  <si>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</si>
  <si>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</si>
  <si>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</si>
  <si>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</si>
  <si>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</si>
  <si>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</si>
  <si>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</si>
  <si>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</si>
  <si>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</si>
  <si>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</si>
  <si>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</si>
  <si>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</si>
  <si>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</si>
  <si>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</si>
  <si>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</si>
  <si>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</si>
  <si>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</si>
  <si>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</si>
  <si>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</si>
  <si>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</si>
  <si>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</si>
  <si>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</si>
  <si>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</si>
  <si>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</si>
  <si>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</si>
  <si>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</si>
  <si>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</si>
  <si>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</si>
  <si>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</si>
  <si>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</si>
  <si>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</si>
  <si>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</si>
  <si>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</si>
  <si>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</si>
  <si>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</si>
  <si>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</si>
  <si>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</si>
  <si>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</si>
  <si>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</si>
  <si>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</si>
  <si>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</si>
  <si>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</si>
  <si>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</si>
  <si>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</si>
  <si>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</si>
  <si>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</si>
  <si>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</si>
  <si>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</si>
  <si>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</si>
  <si>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</si>
  <si>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</si>
  <si>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</si>
  <si>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</si>
  <si>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</si>
  <si>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</si>
  <si>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</si>
  <si>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</si>
  <si>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</si>
  <si>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</si>
  <si>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</si>
  <si>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</si>
  <si>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</si>
  <si>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</si>
  <si>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</si>
  <si>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</si>
  <si>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</si>
  <si>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</si>
  <si>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</si>
  <si>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</si>
  <si>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</si>
  <si>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</si>
  <si>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</si>
  <si>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</si>
  <si>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</si>
  <si>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</si>
  <si>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</si>
  <si>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</si>
  <si>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</si>
  <si>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</si>
  <si>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</si>
  <si>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</si>
  <si>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</si>
  <si>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</si>
  <si>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</si>
  <si>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</si>
  <si>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</si>
  <si>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</si>
  <si>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</si>
  <si>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</si>
  <si>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</si>
  <si>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</si>
  <si>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</si>
  <si>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</si>
  <si>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</si>
  <si>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</si>
  <si>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</si>
  <si>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</si>
  <si>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</si>
  <si>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</si>
  <si>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</si>
  <si>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</si>
  <si>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</si>
  <si>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</si>
  <si>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</si>
  <si>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</si>
  <si>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</si>
  <si>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</si>
  <si>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</si>
  <si>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</si>
  <si>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</si>
  <si>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</si>
  <si>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</si>
  <si>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</si>
  <si>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</si>
  <si>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</si>
  <si>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</si>
  <si>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</si>
  <si>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</si>
  <si>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</si>
  <si>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</si>
  <si>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</si>
  <si>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</si>
  <si>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</si>
  <si>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</si>
  <si>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</si>
  <si>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</si>
  <si>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</si>
  <si>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</si>
  <si>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</si>
  <si>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</si>
  <si>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</si>
  <si>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</si>
  <si>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</si>
  <si>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</si>
  <si>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</si>
  <si>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</si>
  <si>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</si>
  <si>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</si>
  <si>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</si>
  <si>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</si>
  <si>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</si>
  <si>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</si>
  <si>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</si>
  <si>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</si>
  <si>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</si>
  <si>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</si>
  <si>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</si>
  <si>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</si>
  <si>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</si>
  <si>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</si>
  <si>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</si>
  <si>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</si>
  <si>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</si>
  <si>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</si>
  <si>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</si>
  <si>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</si>
  <si>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</si>
  <si>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</si>
  <si>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</si>
  <si>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</si>
  <si>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</si>
  <si>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</si>
  <si>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</si>
  <si>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</si>
  <si>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</si>
  <si>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</si>
  <si>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</si>
  <si>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</si>
  <si>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</si>
  <si>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</si>
  <si>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</si>
  <si>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</si>
  <si>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</si>
  <si>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</si>
  <si>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</si>
  <si>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</si>
  <si>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</si>
  <si>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</si>
  <si>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</si>
  <si>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</si>
  <si>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</si>
  <si>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</si>
  <si>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</si>
  <si>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</si>
  <si>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</si>
  <si>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</si>
  <si>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</si>
  <si>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</si>
  <si>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</si>
  <si>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</si>
  <si>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</si>
  <si>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</si>
  <si>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</si>
  <si>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</si>
  <si>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</si>
  <si>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</si>
  <si>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</si>
  <si>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</si>
  <si>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</si>
  <si>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</si>
  <si>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</si>
  <si>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</si>
  <si>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</si>
  <si>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</si>
  <si>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</si>
  <si>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</si>
  <si>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</si>
  <si>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</si>
  <si>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</si>
  <si>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</si>
  <si>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</si>
  <si>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</si>
  <si>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</si>
  <si>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</si>
  <si>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</si>
  <si>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</si>
  <si>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</si>
  <si>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</si>
  <si>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</si>
  <si>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</si>
  <si>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</si>
  <si>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</si>
  <si>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</si>
  <si>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</si>
  <si>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</si>
  <si>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</si>
  <si>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</si>
  <si>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</si>
  <si>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</si>
  <si>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</si>
  <si>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</si>
  <si>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</si>
  <si>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</si>
  <si>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</si>
  <si>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</si>
  <si>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</si>
  <si>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</si>
  <si>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</si>
  <si>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</si>
  <si>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</si>
  <si>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</si>
  <si>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</si>
  <si>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</si>
  <si>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</si>
  <si>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</si>
  <si>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</si>
  <si>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</si>
  <si>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</si>
  <si>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</si>
  <si>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</si>
  <si>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</si>
  <si>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</si>
  <si>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</si>
  <si>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</si>
  <si>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</si>
  <si>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</si>
  <si>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</si>
  <si>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</si>
  <si>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</si>
  <si>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</si>
  <si>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</si>
  <si>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</si>
  <si>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</si>
  <si>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</si>
  <si>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</si>
  <si>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</si>
  <si>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</si>
  <si>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</si>
  <si>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</si>
  <si>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</si>
  <si>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</si>
  <si>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</si>
  <si>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</si>
  <si>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</si>
  <si>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</si>
  <si>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</si>
  <si>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</si>
  <si>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</si>
  <si>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</si>
  <si>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</si>
  <si>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</si>
  <si>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</si>
  <si>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</si>
  <si>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</si>
  <si>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</si>
  <si>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</si>
  <si>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</si>
  <si>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</si>
  <si>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</si>
  <si>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</si>
  <si>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</si>
  <si>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</si>
  <si>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</si>
  <si>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</si>
  <si>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</si>
  <si>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</si>
  <si>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</si>
  <si>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</si>
  <si>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</si>
  <si>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</si>
  <si>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</si>
  <si>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</si>
  <si>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</si>
  <si>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</si>
  <si>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</si>
  <si>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</si>
  <si>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</si>
  <si>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</si>
  <si>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</si>
  <si>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</si>
  <si>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</si>
  <si>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</si>
  <si>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</si>
  <si>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</si>
  <si>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</si>
  <si>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</si>
  <si>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</si>
  <si>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</si>
  <si>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</si>
  <si>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</si>
  <si>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</si>
  <si>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</si>
  <si>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</si>
  <si>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</si>
  <si>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</si>
  <si>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</si>
  <si>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</si>
  <si>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</si>
  <si>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</si>
  <si>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</si>
  <si>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</si>
  <si>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</si>
  <si>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</si>
  <si>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</si>
  <si>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</si>
  <si>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</si>
  <si>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</si>
  <si>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</si>
  <si>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</si>
  <si>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</si>
  <si>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</si>
  <si>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</si>
  <si>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</si>
  <si>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</si>
  <si>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</si>
  <si>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</si>
  <si>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</si>
  <si>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1</t>
  </si>
  <si>
    <t>Ca-2017-152156</t>
  </si>
  <si>
    <t>8/11/2017</t>
  </si>
  <si>
    <t>11/11/2017</t>
  </si>
  <si>
    <t>Cg-12520</t>
  </si>
  <si>
    <t>42420</t>
  </si>
  <si>
    <t>Fur-Bo-10001798</t>
  </si>
  <si>
    <t>2</t>
  </si>
  <si>
    <t>Fur-Ch-10000454</t>
  </si>
  <si>
    <t>3</t>
  </si>
  <si>
    <t>Ca-2017-138688</t>
  </si>
  <si>
    <t>12/6/2017</t>
  </si>
  <si>
    <t>Dv-13045</t>
  </si>
  <si>
    <t>90036</t>
  </si>
  <si>
    <t>Off-La-10000240</t>
  </si>
  <si>
    <t>Self-Adhesive Address Labels For Typewriters By Universal</t>
  </si>
  <si>
    <t>4</t>
  </si>
  <si>
    <t>Us-2016-108966</t>
  </si>
  <si>
    <t>11/10/2016</t>
  </si>
  <si>
    <t>So-20335</t>
  </si>
  <si>
    <t>33311</t>
  </si>
  <si>
    <t>Fur-Ta-10000577</t>
  </si>
  <si>
    <t>Bretford Cr4500 Series Slim Rectangular Table</t>
  </si>
  <si>
    <t>5</t>
  </si>
  <si>
    <t>Off-St-10000760</t>
  </si>
  <si>
    <t>6</t>
  </si>
  <si>
    <t>Ca-2015-115812</t>
  </si>
  <si>
    <t>9/6/2015</t>
  </si>
  <si>
    <t>Bh-11710</t>
  </si>
  <si>
    <t>90032</t>
  </si>
  <si>
    <t>Fur-Fu-10001487</t>
  </si>
  <si>
    <t>Eldon Expressions Wood And Plastic Desk Accessories, Cherry Wood</t>
  </si>
  <si>
    <t>7</t>
  </si>
  <si>
    <t>Off-Ar-10002833</t>
  </si>
  <si>
    <t>8</t>
  </si>
  <si>
    <t>Tec-Ph-10002275</t>
  </si>
  <si>
    <t>Mitel 5320 Ip Phone Voip Phone</t>
  </si>
  <si>
    <t>9</t>
  </si>
  <si>
    <t>Off-Bi-10003910</t>
  </si>
  <si>
    <t>Dxl Angle-View Binders With Locking Rings By Samsill</t>
  </si>
  <si>
    <t>10</t>
  </si>
  <si>
    <t>Off-Ap-10002892</t>
  </si>
  <si>
    <t>Belkin F5C206Vtel 6 Outlet Surge</t>
  </si>
  <si>
    <t>11</t>
  </si>
  <si>
    <t>Fur-Ta-10001539</t>
  </si>
  <si>
    <t>12</t>
  </si>
  <si>
    <t>Tec-Ph-10002033</t>
  </si>
  <si>
    <t>Konftel 250 Conferenceâ Phoneâ - Charcoal Black</t>
  </si>
  <si>
    <t>13</t>
  </si>
  <si>
    <t>Ca-2018-114412</t>
  </si>
  <si>
    <t>Aa-10480</t>
  </si>
  <si>
    <t>28027</t>
  </si>
  <si>
    <t>Off-Pa-10002365</t>
  </si>
  <si>
    <t>14</t>
  </si>
  <si>
    <t>Ca-2017-161389</t>
  </si>
  <si>
    <t>5/12/2017</t>
  </si>
  <si>
    <t>10/12/2017</t>
  </si>
  <si>
    <t>Im-15070</t>
  </si>
  <si>
    <t>98103</t>
  </si>
  <si>
    <t>Off-Bi-10003656</t>
  </si>
  <si>
    <t>Fellowes Pb200 Plastic Comb Binding Machine</t>
  </si>
  <si>
    <t>15</t>
  </si>
  <si>
    <t>Us-2016-118983</t>
  </si>
  <si>
    <t>Hp-14815</t>
  </si>
  <si>
    <t>76106</t>
  </si>
  <si>
    <t>Off-Ap-10002311</t>
  </si>
  <si>
    <t>Holmes Replacement Filter For Hepa Air Cleaner, Very Large Room, Hepa Filter</t>
  </si>
  <si>
    <t>16</t>
  </si>
  <si>
    <t>Off-Bi-10000756</t>
  </si>
  <si>
    <t>Storex Duratech Recycled Plastic Frosted Binders</t>
  </si>
  <si>
    <t>17</t>
  </si>
  <si>
    <t>Ca-2015-105893</t>
  </si>
  <si>
    <t>11/11/2015</t>
  </si>
  <si>
    <t>Pk-19075</t>
  </si>
  <si>
    <t>53711</t>
  </si>
  <si>
    <t>Off-St-10004186</t>
  </si>
  <si>
    <t>Stur-D-Stor Shelving, Vertical 5-Shelf: 72"H X 36"W X 18 1/2"D</t>
  </si>
  <si>
    <t>18</t>
  </si>
  <si>
    <t>Ca-2015-167164</t>
  </si>
  <si>
    <t>Ag-10270</t>
  </si>
  <si>
    <t>84084</t>
  </si>
  <si>
    <t>Off-St-10000107</t>
  </si>
  <si>
    <t>19</t>
  </si>
  <si>
    <t>Ca-2015-143336</t>
  </si>
  <si>
    <t>1/9/2015</t>
  </si>
  <si>
    <t>Zd-21925</t>
  </si>
  <si>
    <t>94109</t>
  </si>
  <si>
    <t>Off-Ar-10003056</t>
  </si>
  <si>
    <t>20</t>
  </si>
  <si>
    <t>Tec-Ph-10001949</t>
  </si>
  <si>
    <t>Cisco Spa 501G Ip Phone</t>
  </si>
  <si>
    <t>21</t>
  </si>
  <si>
    <t>Off-Bi-10002215</t>
  </si>
  <si>
    <t>22</t>
  </si>
  <si>
    <t>Ca-2017-137330</t>
  </si>
  <si>
    <t>9/12/2017</t>
  </si>
  <si>
    <t>Kb-16585</t>
  </si>
  <si>
    <t>68025</t>
  </si>
  <si>
    <t>Off-Ar-10000246</t>
  </si>
  <si>
    <t>23</t>
  </si>
  <si>
    <t>Off-Ap-10001492</t>
  </si>
  <si>
    <t>24</t>
  </si>
  <si>
    <t>Us-2018-156909</t>
  </si>
  <si>
    <t>Sf-20065</t>
  </si>
  <si>
    <t>19140</t>
  </si>
  <si>
    <t>Fur-Ch-10002774</t>
  </si>
  <si>
    <t>25</t>
  </si>
  <si>
    <t>Ca-2016-106320</t>
  </si>
  <si>
    <t>Eb-13870</t>
  </si>
  <si>
    <t>84057</t>
  </si>
  <si>
    <t>26</t>
  </si>
  <si>
    <t>Ca-2017-121755</t>
  </si>
  <si>
    <t>Eh-13945</t>
  </si>
  <si>
    <t>90049</t>
  </si>
  <si>
    <t>Off-Bi-10001634</t>
  </si>
  <si>
    <t>27</t>
  </si>
  <si>
    <t>Tec-Ac-10003027</t>
  </si>
  <si>
    <t>Imationâ 8Gb Mini Traveldrive Usb 2.0Â Flash Drive</t>
  </si>
  <si>
    <t>28</t>
  </si>
  <si>
    <t>Us-2016-150630</t>
  </si>
  <si>
    <t>Tb-21520</t>
  </si>
  <si>
    <t>Fur-Bo-10004834</t>
  </si>
  <si>
    <t>29</t>
  </si>
  <si>
    <t>Off-Bi-10000474</t>
  </si>
  <si>
    <t>Avery Recycled Flexi-View Covers For Binding Systems</t>
  </si>
  <si>
    <t>30</t>
  </si>
  <si>
    <t>Fur-Fu-10004848</t>
  </si>
  <si>
    <t>31</t>
  </si>
  <si>
    <t>Off-En-10001509</t>
  </si>
  <si>
    <t>32</t>
  </si>
  <si>
    <t>Off-Ar-10004042</t>
  </si>
  <si>
    <t>Boston Model 1800 Electric Pencil Sharpeners, Putty/Woodgrain</t>
  </si>
  <si>
    <t>33</t>
  </si>
  <si>
    <t>Off-Bi-10001525</t>
  </si>
  <si>
    <t>Acco Pressboard Covers With Storage Hooks, 14 7/8" X 11", Executive Red</t>
  </si>
  <si>
    <t>34</t>
  </si>
  <si>
    <t>Off-Ar-10001683</t>
  </si>
  <si>
    <t>35</t>
  </si>
  <si>
    <t>Ca-2018-107727</t>
  </si>
  <si>
    <t>Ma-17560</t>
  </si>
  <si>
    <t>77095</t>
  </si>
  <si>
    <t>Off-Pa-10000249</t>
  </si>
  <si>
    <t>Easy-Staple Paper</t>
  </si>
  <si>
    <t>36</t>
  </si>
  <si>
    <t>Ca-2017-117590</t>
  </si>
  <si>
    <t>8/12/2017</t>
  </si>
  <si>
    <t>Gh-14485</t>
  </si>
  <si>
    <t>75080</t>
  </si>
  <si>
    <t>Tec-Ph-10004977</t>
  </si>
  <si>
    <t>Ge 30524Ee4</t>
  </si>
  <si>
    <t>37</t>
  </si>
  <si>
    <t>Fur-Fu-10003664</t>
  </si>
  <si>
    <t>Electrix Architect'S Clamp-On Swing Arm Lamp, Black</t>
  </si>
  <si>
    <t>38</t>
  </si>
  <si>
    <t>Ca-2016-117415</t>
  </si>
  <si>
    <t>Sn-20710</t>
  </si>
  <si>
    <t>77041</t>
  </si>
  <si>
    <t>Off-En-10002986</t>
  </si>
  <si>
    <t>#10-4 1/8" X 9 1/2" Premium Diagonal Seam Envelopes</t>
  </si>
  <si>
    <t>39</t>
  </si>
  <si>
    <t>Fur-Bo-10002545</t>
  </si>
  <si>
    <t>40</t>
  </si>
  <si>
    <t>Fur-Ch-10004218</t>
  </si>
  <si>
    <t>Global Fabric Manager'S Chair, Dark Gray</t>
  </si>
  <si>
    <t>41</t>
  </si>
  <si>
    <t>Tec-Ph-10000486</t>
  </si>
  <si>
    <t>Plantronics Hl10 Handset Lifter</t>
  </si>
  <si>
    <t>42</t>
  </si>
  <si>
    <t>Ca-2018-120999</t>
  </si>
  <si>
    <t>10/9/2018</t>
  </si>
  <si>
    <t>Lc-16930</t>
  </si>
  <si>
    <t>60540</t>
  </si>
  <si>
    <t>Tec-Ph-10004093</t>
  </si>
  <si>
    <t>Panasonic Kx-Ts550</t>
  </si>
  <si>
    <t>43</t>
  </si>
  <si>
    <t>Ca-2017-101343</t>
  </si>
  <si>
    <t>Ra-19885</t>
  </si>
  <si>
    <t>Off-St-10003479</t>
  </si>
  <si>
    <t>Eldon Base For Stackable Storage Shelf, Platinum</t>
  </si>
  <si>
    <t>44</t>
  </si>
  <si>
    <t>Ca-2018-139619</t>
  </si>
  <si>
    <t>Es-14080</t>
  </si>
  <si>
    <t>32935</t>
  </si>
  <si>
    <t>Off-St-10003282</t>
  </si>
  <si>
    <t>45</t>
  </si>
  <si>
    <t>Ca-2017-118255</t>
  </si>
  <si>
    <t>11/3/2017</t>
  </si>
  <si>
    <t>On-18715</t>
  </si>
  <si>
    <t>55122</t>
  </si>
  <si>
    <t>Tec-Ac-10000171</t>
  </si>
  <si>
    <t>Verbatim 25 Gb 6X Blu-Ray Single Layer Recordable Disc, 25/Pack</t>
  </si>
  <si>
    <t>46</t>
  </si>
  <si>
    <t>Off-Bi-10003291</t>
  </si>
  <si>
    <t>Wilson Jones Leather-Like Binders With Dubllock Round Rings</t>
  </si>
  <si>
    <t>47</t>
  </si>
  <si>
    <t>Ca-2015-146703</t>
  </si>
  <si>
    <t>Po-18865</t>
  </si>
  <si>
    <t>48185</t>
  </si>
  <si>
    <t>Off-St-10001713</t>
  </si>
  <si>
    <t>Gould Plastics 9-Pocket Panel Bin, 18-3/8W X 5-1/4D X 20-1/2H, Black</t>
  </si>
  <si>
    <t>48</t>
  </si>
  <si>
    <t>Ca-2017-169194</t>
  </si>
  <si>
    <t>Lh-16900</t>
  </si>
  <si>
    <t>19901</t>
  </si>
  <si>
    <t>Tec-Ac-10002167</t>
  </si>
  <si>
    <t>Imationâ 8Gb Micro Traveldrive Usb 2.0Â Flash Drive</t>
  </si>
  <si>
    <t>49</t>
  </si>
  <si>
    <t>Tec-Ph-10003988</t>
  </si>
  <si>
    <t>Lf Elite 3D Dazzle Designer Hard Case Cover, Lf Stylus Pen And Wiper For Apple Iphone 5C Mini Lite</t>
  </si>
  <si>
    <t>50</t>
  </si>
  <si>
    <t>Ca-2016-115742</t>
  </si>
  <si>
    <t>Dp-13000</t>
  </si>
  <si>
    <t>47150</t>
  </si>
  <si>
    <t>Off-Bi-10004410</t>
  </si>
  <si>
    <t>C-Line Peel &amp; Stick Add-On Filing Pockets, 8-3/4 X 5-1/8, 10/Pack</t>
  </si>
  <si>
    <t>51</t>
  </si>
  <si>
    <t>Off-La-10002762</t>
  </si>
  <si>
    <t>52</t>
  </si>
  <si>
    <t>Fur-Fu-10001706</t>
  </si>
  <si>
    <t>53</t>
  </si>
  <si>
    <t>Fur-Ch-10003061</t>
  </si>
  <si>
    <t>54</t>
  </si>
  <si>
    <t>Ca-2017-105816</t>
  </si>
  <si>
    <t>11/12/2017</t>
  </si>
  <si>
    <t>Jm-15265</t>
  </si>
  <si>
    <t>10024</t>
  </si>
  <si>
    <t>Off-Fa-10000304</t>
  </si>
  <si>
    <t>55</t>
  </si>
  <si>
    <t>Tec-Ph-10002447</t>
  </si>
  <si>
    <t>At&amp;T Cl83451 4-Handset Telephone</t>
  </si>
  <si>
    <t>56</t>
  </si>
  <si>
    <t>Ca-2017-111682</t>
  </si>
  <si>
    <t>Tb-21055</t>
  </si>
  <si>
    <t>12180</t>
  </si>
  <si>
    <t>Off-St-10000604</t>
  </si>
  <si>
    <t>57</t>
  </si>
  <si>
    <t>Off-Pa-10001569</t>
  </si>
  <si>
    <t>58</t>
  </si>
  <si>
    <t>Fur-Ch-10003968</t>
  </si>
  <si>
    <t>59</t>
  </si>
  <si>
    <t>Off-Pa-10000587</t>
  </si>
  <si>
    <t>60</t>
  </si>
  <si>
    <t>61</t>
  </si>
  <si>
    <t>Off-Bi-10001460</t>
  </si>
  <si>
    <t>62</t>
  </si>
  <si>
    <t>Off-Ar-10001868</t>
  </si>
  <si>
    <t>63</t>
  </si>
  <si>
    <t>Ca-2016-135545</t>
  </si>
  <si>
    <t>Km-16720</t>
  </si>
  <si>
    <t>90004</t>
  </si>
  <si>
    <t>Tec-Ac-10004633</t>
  </si>
  <si>
    <t>Verbatim 25 Gb 6X Blu-Ray Single Layer Recordable Disc, 3/Pack</t>
  </si>
  <si>
    <t>64</t>
  </si>
  <si>
    <t>Off-Bi-10001078</t>
  </si>
  <si>
    <t>Acco Presstex Data Binder With Storage Hooks, Dark Blue, 14 7/8" X 11"</t>
  </si>
  <si>
    <t>65</t>
  </si>
  <si>
    <t>Off-Pa-10003892</t>
  </si>
  <si>
    <t>66</t>
  </si>
  <si>
    <t>Fur-Fu-10000397</t>
  </si>
  <si>
    <t>67</t>
  </si>
  <si>
    <t>Us-2016-164175</t>
  </si>
  <si>
    <t>5/5/2016</t>
  </si>
  <si>
    <t>Ps-18970</t>
  </si>
  <si>
    <t>60610</t>
  </si>
  <si>
    <t>Fur-Ch-10001146</t>
  </si>
  <si>
    <t>Global Value Mid-Back Manager'S Chair, Gray</t>
  </si>
  <si>
    <t>68</t>
  </si>
  <si>
    <t>Ca-2015-106376</t>
  </si>
  <si>
    <t>5/12/2015</t>
  </si>
  <si>
    <t>10/12/2015</t>
  </si>
  <si>
    <t>Bs-11590</t>
  </si>
  <si>
    <t>85234</t>
  </si>
  <si>
    <t>Off-Ar-10002671</t>
  </si>
  <si>
    <t>Hunt Boston Model 1606 High-Volume Electric Pencil Sharpener, Beige</t>
  </si>
  <si>
    <t>69</t>
  </si>
  <si>
    <t>Tec-Ph-10002726</t>
  </si>
  <si>
    <t>Nettalk Duo Voip Telephone Service</t>
  </si>
  <si>
    <t>70</t>
  </si>
  <si>
    <t>Ca-2017-119823</t>
  </si>
  <si>
    <t>4/6/2017</t>
  </si>
  <si>
    <t>6/6/2017</t>
  </si>
  <si>
    <t>Kd-16270</t>
  </si>
  <si>
    <t>22153</t>
  </si>
  <si>
    <t>Off-Pa-10000482</t>
  </si>
  <si>
    <t>71</t>
  </si>
  <si>
    <t>Ca-2017-106075</t>
  </si>
  <si>
    <t>Hm-14980</t>
  </si>
  <si>
    <t>Henry Macallister</t>
  </si>
  <si>
    <t>10009</t>
  </si>
  <si>
    <t>Off-Bi-10004654</t>
  </si>
  <si>
    <t>72</t>
  </si>
  <si>
    <t>Ca-2018-114440</t>
  </si>
  <si>
    <t>49201</t>
  </si>
  <si>
    <t>Off-Pa-10004675</t>
  </si>
  <si>
    <t>Telephone Message Books With Fax/Mobile Section, 5 1/2" X 3 3/16"</t>
  </si>
  <si>
    <t>73</t>
  </si>
  <si>
    <t>Us-2016-134026</t>
  </si>
  <si>
    <t>2/5/2016</t>
  </si>
  <si>
    <t>Je-15745</t>
  </si>
  <si>
    <t>38109</t>
  </si>
  <si>
    <t>Fur-Ch-10000513</t>
  </si>
  <si>
    <t>High-Back Leather Manager'S Chair</t>
  </si>
  <si>
    <t>74</t>
  </si>
  <si>
    <t>Fur-Fu-10003708</t>
  </si>
  <si>
    <t>Tenex Traditional Chairmats For Medium Pile Carpet, Standard Lip, 36" X 48"</t>
  </si>
  <si>
    <t>75</t>
  </si>
  <si>
    <t>Off-St-10004123</t>
  </si>
  <si>
    <t>76</t>
  </si>
  <si>
    <t>Us-2018-118038</t>
  </si>
  <si>
    <t>9/12/2018</t>
  </si>
  <si>
    <t>11/12/2018</t>
  </si>
  <si>
    <t>Kb-16600</t>
  </si>
  <si>
    <t>Off-Bi-10004182</t>
  </si>
  <si>
    <t>77</t>
  </si>
  <si>
    <t>Fur-Fu-10000260</t>
  </si>
  <si>
    <t>78</t>
  </si>
  <si>
    <t>Off-St-10000615</t>
  </si>
  <si>
    <t>Simplifile Personal File, Black Granite, 15W X 6-15/16D X 11-1/4H</t>
  </si>
  <si>
    <t>79</t>
  </si>
  <si>
    <t>Us-2015-147606</t>
  </si>
  <si>
    <t>1/12/2015</t>
  </si>
  <si>
    <t>77070</t>
  </si>
  <si>
    <t>Fur-Fu-10003194</t>
  </si>
  <si>
    <t>80</t>
  </si>
  <si>
    <t>Ca-2017-127208</t>
  </si>
  <si>
    <t>Sc-20770</t>
  </si>
  <si>
    <t>35601</t>
  </si>
  <si>
    <t>Off-Ap-10002118</t>
  </si>
  <si>
    <t>81</t>
  </si>
  <si>
    <t>Off-Bi-10002309</t>
  </si>
  <si>
    <t>Avery Heavy-Duty Ezd  Binder With Locking Rings</t>
  </si>
  <si>
    <t>82</t>
  </si>
  <si>
    <t>Ca-2015-139451</t>
  </si>
  <si>
    <t>12/10/2015</t>
  </si>
  <si>
    <t>Dn-13690</t>
  </si>
  <si>
    <t>94122</t>
  </si>
  <si>
    <t>Off-Ar-10002053</t>
  </si>
  <si>
    <t>Premium Writing Pencils, Soft, #2 By Central Association For The Blind</t>
  </si>
  <si>
    <t>83</t>
  </si>
  <si>
    <t>Off-St-10002370</t>
  </si>
  <si>
    <t>84</t>
  </si>
  <si>
    <t>Ca-2016-149734</t>
  </si>
  <si>
    <t>3/9/2016</t>
  </si>
  <si>
    <t>8/9/2016</t>
  </si>
  <si>
    <t>Jc-16105</t>
  </si>
  <si>
    <t>27707</t>
  </si>
  <si>
    <t>Off-En-10000927</t>
  </si>
  <si>
    <t>85</t>
  </si>
  <si>
    <t>Us-2018-119662</t>
  </si>
  <si>
    <t>Cs-12400</t>
  </si>
  <si>
    <t>60623</t>
  </si>
  <si>
    <t>Off-St-10003656</t>
  </si>
  <si>
    <t>86</t>
  </si>
  <si>
    <t>Ca-2018-140088</t>
  </si>
  <si>
    <t>29203</t>
  </si>
  <si>
    <t>Fur-Ch-10000863</t>
  </si>
  <si>
    <t>87</t>
  </si>
  <si>
    <t>Ca-2018-155558</t>
  </si>
  <si>
    <t>2/11/2018</t>
  </si>
  <si>
    <t>Pg-18895</t>
  </si>
  <si>
    <t>55901</t>
  </si>
  <si>
    <t>Tec-Ac-10001998</t>
  </si>
  <si>
    <t>Logitechâ Ls21 Speaker System - Pc Multimedia - 2.1-Ch - Wired</t>
  </si>
  <si>
    <t>88</t>
  </si>
  <si>
    <t>Off-La-10000134</t>
  </si>
  <si>
    <t>89</t>
  </si>
  <si>
    <t>Ca-2017-159695</t>
  </si>
  <si>
    <t>5/4/2017</t>
  </si>
  <si>
    <t>10/4/2017</t>
  </si>
  <si>
    <t>Gm-14455</t>
  </si>
  <si>
    <t>Off-St-10003442</t>
  </si>
  <si>
    <t>90</t>
  </si>
  <si>
    <t>Ca-2017-109806</t>
  </si>
  <si>
    <t>Js-15685</t>
  </si>
  <si>
    <t>Off-Ar-10004930</t>
  </si>
  <si>
    <t>Turquoise Lead Holder With Pocket Clip</t>
  </si>
  <si>
    <t>91</t>
  </si>
  <si>
    <t>92</t>
  </si>
  <si>
    <t>Off-Pa-10000304</t>
  </si>
  <si>
    <t>93</t>
  </si>
  <si>
    <t>Ca-2016-149587</t>
  </si>
  <si>
    <t>5/2/2016</t>
  </si>
  <si>
    <t>Kb-16315</t>
  </si>
  <si>
    <t>55407</t>
  </si>
  <si>
    <t>Off-Pa-10003177</t>
  </si>
  <si>
    <t>94</t>
  </si>
  <si>
    <t>Fur-Fu-10003799</t>
  </si>
  <si>
    <t>95</t>
  </si>
  <si>
    <t>Off-Bi-10002852</t>
  </si>
  <si>
    <t>96</t>
  </si>
  <si>
    <t>Us-2018-109484</t>
  </si>
  <si>
    <t>6/11/2018</t>
  </si>
  <si>
    <t>12/11/2018</t>
  </si>
  <si>
    <t>Rb-19705</t>
  </si>
  <si>
    <t>97206</t>
  </si>
  <si>
    <t>Off-Bi-10004738</t>
  </si>
  <si>
    <t>97</t>
  </si>
  <si>
    <t>Ca-2018-161018</t>
  </si>
  <si>
    <t>9/11/2018</t>
  </si>
  <si>
    <t>11/11/2018</t>
  </si>
  <si>
    <t>Pn-18775</t>
  </si>
  <si>
    <t>Fur-Fu-10000629</t>
  </si>
  <si>
    <t>98</t>
  </si>
  <si>
    <t>Ca-2018-157833</t>
  </si>
  <si>
    <t>Kd-16345</t>
  </si>
  <si>
    <t>Off-Bi-10001721</t>
  </si>
  <si>
    <t>99</t>
  </si>
  <si>
    <t>Ca-2017-149223</t>
  </si>
  <si>
    <t>6/9/2017</t>
  </si>
  <si>
    <t>11/9/2017</t>
  </si>
  <si>
    <t>Er-13855</t>
  </si>
  <si>
    <t>55106</t>
  </si>
  <si>
    <t>Off-Ap-10000358</t>
  </si>
  <si>
    <t>100</t>
  </si>
  <si>
    <t>Ca-2017-158568</t>
  </si>
  <si>
    <t>2/9/2017</t>
  </si>
  <si>
    <t>Rb-19465</t>
  </si>
  <si>
    <t>Off-Pa-10003256</t>
  </si>
  <si>
    <t>101</t>
  </si>
  <si>
    <t>Tec-Ac-10001767</t>
  </si>
  <si>
    <t>Sandisk Ultra 64 Gb Microsdhc Class 10 Memory Card</t>
  </si>
  <si>
    <t>102</t>
  </si>
  <si>
    <t>Off-Bi-10002609</t>
  </si>
  <si>
    <t>Avery Hidden Tab Dividers For Binding Systems</t>
  </si>
  <si>
    <t>103</t>
  </si>
  <si>
    <t>Ca-2017-129903</t>
  </si>
  <si>
    <t>1/12/2017</t>
  </si>
  <si>
    <t>4/12/2017</t>
  </si>
  <si>
    <t>Gz-14470</t>
  </si>
  <si>
    <t>Off-Pa-10004040</t>
  </si>
  <si>
    <t>Universal Premium White Copier/Laser Paper (20Lb. And 87 Bright)</t>
  </si>
  <si>
    <t>104</t>
  </si>
  <si>
    <t>Us-2016-156867</t>
  </si>
  <si>
    <t>Lc-16870</t>
  </si>
  <si>
    <t>80013</t>
  </si>
  <si>
    <t>Tec-Ac-10001552</t>
  </si>
  <si>
    <t>105</t>
  </si>
  <si>
    <t>Fur-Fu-10004006</t>
  </si>
  <si>
    <t>Deflect-O Duramat Lighweight, Studded, Beveled Mat For Low Pile Carpeting</t>
  </si>
  <si>
    <t>106</t>
  </si>
  <si>
    <t>Off-Bi-10002794</t>
  </si>
  <si>
    <t>Avery Trapezoid Ring Binder, 3" Capacity, Black, 1040 Sheets</t>
  </si>
  <si>
    <t>107</t>
  </si>
  <si>
    <t>Ca-2018-119004</t>
  </si>
  <si>
    <t>Jm-15250</t>
  </si>
  <si>
    <t>28205</t>
  </si>
  <si>
    <t>Tec-Ac-10003499</t>
  </si>
  <si>
    <t>Memorex Mini Travel Drive 8 Gb Usb 2.0 Flash Drive</t>
  </si>
  <si>
    <t>108</t>
  </si>
  <si>
    <t>Tec-Ph-10002844</t>
  </si>
  <si>
    <t>109</t>
  </si>
  <si>
    <t>Off-Ar-10000390</t>
  </si>
  <si>
    <t>110</t>
  </si>
  <si>
    <t>Ca-2016-129476</t>
  </si>
  <si>
    <t>Pa-19060</t>
  </si>
  <si>
    <t>60462</t>
  </si>
  <si>
    <t>Tec-Ac-10000844</t>
  </si>
  <si>
    <t>Logitechâ Gaming G510S - Keyboard</t>
  </si>
  <si>
    <t>111</t>
  </si>
  <si>
    <t>Ca-2018-146780</t>
  </si>
  <si>
    <t>Cv-12805</t>
  </si>
  <si>
    <t>10035</t>
  </si>
  <si>
    <t>Fur-Fu-10001934</t>
  </si>
  <si>
    <t>112</t>
  </si>
  <si>
    <t>Ca-2017-128867</t>
  </si>
  <si>
    <t>3/11/2017</t>
  </si>
  <si>
    <t>10/11/2017</t>
  </si>
  <si>
    <t>Cl-12565</t>
  </si>
  <si>
    <t>50322</t>
  </si>
  <si>
    <t>Off-Ar-10000380</t>
  </si>
  <si>
    <t>Hunt Powerhouse Electric Pencil Sharpener, Blue</t>
  </si>
  <si>
    <t>113</t>
  </si>
  <si>
    <t>Off-Bi-10003981</t>
  </si>
  <si>
    <t>114</t>
  </si>
  <si>
    <t>Ca-2015-115259</t>
  </si>
  <si>
    <t>Rc-19960</t>
  </si>
  <si>
    <t>43229</t>
  </si>
  <si>
    <t>Off-Fa-10000621</t>
  </si>
  <si>
    <t>Oic Colored Binder Clips, Assorted Sizes</t>
  </si>
  <si>
    <t>115</t>
  </si>
  <si>
    <t>Off-En-10002600</t>
  </si>
  <si>
    <t>Redi-Strip #10 Envelopes, 4 1/8 X 9 1/2</t>
  </si>
  <si>
    <t>116</t>
  </si>
  <si>
    <t>Off-Pa-10004965</t>
  </si>
  <si>
    <t>117</t>
  </si>
  <si>
    <t>Off-En-10002504</t>
  </si>
  <si>
    <t>118</t>
  </si>
  <si>
    <t>Ca-2016-110457</t>
  </si>
  <si>
    <t>2/3/2016</t>
  </si>
  <si>
    <t>6/3/2016</t>
  </si>
  <si>
    <t>Dk-13090</t>
  </si>
  <si>
    <t>Fur-Ta-10001768</t>
  </si>
  <si>
    <t>119</t>
  </si>
  <si>
    <t>Us-2016-136476</t>
  </si>
  <si>
    <t>5/4/2016</t>
  </si>
  <si>
    <t>10/4/2016</t>
  </si>
  <si>
    <t>Gg-14650</t>
  </si>
  <si>
    <t>37620</t>
  </si>
  <si>
    <t>Off-Bi-10003650</t>
  </si>
  <si>
    <t>Gbc Docubind 300 Electric Binding Machine</t>
  </si>
  <si>
    <t>120</t>
  </si>
  <si>
    <t>Ca-2017-103730</t>
  </si>
  <si>
    <t>Sc-20725</t>
  </si>
  <si>
    <t>19805</t>
  </si>
  <si>
    <t>Fur-Fu-10002157</t>
  </si>
  <si>
    <t>121</t>
  </si>
  <si>
    <t>122</t>
  </si>
  <si>
    <t>Off-St-10000777</t>
  </si>
  <si>
    <t>123</t>
  </si>
  <si>
    <t>Off-En-10002500</t>
  </si>
  <si>
    <t>124</t>
  </si>
  <si>
    <t>Tec-Ph-10003875</t>
  </si>
  <si>
    <t>Kld Oscar Ii Style Snap-On Ultra Thin Side Flip Synthetic Leather Cover Case For Htc One Htc M7</t>
  </si>
  <si>
    <t>125</t>
  </si>
  <si>
    <t>Us-2015-152030</t>
  </si>
  <si>
    <t>Ad-10180</t>
  </si>
  <si>
    <t>Fur-Ch-10004063</t>
  </si>
  <si>
    <t>Global Deluxe High-Back Manager'S Chair</t>
  </si>
  <si>
    <t>126</t>
  </si>
  <si>
    <t>Us-2015-134614</t>
  </si>
  <si>
    <t>Pf-19165</t>
  </si>
  <si>
    <t>61701</t>
  </si>
  <si>
    <t>Fur-Ta-10004534</t>
  </si>
  <si>
    <t>Bevis 44 X 96 Conference Tables</t>
  </si>
  <si>
    <t>127</t>
  </si>
  <si>
    <t>Us-2018-107272</t>
  </si>
  <si>
    <t>5/11/2018</t>
  </si>
  <si>
    <t>Ts-21610</t>
  </si>
  <si>
    <t>85023</t>
  </si>
  <si>
    <t>Off-Bi-10003274</t>
  </si>
  <si>
    <t>128</t>
  </si>
  <si>
    <t>Off-St-10002974</t>
  </si>
  <si>
    <t>Trav-L-File Heavy-Duty Shuttle Ii, Black</t>
  </si>
  <si>
    <t>129</t>
  </si>
  <si>
    <t>Us-2017-125969</t>
  </si>
  <si>
    <t>6/11/2017</t>
  </si>
  <si>
    <t>Ls-16975</t>
  </si>
  <si>
    <t>130</t>
  </si>
  <si>
    <t>Fur-Fu-10003773</t>
  </si>
  <si>
    <t>Eldon Cleatmat Plus Chair Mats For High Pile Carpets</t>
  </si>
  <si>
    <t>131</t>
  </si>
  <si>
    <t>Us-2018-164147</t>
  </si>
  <si>
    <t>2/2/2018</t>
  </si>
  <si>
    <t>5/2/2018</t>
  </si>
  <si>
    <t>Dw-13585</t>
  </si>
  <si>
    <t>Tec-Ph-10002293</t>
  </si>
  <si>
    <t>Anker 36W 4-Port Usb Wall Charger Travel Power Adapter For Iphone 5S 5C 5</t>
  </si>
  <si>
    <t>132</t>
  </si>
  <si>
    <t>Off-Pa-10002377</t>
  </si>
  <si>
    <t>133</t>
  </si>
  <si>
    <t>Off-Fa-10002780</t>
  </si>
  <si>
    <t>134</t>
  </si>
  <si>
    <t>Ca-2017-145583</t>
  </si>
  <si>
    <t>Lc-16885</t>
  </si>
  <si>
    <t>95661</t>
  </si>
  <si>
    <t>Off-Pa-10001804</t>
  </si>
  <si>
    <t>135</t>
  </si>
  <si>
    <t>Off-Pa-10001736</t>
  </si>
  <si>
    <t>136</t>
  </si>
  <si>
    <t>Off-Ar-10001149</t>
  </si>
  <si>
    <t>137</t>
  </si>
  <si>
    <t>Off-Fa-10002988</t>
  </si>
  <si>
    <t>138</t>
  </si>
  <si>
    <t>Off-Bi-10004781</t>
  </si>
  <si>
    <t>Gbc Wire Binding Strips</t>
  </si>
  <si>
    <t>139</t>
  </si>
  <si>
    <t>Off-Su-10001218</t>
  </si>
  <si>
    <t>140</t>
  </si>
  <si>
    <t>141</t>
  </si>
  <si>
    <t>Ca-2017-110366</t>
  </si>
  <si>
    <t>5/9/2017</t>
  </si>
  <si>
    <t>7/9/2017</t>
  </si>
  <si>
    <t>Jd-15895</t>
  </si>
  <si>
    <t>142</t>
  </si>
  <si>
    <t>Ca-2018-106180</t>
  </si>
  <si>
    <t>Sh-19975</t>
  </si>
  <si>
    <t>Off-Ar-10000940</t>
  </si>
  <si>
    <t>143</t>
  </si>
  <si>
    <t>Off-En-10004030</t>
  </si>
  <si>
    <t>Convenience Packs Of Business Envelopes</t>
  </si>
  <si>
    <t>144</t>
  </si>
  <si>
    <t>Off-Pa-10004327</t>
  </si>
  <si>
    <t>145</t>
  </si>
  <si>
    <t>Ca-2018-155376</t>
  </si>
  <si>
    <t>Sg-20080</t>
  </si>
  <si>
    <t>64055</t>
  </si>
  <si>
    <t>Off-Ap-10001058</t>
  </si>
  <si>
    <t>146</t>
  </si>
  <si>
    <t>Ca-2016-110744</t>
  </si>
  <si>
    <t>7/9/2016</t>
  </si>
  <si>
    <t>12/9/2016</t>
  </si>
  <si>
    <t>Ha-14920</t>
  </si>
  <si>
    <t>91104</t>
  </si>
  <si>
    <t>147</t>
  </si>
  <si>
    <t>Ca-2015-110072</t>
  </si>
  <si>
    <t>Mg-17680</t>
  </si>
  <si>
    <t>43055</t>
  </si>
  <si>
    <t>Fur-Fu-10000521</t>
  </si>
  <si>
    <t>148</t>
  </si>
  <si>
    <t>Ca-2017-114489</t>
  </si>
  <si>
    <t>Je-16165</t>
  </si>
  <si>
    <t>53132</t>
  </si>
  <si>
    <t>Tec-Ph-10000215</t>
  </si>
  <si>
    <t>Plantronics Cordlessâ Phone Headsetâ With In-Line Volume - M214C</t>
  </si>
  <si>
    <t>149</t>
  </si>
  <si>
    <t>Tec-Ph-10001448</t>
  </si>
  <si>
    <t>Anker Astro 15000Mah Usb Portable Charger</t>
  </si>
  <si>
    <t>150</t>
  </si>
  <si>
    <t>151</t>
  </si>
  <si>
    <t>Off-Bi-10002735</t>
  </si>
  <si>
    <t>Gbc Prestige Therm-A-Bind Covers</t>
  </si>
  <si>
    <t>152</t>
  </si>
  <si>
    <t>Ca-2017-158834</t>
  </si>
  <si>
    <t>Tw-21025</t>
  </si>
  <si>
    <t>85254</t>
  </si>
  <si>
    <t>Off-Ap-10000326</t>
  </si>
  <si>
    <t>Belkin 7 Outlet Surgemaster Surge Protector With Phone Protection</t>
  </si>
  <si>
    <t>153</t>
  </si>
  <si>
    <t>Tec-Ph-10001254</t>
  </si>
  <si>
    <t>Jabra Biz 2300 Duo Qd Duo Cordedâ Headset</t>
  </si>
  <si>
    <t>154</t>
  </si>
  <si>
    <t>Ca-2016-124919</t>
  </si>
  <si>
    <t>2/6/2016</t>
  </si>
  <si>
    <t>Sp-20650</t>
  </si>
  <si>
    <t>95123</t>
  </si>
  <si>
    <t>Off-Pa-10001950</t>
  </si>
  <si>
    <t>155</t>
  </si>
  <si>
    <t>Off-Pa-10002254</t>
  </si>
  <si>
    <t>156</t>
  </si>
  <si>
    <t>Off-St-10001590</t>
  </si>
  <si>
    <t>Tenex Personal Project File With Scoop Front Design, Black</t>
  </si>
  <si>
    <t>157</t>
  </si>
  <si>
    <t>Ca-2016-118948</t>
  </si>
  <si>
    <t>3/6/2016</t>
  </si>
  <si>
    <t>Nk-18490</t>
  </si>
  <si>
    <t>98105</t>
  </si>
  <si>
    <t>Off-Ar-10001547</t>
  </si>
  <si>
    <t>158</t>
  </si>
  <si>
    <t>Ca-2015-104269</t>
  </si>
  <si>
    <t>1/3/2015</t>
  </si>
  <si>
    <t>6/3/2015</t>
  </si>
  <si>
    <t>Db-13060</t>
  </si>
  <si>
    <t>98115</t>
  </si>
  <si>
    <t>159</t>
  </si>
  <si>
    <t>Ca-2017-114104</t>
  </si>
  <si>
    <t>Np-18670</t>
  </si>
  <si>
    <t>73034</t>
  </si>
  <si>
    <t>Off-La-10002475</t>
  </si>
  <si>
    <t>160</t>
  </si>
  <si>
    <t>Tec-Ph-10004536</t>
  </si>
  <si>
    <t>Avaya 5420 Digital Phone</t>
  </si>
  <si>
    <t>161</t>
  </si>
  <si>
    <t>Ca-2017-162733</t>
  </si>
  <si>
    <t>11/5/2017</t>
  </si>
  <si>
    <t>12/5/2017</t>
  </si>
  <si>
    <t>Tt-21070</t>
  </si>
  <si>
    <t>90045</t>
  </si>
  <si>
    <t>Off-Pa-10002751</t>
  </si>
  <si>
    <t>162</t>
  </si>
  <si>
    <t>Ca-2016-119697</t>
  </si>
  <si>
    <t>Em-13960</t>
  </si>
  <si>
    <t>19134</t>
  </si>
  <si>
    <t>Tec-Ac-10003657</t>
  </si>
  <si>
    <t>Lenovo 17-Key Usb Numeric Keypad</t>
  </si>
  <si>
    <t>163</t>
  </si>
  <si>
    <t>Ca-2017-154508</t>
  </si>
  <si>
    <t>Rd-19900</t>
  </si>
  <si>
    <t>88220</t>
  </si>
  <si>
    <t>Off-En-10001990</t>
  </si>
  <si>
    <t>Staple Envelope</t>
  </si>
  <si>
    <t>164</t>
  </si>
  <si>
    <t>Ca-2017-113817</t>
  </si>
  <si>
    <t>7/11/2017</t>
  </si>
  <si>
    <t>Mj-17740</t>
  </si>
  <si>
    <t>Off-Bi-10004002</t>
  </si>
  <si>
    <t>165</t>
  </si>
  <si>
    <t>Ca-2015-139892</t>
  </si>
  <si>
    <t>8/9/2015</t>
  </si>
  <si>
    <t>12/9/2015</t>
  </si>
  <si>
    <t>Bm-11140</t>
  </si>
  <si>
    <t>78207</t>
  </si>
  <si>
    <t>Off-Ar-10004441</t>
  </si>
  <si>
    <t>Bic Brite Liner Highlighters</t>
  </si>
  <si>
    <t>166</t>
  </si>
  <si>
    <t>Tec-Ma-10000822</t>
  </si>
  <si>
    <t>Lexmark Mx611Dhe Monochrome Laser Printer</t>
  </si>
  <si>
    <t>167</t>
  </si>
  <si>
    <t>Off-St-10000991</t>
  </si>
  <si>
    <t>Space Solutions Hd Industrial Steel Shelving.</t>
  </si>
  <si>
    <t>168</t>
  </si>
  <si>
    <t>Fur-Ch-10004287</t>
  </si>
  <si>
    <t>Safco Arco Folding Chair</t>
  </si>
  <si>
    <t>169</t>
  </si>
  <si>
    <t>Off-Ar-10002656</t>
  </si>
  <si>
    <t>170</t>
  </si>
  <si>
    <t>Off-Ap-10002518</t>
  </si>
  <si>
    <t>Kensington 7 Outlet Masterpiece Power Center</t>
  </si>
  <si>
    <t>171</t>
  </si>
  <si>
    <t>Tec-Ph-10003931</t>
  </si>
  <si>
    <t>Jbl Micro Wireless Portable Bluetooth Speaker</t>
  </si>
  <si>
    <t>172</t>
  </si>
  <si>
    <t>Ca-2015-118962</t>
  </si>
  <si>
    <t>5/8/2015</t>
  </si>
  <si>
    <t>9/8/2015</t>
  </si>
  <si>
    <t>Cs-12130</t>
  </si>
  <si>
    <t>Off-Pa-10000659</t>
  </si>
  <si>
    <t>Adams Phone Message Book, Professional, 400 Message Capacity, 5 3/6Â€ X 11Â€</t>
  </si>
  <si>
    <t>173</t>
  </si>
  <si>
    <t>Off-Pa-10001144</t>
  </si>
  <si>
    <t>174</t>
  </si>
  <si>
    <t>Fur-Ch-10003817</t>
  </si>
  <si>
    <t>175</t>
  </si>
  <si>
    <t>Us-2015-100853</t>
  </si>
  <si>
    <t>Jb-15400</t>
  </si>
  <si>
    <t>Off-Ap-10000891</t>
  </si>
  <si>
    <t>Kensington 7 Outlet Masterpiece Homeoffice Power Control Center</t>
  </si>
  <si>
    <t>176</t>
  </si>
  <si>
    <t>Off-La-10003148</t>
  </si>
  <si>
    <t>177</t>
  </si>
  <si>
    <t>Us-2018-152366</t>
  </si>
  <si>
    <t>Sj-20500</t>
  </si>
  <si>
    <t>77036</t>
  </si>
  <si>
    <t>Off-Ap-10002684</t>
  </si>
  <si>
    <t>178</t>
  </si>
  <si>
    <t>Us-2016-101511</t>
  </si>
  <si>
    <t>Fur-Ch-10004698</t>
  </si>
  <si>
    <t>179</t>
  </si>
  <si>
    <t>Off-Su-10002189</t>
  </si>
  <si>
    <t>180</t>
  </si>
  <si>
    <t>Ca-2016-137225</t>
  </si>
  <si>
    <t>Jk-15640</t>
  </si>
  <si>
    <t>Off-Ar-10001940</t>
  </si>
  <si>
    <t>181</t>
  </si>
  <si>
    <t>Ca-2015-166191</t>
  </si>
  <si>
    <t>9/12/2015</t>
  </si>
  <si>
    <t>Dk-13150</t>
  </si>
  <si>
    <t>62521</t>
  </si>
  <si>
    <t>Off-St-10003455</t>
  </si>
  <si>
    <t>Tenex File Box, Personal Filing Tote With Lid, Black</t>
  </si>
  <si>
    <t>182</t>
  </si>
  <si>
    <t>Tec-Ac-10004659</t>
  </si>
  <si>
    <t>Imationâ Secure+ Hardware Encrypted Usb 2.0Â Flash Drive; 16Gb</t>
  </si>
  <si>
    <t>183</t>
  </si>
  <si>
    <t>Ca-2015-158274</t>
  </si>
  <si>
    <t>Rm-19675</t>
  </si>
  <si>
    <t>71203</t>
  </si>
  <si>
    <t>Tec-Ph-10003273</t>
  </si>
  <si>
    <t>At&amp;T Tr1909W</t>
  </si>
  <si>
    <t>184</t>
  </si>
  <si>
    <t>Tec-Ph-10004896</t>
  </si>
  <si>
    <t>185</t>
  </si>
  <si>
    <t>Tec-Ac-10002345</t>
  </si>
  <si>
    <t>Hp Standard 104 Key Ps/2 Keyboard</t>
  </si>
  <si>
    <t>186</t>
  </si>
  <si>
    <t>Ca-2017-105018</t>
  </si>
  <si>
    <t>2/12/2017</t>
  </si>
  <si>
    <t>Sk-19990</t>
  </si>
  <si>
    <t>6824</t>
  </si>
  <si>
    <t>Off-Bi-10001890</t>
  </si>
  <si>
    <t>187</t>
  </si>
  <si>
    <t>Ca-2015-123260</t>
  </si>
  <si>
    <t>Fm-14290</t>
  </si>
  <si>
    <t>Tec-Ac-10002323</t>
  </si>
  <si>
    <t>Sandisk Ultra 32 Gb Microsdhc Class 10 Memory Card</t>
  </si>
  <si>
    <t>188</t>
  </si>
  <si>
    <t>Ca-2017-157000</t>
  </si>
  <si>
    <t>Am-10360</t>
  </si>
  <si>
    <t>Alice Mccarthy</t>
  </si>
  <si>
    <t>75051</t>
  </si>
  <si>
    <t>Off-St-10001328</t>
  </si>
  <si>
    <t>Personal Filing Tote With Lid, Black/Gray</t>
  </si>
  <si>
    <t>189</t>
  </si>
  <si>
    <t>190</t>
  </si>
  <si>
    <t>Ca-2016-102281</t>
  </si>
  <si>
    <t>12/10/2016</t>
  </si>
  <si>
    <t>Mp-17470</t>
  </si>
  <si>
    <t>Fur-Bo-10002613</t>
  </si>
  <si>
    <t>191</t>
  </si>
  <si>
    <t>Tec-Ph-10001552</t>
  </si>
  <si>
    <t>I Need'S 3D Hello Kitty Hybrid Silicone Case Cover For Htc One X 4G With 3D Hello Kitty Stylus Pen Green/Pink</t>
  </si>
  <si>
    <t>192</t>
  </si>
  <si>
    <t>Off-Pa-10000061</t>
  </si>
  <si>
    <t>193</t>
  </si>
  <si>
    <t>194</t>
  </si>
  <si>
    <t>Off-Ar-10003514</t>
  </si>
  <si>
    <t>4009 Highlighters By Sanford</t>
  </si>
  <si>
    <t>195</t>
  </si>
  <si>
    <t>Ca-2016-131457</t>
  </si>
  <si>
    <t>6/11/2016</t>
  </si>
  <si>
    <t>Mz-17515</t>
  </si>
  <si>
    <t>92374</t>
  </si>
  <si>
    <t>196</t>
  </si>
  <si>
    <t>Ca-2015-140004</t>
  </si>
  <si>
    <t>Cb-12025</t>
  </si>
  <si>
    <t>45011</t>
  </si>
  <si>
    <t>Off-Ar-10004685</t>
  </si>
  <si>
    <t>197</t>
  </si>
  <si>
    <t>Off-Ar-10004027</t>
  </si>
  <si>
    <t>Binney &amp; Smith Inktank Erasable Desk Highlighter, Chisel Tip, Yellow, 12/Box</t>
  </si>
  <si>
    <t>198</t>
  </si>
  <si>
    <t>Ca-2018-107720</t>
  </si>
  <si>
    <t>Vm-21685</t>
  </si>
  <si>
    <t>7090</t>
  </si>
  <si>
    <t>Off-St-10001414</t>
  </si>
  <si>
    <t>199</t>
  </si>
  <si>
    <t>Us-2018-124303</t>
  </si>
  <si>
    <t>6/7/2018</t>
  </si>
  <si>
    <t>Fh-14365</t>
  </si>
  <si>
    <t>19120</t>
  </si>
  <si>
    <t>Off-Bi-10000343</t>
  </si>
  <si>
    <t>Pressboard Covers With Storage Hooks, 9 1/2" X 11", Light Blue</t>
  </si>
  <si>
    <t>200</t>
  </si>
  <si>
    <t>Off-Pa-10002749</t>
  </si>
  <si>
    <t>Wirebound Message Books, 5-1/2 X 4 Forms, 2 Or 4 Forms Per Page</t>
  </si>
  <si>
    <t>Full Location</t>
  </si>
  <si>
    <t>Sales Category</t>
  </si>
  <si>
    <t>Henderson,Kentucky</t>
  </si>
  <si>
    <t>Medium</t>
  </si>
  <si>
    <t>High</t>
  </si>
  <si>
    <t>Los Angeles,California</t>
  </si>
  <si>
    <t>Low</t>
  </si>
  <si>
    <t>Fort Lauderdale,Florida</t>
  </si>
  <si>
    <t>Concord,North Carolina</t>
  </si>
  <si>
    <t>Seattle,Washington</t>
  </si>
  <si>
    <t>Fort Worth,Texas</t>
  </si>
  <si>
    <t>Madison,Wisconsin</t>
  </si>
  <si>
    <t>West Jordan,Utah</t>
  </si>
  <si>
    <t>San Francisco,California</t>
  </si>
  <si>
    <t>Fremont,Nebraska</t>
  </si>
  <si>
    <t>Philadelphia,Pennsylvania</t>
  </si>
  <si>
    <t>Orem,Utah</t>
  </si>
  <si>
    <t>Houston,Texas</t>
  </si>
  <si>
    <t>Richardson,Texas</t>
  </si>
  <si>
    <t>Naperville,Illinois</t>
  </si>
  <si>
    <t>Melbourne,Florida</t>
  </si>
  <si>
    <t>Eagan,Minnesota</t>
  </si>
  <si>
    <t>Westland,Michigan</t>
  </si>
  <si>
    <t>Dover,Delaware</t>
  </si>
  <si>
    <t>New Albany,Indiana</t>
  </si>
  <si>
    <t>New York City,New York</t>
  </si>
  <si>
    <t>Troy,New York</t>
  </si>
  <si>
    <t>Chicago,Illinois</t>
  </si>
  <si>
    <t>Gilbert,Arizona</t>
  </si>
  <si>
    <t>Springfield,Virginia</t>
  </si>
  <si>
    <t>Jackson,Michigan</t>
  </si>
  <si>
    <t>Memphis,Tennessee</t>
  </si>
  <si>
    <t>Decatur,Alabama</t>
  </si>
  <si>
    <t>Durham,North Carolina</t>
  </si>
  <si>
    <t>Columbia,South Carolina</t>
  </si>
  <si>
    <t>Rochester,Minnesota</t>
  </si>
  <si>
    <t>Minneapolis,Minnesota</t>
  </si>
  <si>
    <t>Portland,Oregon</t>
  </si>
  <si>
    <t>Saint Paul,Minnesota</t>
  </si>
  <si>
    <t>Aurora,Colorado</t>
  </si>
  <si>
    <t>Charlotte,North Carolina</t>
  </si>
  <si>
    <t>Orland Park,Illinois</t>
  </si>
  <si>
    <t>Urbandale,Iowa</t>
  </si>
  <si>
    <t>Columbus,Ohio</t>
  </si>
  <si>
    <t>Bristol,Tennessee</t>
  </si>
  <si>
    <t>Wilmington,Delaware</t>
  </si>
  <si>
    <t>Bloomington,Illinois</t>
  </si>
  <si>
    <t>Phoenix,Arizona</t>
  </si>
  <si>
    <t>Roseville,California</t>
  </si>
  <si>
    <t>Independence,Missouri</t>
  </si>
  <si>
    <t>Pasadena,California</t>
  </si>
  <si>
    <t>Newark,Ohio</t>
  </si>
  <si>
    <t>Franklin,Wisconsin</t>
  </si>
  <si>
    <t>Scottsdale,Arizona</t>
  </si>
  <si>
    <t>San Jose,California</t>
  </si>
  <si>
    <t>Edmond,Oklahoma</t>
  </si>
  <si>
    <t>Carlsbad,New Mexico</t>
  </si>
  <si>
    <t>San Antonio,Texas</t>
  </si>
  <si>
    <t>Decatur,Illinois</t>
  </si>
  <si>
    <t>Monroe,Louisiana</t>
  </si>
  <si>
    <t>Fairfield,Connecticut</t>
  </si>
  <si>
    <t>Grand Prairie,Texas</t>
  </si>
  <si>
    <t>Redlands,California</t>
  </si>
  <si>
    <t>Hamilton,Ohio</t>
  </si>
  <si>
    <t>Westfield,New Jersey</t>
  </si>
  <si>
    <t>Row Labels</t>
  </si>
  <si>
    <t>Grand Total</t>
  </si>
  <si>
    <t>Column Labels</t>
  </si>
  <si>
    <t>Sum of Sales</t>
  </si>
  <si>
    <t>Total Sum of Sales</t>
  </si>
  <si>
    <t>Total Sum of Commission</t>
  </si>
  <si>
    <t>Sum of Commission</t>
  </si>
  <si>
    <t>Insight Summary:Analysis of the sample transaction dataset indicates that Furniture generated the highest total revenue ($20,232.62), followed closely by **Technology** ($17,472.76), despite Office Supplies accounting for the largest volume of orders. Furthermore, high-value transactions ($\ge$ $500) drove a significant portion of total revenue while representing a small percentage of overall orders.Recommendation: Focus promotional campaigns and bundled discounts on high-margin Furniture and Technology categories while optimizing Standard Class shipping options to manage fulfillment costs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</si>
</sst>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applyAlignment="1">
      <alignment horizontal="center" wrapText="1"/>
    </xf>
  </cellXfs>
  <cellStyles count="1">
    <cellStyle name="Normal" xfId="0" builtinId="0"/>
  </cellStyles>
  <dxfs count="22">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[Mini_Project.xlsx]Sheet4!PivotTable31</c:name>
    <c:fmtId val="3"/>
  </c:pivotSource>
  <c:chart>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s>
    <c:plotArea>
      <c:layout/>
      <c:doughnutChart>
        <c:varyColors val="1"/>
        <c:ser>
          <c:idx val="0"/>
          <c:order val="0"/>
          <c:tx>
            <c:strRef>
              <c:f>Sheet4!$B$2:$B$4</c:f>
              <c:strCache>
                <c:ptCount val="1"/>
                <c:pt idx="0">
                  <c:v>High - 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Sheet4!$B$5:$B$24</c:f>
              <c:numCache>
                <c:formatCode>General</c:formatCode>
                <c:ptCount val="16"/>
                <c:pt idx="0">
                  <c:v>5141.3171999999995</c:v>
                </c:pt>
                <c:pt idx="1">
                  <c:v>5856.3340000000007</c:v>
                </c:pt>
                <c:pt idx="3">
                  <c:v>5113.6215000000002</c:v>
                </c:pt>
                <c:pt idx="4">
                  <c:v>839.43</c:v>
                </c:pt>
                <c:pt idx="5">
                  <c:v>1113.0239999999999</c:v>
                </c:pt>
                <c:pt idx="11">
                  <c:v>1337.81</c:v>
                </c:pt>
                <c:pt idx="14">
                  <c:v>8159.9520000000002</c:v>
                </c:pt>
                <c:pt idx="15">
                  <c:v>5394.96</c:v>
                </c:pt>
              </c:numCache>
            </c:numRef>
          </c:val>
          <c:extLst>
            <c:ext xmlns:c16="http://schemas.microsoft.com/office/drawing/2014/chart" uri="{C3380CC4-5D6E-409C-BE32-E72D297353CC}">
              <c16:uniqueId val="{00000020-F00E-4E7A-BB8A-873BB56111BE}"/>
            </c:ext>
          </c:extLst>
        </c:ser>
        <c:ser>
          <c:idx val="1"/>
          <c:order val="1"/>
          <c:tx>
            <c:strRef>
              <c:f>Sheet4!$C$2:$C$4</c:f>
              <c:strCache>
                <c:ptCount val="1"/>
                <c:pt idx="0">
                  <c:v>High - Sum of Commission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C-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E-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0-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2-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4-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6-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8-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A-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C-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E-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0-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Sheet4!$C$5:$C$24</c:f>
              <c:numCache>
                <c:formatCode>General</c:formatCode>
                <c:ptCount val="16"/>
                <c:pt idx="0">
                  <c:v>257.06585999999999</c:v>
                </c:pt>
                <c:pt idx="1">
                  <c:v>292.81670000000003</c:v>
                </c:pt>
                <c:pt idx="2">
                  <c:v>0</c:v>
                </c:pt>
                <c:pt idx="3">
                  <c:v>255.68107500000002</c:v>
                </c:pt>
                <c:pt idx="4">
                  <c:v>41.971499999999999</c:v>
                </c:pt>
                <c:pt idx="5">
                  <c:v>55.651199999999996</c:v>
                </c:pt>
                <c:pt idx="6">
                  <c:v>0</c:v>
                </c:pt>
                <c:pt idx="7">
                  <c:v>0</c:v>
                </c:pt>
                <c:pt idx="8">
                  <c:v>0</c:v>
                </c:pt>
                <c:pt idx="9">
                  <c:v>0</c:v>
                </c:pt>
                <c:pt idx="10">
                  <c:v>0</c:v>
                </c:pt>
                <c:pt idx="11">
                  <c:v>66.890500000000003</c:v>
                </c:pt>
                <c:pt idx="12">
                  <c:v>0</c:v>
                </c:pt>
                <c:pt idx="13">
                  <c:v>0</c:v>
                </c:pt>
                <c:pt idx="14">
                  <c:v>407.99760000000003</c:v>
                </c:pt>
                <c:pt idx="15">
                  <c:v>269.74799999999999</c:v>
                </c:pt>
              </c:numCache>
            </c:numRef>
          </c:val>
          <c:extLst>
            <c:ext xmlns:c16="http://schemas.microsoft.com/office/drawing/2014/chart" uri="{C3380CC4-5D6E-409C-BE32-E72D297353CC}">
              <c16:uniqueId val="{00000041-F00E-4E7A-BB8A-873BB56111BE}"/>
            </c:ext>
          </c:extLst>
        </c:ser>
        <c:ser>
          <c:idx val="2"/>
          <c:order val="2"/>
          <c:tx>
            <c:strRef>
              <c:f>Sheet4!$D$2:$D$4</c:f>
              <c:strCache>
                <c:ptCount val="1"/>
                <c:pt idx="0">
                  <c:v>Low - 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3-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5-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7-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9-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B-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D-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F-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1-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3-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5-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7-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9-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B-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D-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F-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1-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Sheet4!$D$5:$D$24</c:f>
              <c:numCache>
                <c:formatCode>General</c:formatCode>
                <c:ptCount val="16"/>
                <c:pt idx="1">
                  <c:v>242.786</c:v>
                </c:pt>
                <c:pt idx="2">
                  <c:v>719.50599999999997</c:v>
                </c:pt>
                <c:pt idx="4">
                  <c:v>356.74200000000002</c:v>
                </c:pt>
                <c:pt idx="5">
                  <c:v>358.91399999999993</c:v>
                </c:pt>
                <c:pt idx="6">
                  <c:v>527.53399999999999</c:v>
                </c:pt>
                <c:pt idx="7">
                  <c:v>61.524000000000001</c:v>
                </c:pt>
                <c:pt idx="8">
                  <c:v>80.831999999999994</c:v>
                </c:pt>
                <c:pt idx="9">
                  <c:v>130.74</c:v>
                </c:pt>
                <c:pt idx="10">
                  <c:v>625.87000000000012</c:v>
                </c:pt>
                <c:pt idx="11">
                  <c:v>561.95799999999997</c:v>
                </c:pt>
                <c:pt idx="12">
                  <c:v>81.759999999999991</c:v>
                </c:pt>
                <c:pt idx="13">
                  <c:v>498.99199999999996</c:v>
                </c:pt>
                <c:pt idx="15">
                  <c:v>323.14600000000002</c:v>
                </c:pt>
              </c:numCache>
            </c:numRef>
          </c:val>
          <c:extLst>
            <c:ext xmlns:c16="http://schemas.microsoft.com/office/drawing/2014/chart" uri="{C3380CC4-5D6E-409C-BE32-E72D297353CC}">
              <c16:uniqueId val="{00000062-F00E-4E7A-BB8A-873BB56111BE}"/>
            </c:ext>
          </c:extLst>
        </c:ser>
        <c:ser>
          <c:idx val="3"/>
          <c:order val="3"/>
          <c:tx>
            <c:strRef>
              <c:f>Sheet4!$E$2:$E$4</c:f>
              <c:strCache>
                <c:ptCount val="1"/>
                <c:pt idx="0">
                  <c:v>Low - Sum of Commission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4-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6-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8-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A-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C-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E-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0-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2-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4-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6-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8-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A-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C-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E-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0-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Sheet4!$E$5:$E$24</c:f>
              <c:numCache>
                <c:formatCode>General</c:formatCode>
                <c:ptCount val="16"/>
                <c:pt idx="0">
                  <c:v>0</c:v>
                </c:pt>
                <c:pt idx="1">
                  <c:v>12.1393</c:v>
                </c:pt>
                <c:pt idx="2">
                  <c:v>35.975299999999997</c:v>
                </c:pt>
                <c:pt idx="3">
                  <c:v>0</c:v>
                </c:pt>
                <c:pt idx="4">
                  <c:v>17.837100000000003</c:v>
                </c:pt>
                <c:pt idx="5">
                  <c:v>17.945699999999999</c:v>
                </c:pt>
                <c:pt idx="6">
                  <c:v>26.3767</c:v>
                </c:pt>
                <c:pt idx="7">
                  <c:v>3.0762</c:v>
                </c:pt>
                <c:pt idx="8">
                  <c:v>4.0415999999999999</c:v>
                </c:pt>
                <c:pt idx="9">
                  <c:v>6.5370000000000008</c:v>
                </c:pt>
                <c:pt idx="10">
                  <c:v>31.293500000000009</c:v>
                </c:pt>
                <c:pt idx="11">
                  <c:v>28.097899999999999</c:v>
                </c:pt>
                <c:pt idx="12">
                  <c:v>4.0880000000000001</c:v>
                </c:pt>
                <c:pt idx="13">
                  <c:v>24.9496</c:v>
                </c:pt>
                <c:pt idx="14">
                  <c:v>0</c:v>
                </c:pt>
                <c:pt idx="15">
                  <c:v>16.157300000000003</c:v>
                </c:pt>
              </c:numCache>
            </c:numRef>
          </c:val>
          <c:extLst>
            <c:ext xmlns:c16="http://schemas.microsoft.com/office/drawing/2014/chart" uri="{C3380CC4-5D6E-409C-BE32-E72D297353CC}">
              <c16:uniqueId val="{00000083-F00E-4E7A-BB8A-873BB56111BE}"/>
            </c:ext>
          </c:extLst>
        </c:ser>
        <c:ser>
          <c:idx val="4"/>
          <c:order val="4"/>
          <c:tx>
            <c:strRef>
              <c:f>Sheet4!$F$2:$F$4</c:f>
              <c:strCache>
                <c:ptCount val="1"/>
                <c:pt idx="0">
                  <c:v>Medium - 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5-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7-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9-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B-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D-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F-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1-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3-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95-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7-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99-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9B-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9D-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F-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A1-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A3-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Sheet4!$F$5:$F$24</c:f>
              <c:numCache>
                <c:formatCode>General</c:formatCode>
                <c:ptCount val="16"/>
                <c:pt idx="0">
                  <c:v>261.95999999999998</c:v>
                </c:pt>
                <c:pt idx="1">
                  <c:v>2241.0570000000002</c:v>
                </c:pt>
                <c:pt idx="2">
                  <c:v>656.04</c:v>
                </c:pt>
                <c:pt idx="4">
                  <c:v>658.96</c:v>
                </c:pt>
                <c:pt idx="6">
                  <c:v>737.31999999999994</c:v>
                </c:pt>
                <c:pt idx="7">
                  <c:v>559.79600000000005</c:v>
                </c:pt>
                <c:pt idx="10">
                  <c:v>506.90999999999991</c:v>
                </c:pt>
                <c:pt idx="11">
                  <c:v>1555.7439999999997</c:v>
                </c:pt>
                <c:pt idx="13">
                  <c:v>1164.4000000000001</c:v>
                </c:pt>
                <c:pt idx="15">
                  <c:v>1931.3140000000001</c:v>
                </c:pt>
              </c:numCache>
            </c:numRef>
          </c:val>
          <c:extLst>
            <c:ext xmlns:c16="http://schemas.microsoft.com/office/drawing/2014/chart" uri="{C3380CC4-5D6E-409C-BE32-E72D297353CC}">
              <c16:uniqueId val="{000000A4-F00E-4E7A-BB8A-873BB56111BE}"/>
            </c:ext>
          </c:extLst>
        </c:ser>
        <c:ser>
          <c:idx val="5"/>
          <c:order val="5"/>
          <c:tx>
            <c:strRef>
              <c:f>Sheet4!$G$2:$G$4</c:f>
              <c:strCache>
                <c:ptCount val="1"/>
                <c:pt idx="0">
                  <c:v>Medium - Sum of Commission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6-F00E-4E7A-BB8A-873BB5611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8-F00E-4E7A-BB8A-873BB5611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A-F00E-4E7A-BB8A-873BB5611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C-F00E-4E7A-BB8A-873BB5611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E-F00E-4E7A-BB8A-873BB5611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0-F00E-4E7A-BB8A-873BB56111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B2-F00E-4E7A-BB8A-873BB56111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B4-F00E-4E7A-BB8A-873BB56111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B6-F00E-4E7A-BB8A-873BB56111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B8-F00E-4E7A-BB8A-873BB56111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BA-F00E-4E7A-BB8A-873BB56111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BC-F00E-4E7A-BB8A-873BB56111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BE-F00E-4E7A-BB8A-873BB56111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C0-F00E-4E7A-BB8A-873BB56111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C2-F00E-4E7A-BB8A-873BB56111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C4-F00E-4E7A-BB8A-873BB5611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Sheet4!$A$5:$A$24</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Sheet4!$G$5:$G$24</c:f>
              <c:numCache>
                <c:formatCode>General</c:formatCode>
                <c:ptCount val="16"/>
                <c:pt idx="0">
                  <c:v>13.097999999999999</c:v>
                </c:pt>
                <c:pt idx="1">
                  <c:v>112.05285000000002</c:v>
                </c:pt>
                <c:pt idx="2">
                  <c:v>32.802</c:v>
                </c:pt>
                <c:pt idx="3">
                  <c:v>0</c:v>
                </c:pt>
                <c:pt idx="4">
                  <c:v>32.948</c:v>
                </c:pt>
                <c:pt idx="5">
                  <c:v>0</c:v>
                </c:pt>
                <c:pt idx="6">
                  <c:v>36.866</c:v>
                </c:pt>
                <c:pt idx="7">
                  <c:v>27.989800000000002</c:v>
                </c:pt>
                <c:pt idx="8">
                  <c:v>0</c:v>
                </c:pt>
                <c:pt idx="9">
                  <c:v>0</c:v>
                </c:pt>
                <c:pt idx="10">
                  <c:v>25.345499999999998</c:v>
                </c:pt>
                <c:pt idx="11">
                  <c:v>77.787199999999984</c:v>
                </c:pt>
                <c:pt idx="12">
                  <c:v>0</c:v>
                </c:pt>
                <c:pt idx="13">
                  <c:v>58.220000000000006</c:v>
                </c:pt>
                <c:pt idx="14">
                  <c:v>0</c:v>
                </c:pt>
                <c:pt idx="15">
                  <c:v>96.565700000000007</c:v>
                </c:pt>
              </c:numCache>
            </c:numRef>
          </c:val>
          <c:extLst>
            <c:ext xmlns:c16="http://schemas.microsoft.com/office/drawing/2014/chart" uri="{C3380CC4-5D6E-409C-BE32-E72D297353CC}">
              <c16:uniqueId val="{000000C5-F00E-4E7A-BB8A-873BB56111B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289720034995625"/>
          <c:y val="0.21398184601924761"/>
          <c:w val="0.3148805774278215"/>
          <c:h val="0.59981372120151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[Mini_Project.xlsx]Sheet4!PivotTable2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53823103029991E-2"/>
          <c:y val="7.407407407407407E-2"/>
          <c:w val="0.50051027996500441"/>
          <c:h val="0.61943678915135603"/>
        </c:manualLayout>
      </c:layout>
      <c:barChart>
        <c:barDir val="col"/>
        <c:grouping val="clustered"/>
        <c:varyColors val="0"/>
        <c:ser>
          <c:idx val="0"/>
          <c:order val="0"/>
          <c:tx>
            <c:strRef>
              <c:f>Sheet4!$B$28:$B$30</c:f>
              <c:strCache>
                <c:ptCount val="1"/>
                <c:pt idx="0">
                  <c:v>High - Sum of Commission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Sheet4!$B$31:$B$50</c:f>
              <c:numCache>
                <c:formatCode>General</c:formatCode>
                <c:ptCount val="16"/>
                <c:pt idx="0">
                  <c:v>257.06585999999999</c:v>
                </c:pt>
                <c:pt idx="1">
                  <c:v>292.81670000000003</c:v>
                </c:pt>
                <c:pt idx="2">
                  <c:v>0</c:v>
                </c:pt>
                <c:pt idx="3">
                  <c:v>255.68107500000002</c:v>
                </c:pt>
                <c:pt idx="4">
                  <c:v>41.971499999999999</c:v>
                </c:pt>
                <c:pt idx="5">
                  <c:v>55.651199999999996</c:v>
                </c:pt>
                <c:pt idx="6">
                  <c:v>0</c:v>
                </c:pt>
                <c:pt idx="7">
                  <c:v>0</c:v>
                </c:pt>
                <c:pt idx="8">
                  <c:v>0</c:v>
                </c:pt>
                <c:pt idx="9">
                  <c:v>0</c:v>
                </c:pt>
                <c:pt idx="10">
                  <c:v>0</c:v>
                </c:pt>
                <c:pt idx="11">
                  <c:v>66.890500000000003</c:v>
                </c:pt>
                <c:pt idx="12">
                  <c:v>0</c:v>
                </c:pt>
                <c:pt idx="13">
                  <c:v>0</c:v>
                </c:pt>
                <c:pt idx="14">
                  <c:v>407.99760000000003</c:v>
                </c:pt>
                <c:pt idx="15">
                  <c:v>269.74799999999999</c:v>
                </c:pt>
              </c:numCache>
            </c:numRef>
          </c:val>
          <c:extLst>
            <c:ext xmlns:c16="http://schemas.microsoft.com/office/drawing/2014/chart" uri="{C3380CC4-5D6E-409C-BE32-E72D297353CC}">
              <c16:uniqueId val="{00000000-8939-48C4-B042-9CC2494CE464}"/>
            </c:ext>
          </c:extLst>
        </c:ser>
        <c:ser>
          <c:idx val="1"/>
          <c:order val="1"/>
          <c:tx>
            <c:strRef>
              <c:f>Sheet4!$C$28:$C$30</c:f>
              <c:strCache>
                <c:ptCount val="1"/>
                <c:pt idx="0">
                  <c:v>High - 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Sheet4!$C$31:$C$50</c:f>
              <c:numCache>
                <c:formatCode>General</c:formatCode>
                <c:ptCount val="16"/>
                <c:pt idx="0">
                  <c:v>5141.3171999999995</c:v>
                </c:pt>
                <c:pt idx="1">
                  <c:v>5856.3340000000007</c:v>
                </c:pt>
                <c:pt idx="3">
                  <c:v>5113.6215000000002</c:v>
                </c:pt>
                <c:pt idx="4">
                  <c:v>839.43</c:v>
                </c:pt>
                <c:pt idx="5">
                  <c:v>1113.0239999999999</c:v>
                </c:pt>
                <c:pt idx="11">
                  <c:v>1337.81</c:v>
                </c:pt>
                <c:pt idx="14">
                  <c:v>8159.9520000000002</c:v>
                </c:pt>
                <c:pt idx="15">
                  <c:v>5394.96</c:v>
                </c:pt>
              </c:numCache>
            </c:numRef>
          </c:val>
          <c:extLst>
            <c:ext xmlns:c16="http://schemas.microsoft.com/office/drawing/2014/chart" uri="{C3380CC4-5D6E-409C-BE32-E72D297353CC}">
              <c16:uniqueId val="{00000001-8939-48C4-B042-9CC2494CE464}"/>
            </c:ext>
          </c:extLst>
        </c:ser>
        <c:ser>
          <c:idx val="2"/>
          <c:order val="2"/>
          <c:tx>
            <c:strRef>
              <c:f>Sheet4!$D$28:$D$30</c:f>
              <c:strCache>
                <c:ptCount val="1"/>
                <c:pt idx="0">
                  <c:v>Low - Sum of Commission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Sheet4!$D$31:$D$50</c:f>
              <c:numCache>
                <c:formatCode>General</c:formatCode>
                <c:ptCount val="16"/>
                <c:pt idx="0">
                  <c:v>0</c:v>
                </c:pt>
                <c:pt idx="1">
                  <c:v>12.1393</c:v>
                </c:pt>
                <c:pt idx="2">
                  <c:v>35.975299999999997</c:v>
                </c:pt>
                <c:pt idx="3">
                  <c:v>0</c:v>
                </c:pt>
                <c:pt idx="4">
                  <c:v>17.837100000000003</c:v>
                </c:pt>
                <c:pt idx="5">
                  <c:v>17.945699999999999</c:v>
                </c:pt>
                <c:pt idx="6">
                  <c:v>26.3767</c:v>
                </c:pt>
                <c:pt idx="7">
                  <c:v>3.0762</c:v>
                </c:pt>
                <c:pt idx="8">
                  <c:v>4.0415999999999999</c:v>
                </c:pt>
                <c:pt idx="9">
                  <c:v>6.5370000000000008</c:v>
                </c:pt>
                <c:pt idx="10">
                  <c:v>31.293500000000009</c:v>
                </c:pt>
                <c:pt idx="11">
                  <c:v>28.097899999999999</c:v>
                </c:pt>
                <c:pt idx="12">
                  <c:v>4.0880000000000001</c:v>
                </c:pt>
                <c:pt idx="13">
                  <c:v>24.9496</c:v>
                </c:pt>
                <c:pt idx="14">
                  <c:v>0</c:v>
                </c:pt>
                <c:pt idx="15">
                  <c:v>16.157300000000003</c:v>
                </c:pt>
              </c:numCache>
            </c:numRef>
          </c:val>
          <c:extLst>
            <c:ext xmlns:c16="http://schemas.microsoft.com/office/drawing/2014/chart" uri="{C3380CC4-5D6E-409C-BE32-E72D297353CC}">
              <c16:uniqueId val="{00000002-8939-48C4-B042-9CC2494CE464}"/>
            </c:ext>
          </c:extLst>
        </c:ser>
        <c:ser>
          <c:idx val="3"/>
          <c:order val="3"/>
          <c:tx>
            <c:strRef>
              <c:f>Sheet4!$E$28:$E$30</c:f>
              <c:strCache>
                <c:ptCount val="1"/>
                <c:pt idx="0">
                  <c:v>Low - Sum of Sales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Sheet4!$E$31:$E$50</c:f>
              <c:numCache>
                <c:formatCode>General</c:formatCode>
                <c:ptCount val="16"/>
                <c:pt idx="1">
                  <c:v>242.786</c:v>
                </c:pt>
                <c:pt idx="2">
                  <c:v>719.50599999999997</c:v>
                </c:pt>
                <c:pt idx="4">
                  <c:v>356.74200000000002</c:v>
                </c:pt>
                <c:pt idx="5">
                  <c:v>358.91399999999993</c:v>
                </c:pt>
                <c:pt idx="6">
                  <c:v>527.53399999999999</c:v>
                </c:pt>
                <c:pt idx="7">
                  <c:v>61.524000000000001</c:v>
                </c:pt>
                <c:pt idx="8">
                  <c:v>80.831999999999994</c:v>
                </c:pt>
                <c:pt idx="9">
                  <c:v>130.74</c:v>
                </c:pt>
                <c:pt idx="10">
                  <c:v>625.87000000000012</c:v>
                </c:pt>
                <c:pt idx="11">
                  <c:v>561.95799999999997</c:v>
                </c:pt>
                <c:pt idx="12">
                  <c:v>81.759999999999991</c:v>
                </c:pt>
                <c:pt idx="13">
                  <c:v>498.99199999999996</c:v>
                </c:pt>
                <c:pt idx="15">
                  <c:v>323.14600000000002</c:v>
                </c:pt>
              </c:numCache>
            </c:numRef>
          </c:val>
          <c:extLst>
            <c:ext xmlns:c16="http://schemas.microsoft.com/office/drawing/2014/chart" uri="{C3380CC4-5D6E-409C-BE32-E72D297353CC}">
              <c16:uniqueId val="{00000003-8939-48C4-B042-9CC2494CE464}"/>
            </c:ext>
          </c:extLst>
        </c:ser>
        <c:ser>
          <c:idx val="4"/>
          <c:order val="4"/>
          <c:tx>
            <c:strRef>
              <c:f>Sheet4!$F$28:$F$30</c:f>
              <c:strCache>
                <c:ptCount val="1"/>
                <c:pt idx="0">
                  <c:v>Medium - Sum of Commission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Sheet4!$F$31:$F$50</c:f>
              <c:numCache>
                <c:formatCode>General</c:formatCode>
                <c:ptCount val="16"/>
                <c:pt idx="0">
                  <c:v>13.097999999999999</c:v>
                </c:pt>
                <c:pt idx="1">
                  <c:v>112.05285000000002</c:v>
                </c:pt>
                <c:pt idx="2">
                  <c:v>32.802</c:v>
                </c:pt>
                <c:pt idx="3">
                  <c:v>0</c:v>
                </c:pt>
                <c:pt idx="4">
                  <c:v>32.948</c:v>
                </c:pt>
                <c:pt idx="5">
                  <c:v>0</c:v>
                </c:pt>
                <c:pt idx="6">
                  <c:v>36.866</c:v>
                </c:pt>
                <c:pt idx="7">
                  <c:v>27.989800000000002</c:v>
                </c:pt>
                <c:pt idx="8">
                  <c:v>0</c:v>
                </c:pt>
                <c:pt idx="9">
                  <c:v>0</c:v>
                </c:pt>
                <c:pt idx="10">
                  <c:v>25.345499999999998</c:v>
                </c:pt>
                <c:pt idx="11">
                  <c:v>77.787199999999984</c:v>
                </c:pt>
                <c:pt idx="12">
                  <c:v>0</c:v>
                </c:pt>
                <c:pt idx="13">
                  <c:v>58.220000000000006</c:v>
                </c:pt>
                <c:pt idx="14">
                  <c:v>0</c:v>
                </c:pt>
                <c:pt idx="15">
                  <c:v>96.565700000000007</c:v>
                </c:pt>
              </c:numCache>
            </c:numRef>
          </c:val>
          <c:extLst>
            <c:ext xmlns:c16="http://schemas.microsoft.com/office/drawing/2014/chart" uri="{C3380CC4-5D6E-409C-BE32-E72D297353CC}">
              <c16:uniqueId val="{00000004-8939-48C4-B042-9CC2494CE464}"/>
            </c:ext>
          </c:extLst>
        </c:ser>
        <c:ser>
          <c:idx val="5"/>
          <c:order val="5"/>
          <c:tx>
            <c:strRef>
              <c:f>Sheet4!$G$28:$G$30</c:f>
              <c:strCache>
                <c:ptCount val="1"/>
                <c:pt idx="0">
                  <c:v>Medium - Sum of Sales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Sheet4!$A$31:$A$50</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Sheet4!$G$31:$G$50</c:f>
              <c:numCache>
                <c:formatCode>General</c:formatCode>
                <c:ptCount val="16"/>
                <c:pt idx="0">
                  <c:v>261.95999999999998</c:v>
                </c:pt>
                <c:pt idx="1">
                  <c:v>2241.0570000000002</c:v>
                </c:pt>
                <c:pt idx="2">
                  <c:v>656.04</c:v>
                </c:pt>
                <c:pt idx="4">
                  <c:v>658.96</c:v>
                </c:pt>
                <c:pt idx="6">
                  <c:v>737.31999999999994</c:v>
                </c:pt>
                <c:pt idx="7">
                  <c:v>559.79600000000005</c:v>
                </c:pt>
                <c:pt idx="10">
                  <c:v>506.90999999999991</c:v>
                </c:pt>
                <c:pt idx="11">
                  <c:v>1555.7439999999997</c:v>
                </c:pt>
                <c:pt idx="13">
                  <c:v>1164.4000000000001</c:v>
                </c:pt>
                <c:pt idx="15">
                  <c:v>1931.3140000000001</c:v>
                </c:pt>
              </c:numCache>
            </c:numRef>
          </c:val>
          <c:extLst>
            <c:ext xmlns:c16="http://schemas.microsoft.com/office/drawing/2014/chart" uri="{C3380CC4-5D6E-409C-BE32-E72D297353CC}">
              <c16:uniqueId val="{00000005-8939-48C4-B042-9CC2494CE464}"/>
            </c:ext>
          </c:extLst>
        </c:ser>
        <c:dLbls>
          <c:dLblPos val="outEnd"/>
          <c:showLegendKey val="0"/>
          <c:showVal val="1"/>
          <c:showCatName val="0"/>
          <c:showSerName val="0"/>
          <c:showPercent val="0"/>
          <c:showBubbleSize val="0"/>
        </c:dLbls>
        <c:gapWidth val="219"/>
        <c:overlap val="-27"/>
        <c:axId val="1692443007"/>
        <c:axId val="10592688"/>
      </c:barChart>
      <c:catAx>
        <c:axId val="16924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688"/>
        <c:crosses val="autoZero"/>
        <c:auto val="1"/>
        <c:lblAlgn val="ctr"/>
        <c:lblOffset val="100"/>
        <c:noMultiLvlLbl val="0"/>
      </c:catAx>
      <c:valAx>
        <c:axId val="1059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4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464820</xdr:colOff>
      <xdr:row>4</xdr:row>
      <xdr:rowOff>129540</xdr:rowOff>
    </xdr:from>
    <xdr:to>
      <xdr:col>20</xdr:col>
      <xdr:colOff>160020</xdr:colOff>
      <xdr:row>19</xdr:row>
      <xdr:rowOff>129540</xdr:rowOff>
    </xdr:to>
    <xdr:graphicFrame macro="">
      <xdr:nvGraphicFramePr>
        <xdr:cNvPr id="2" name="Chart 1">
          <a:extLst>
            <a:ext uri="{FF2B5EF4-FFF2-40B4-BE49-F238E27FC236}">
              <a16:creationId xmlns:a16="http://schemas.microsoft.com/office/drawing/2014/main" id="{DC6936EA-283D-4FA7-B33F-2F0229770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228600</xdr:colOff>
      <xdr:row>37</xdr:row>
      <xdr:rowOff>45720</xdr:rowOff>
    </xdr:from>
    <xdr:to>
      <xdr:col>18</xdr:col>
      <xdr:colOff>83820</xdr:colOff>
      <xdr:row>52</xdr:row>
      <xdr:rowOff>45720</xdr:rowOff>
    </xdr:to>
    <xdr:graphicFrame macro="">
      <xdr:nvGraphicFramePr>
        <xdr:cNvPr id="3" name="Chart 2">
          <a:extLst>
            <a:ext uri="{FF2B5EF4-FFF2-40B4-BE49-F238E27FC236}">
              <a16:creationId xmlns:a16="http://schemas.microsoft.com/office/drawing/2014/main" id="{1885FC76-9A38-435B-87B2-A3DA7EEF5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472440</xdr:colOff>
      <xdr:row>20</xdr:row>
      <xdr:rowOff>7620</xdr:rowOff>
    </xdr:from>
    <xdr:to>
      <xdr:col>15</xdr:col>
      <xdr:colOff>472440</xdr:colOff>
      <xdr:row>33</xdr:row>
      <xdr:rowOff>97155</xdr:rowOff>
    </xdr:to>
    <mc:AlternateContent xmlns:mc="http://schemas.openxmlformats.org/markup-compatibility/2006">
      <mc:Choice xmlns:a14="http://schemas.microsoft.com/office/drawing/2010/main" Requires="a14">
        <xdr:graphicFrame macro="">
          <xdr:nvGraphicFramePr>
            <xdr:cNvPr id="4" name="Ship Mode">
              <a:extLst>
                <a:ext uri="{FF2B5EF4-FFF2-40B4-BE49-F238E27FC236}">
                  <a16:creationId xmlns:a16="http://schemas.microsoft.com/office/drawing/2014/main" id="{1238A71B-767F-7177-4F03-A7B98DE3816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397740" y="3665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21</xdr:row>
      <xdr:rowOff>99060</xdr:rowOff>
    </xdr:from>
    <xdr:to>
      <xdr:col>16</xdr:col>
      <xdr:colOff>297180</xdr:colOff>
      <xdr:row>35</xdr:row>
      <xdr:rowOff>5715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9CDE2D2-DCE9-3F3B-89C9-CE4804BFC3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32080" y="3939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23</xdr:row>
      <xdr:rowOff>15240</xdr:rowOff>
    </xdr:from>
    <xdr:to>
      <xdr:col>17</xdr:col>
      <xdr:colOff>160020</xdr:colOff>
      <xdr:row>36</xdr:row>
      <xdr:rowOff>104775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3EF9703-801A-C3B6-1AC1-CD9235A16F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304520" y="4221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a Mangineni" refreshedDate="46283.923937731481" createdVersion="8" refreshedVersion="8" minRefreshableVersion="3" recordCount="200" xr:uid="{DF9CC7B5-CF7C-42CA-AB74-560559DC5F24}">
  <cacheSource type="worksheet">
    <worksheetSource name="trains"/>
  </cacheSource>
  <cacheFields count="21">
    <cacheField name="Row ID" numFmtId="0">
      <sharedItems/>
    </cacheField>
    <cacheField name="Order ID" numFmtId="0">
      <sharedItems/>
    </cacheField>
    <cacheField name="Order Date" numFmtId="0">
      <sharedItems/>
    </cacheField>
    <cacheField name="Ship Date" numFmtId="0">
      <sharedItems/>
    </cacheField>
    <cacheField name="Ship Mode" numFmtId="0">
      <sharedItems count="3">
        <s v="Second Class"/>
        <s v="Standard Class"/>
        <s v="First Class"/>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Binders"/>
        <s v="Appliances"/>
        <s v="Paper"/>
        <s v="Accessories"/>
        <s v="Envelopes"/>
        <s v="Fasteners"/>
        <s v="Supplies"/>
        <s v="Machines"/>
      </sharedItems>
    </cacheField>
    <cacheField name="Product Name" numFmtId="0">
      <sharedItems/>
    </cacheField>
    <cacheField name="Sales" numFmtId="0">
      <sharedItems containsSemiMixedTypes="0" containsString="0" containsNumber="1" minValue="1.248" maxValue="8159.9520000000002"/>
    </cacheField>
    <cacheField name="Full Location" numFmtId="0">
      <sharedItems/>
    </cacheField>
    <cacheField name="Sales Category" numFmtId="0">
      <sharedItems count="3">
        <s v="Medium"/>
        <s v="High"/>
        <s v="Low"/>
      </sharedItems>
    </cacheField>
    <cacheField name="Commission" numFmtId="0" formula="Sales *0.05" databaseField="0"/>
  </cacheFields>
  <extLst>
    <ext xmlns:x14="http://schemas.microsoft.com/office/spreadsheetml/2009/9/main" uri="{725AE2AE-9491-48be-B2B4-4EB974FC3084}">
      <x14:pivotCacheDefinition pivotCacheId="1143893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1"/>
    <s v="Ca-2017-152156"/>
    <s v="8/11/2017"/>
    <s v="11/11/2017"/>
    <x v="0"/>
    <s v="Cg-12520"/>
    <s v="Claire Gute"/>
    <s v="Consumer"/>
    <s v="United States"/>
    <s v="Henderson"/>
    <s v="Kentucky"/>
    <s v="42420"/>
    <x v="0"/>
    <s v="Fur-Bo-10001798"/>
    <x v="0"/>
    <x v="0"/>
    <s v="Bush Somerset Collection Bookcase"/>
    <n v="261.95999999999998"/>
    <s v="Henderson,Kentucky"/>
    <x v="0"/>
  </r>
  <r>
    <s v="2"/>
    <s v="Ca-2017-152156"/>
    <s v="8/11/2017"/>
    <s v="11/11/2017"/>
    <x v="0"/>
    <s v="Cg-12520"/>
    <s v="Claire Gute"/>
    <s v="Consumer"/>
    <s v="United States"/>
    <s v="Henderson"/>
    <s v="Kentucky"/>
    <s v="42420"/>
    <x v="0"/>
    <s v="Fur-Ch-10000454"/>
    <x v="0"/>
    <x v="1"/>
    <s v="Hon Deluxe Fabric Upholstered Stacking Chairs, Rounded Back"/>
    <n v="731.94"/>
    <s v="Henderson,Kentucky"/>
    <x v="1"/>
  </r>
  <r>
    <s v="3"/>
    <s v="Ca-2017-138688"/>
    <s v="12/6/2017"/>
    <s v="16/06/2017"/>
    <x v="0"/>
    <s v="Dv-13045"/>
    <s v="Darrin Van Huff"/>
    <s v="Corporate"/>
    <s v="United States"/>
    <s v="Los Angeles"/>
    <s v="California"/>
    <s v="90036"/>
    <x v="1"/>
    <s v="Off-La-10000240"/>
    <x v="1"/>
    <x v="2"/>
    <s v="Self-Adhesive Address Labels For Typewriters By Universal"/>
    <n v="14.62"/>
    <s v="Los Angeles,California"/>
    <x v="2"/>
  </r>
  <r>
    <s v="4"/>
    <s v="Us-2016-108966"/>
    <s v="11/10/2016"/>
    <s v="18/10/2016"/>
    <x v="1"/>
    <s v="So-20335"/>
    <s v="Sean O'Donnell"/>
    <s v="Consumer"/>
    <s v="United States"/>
    <s v="Fort Lauderdale"/>
    <s v="Florida"/>
    <s v="33311"/>
    <x v="0"/>
    <s v="Fur-Ta-10000577"/>
    <x v="0"/>
    <x v="3"/>
    <s v="Bretford Cr4500 Series Slim Rectangular Table"/>
    <n v="957.57749999999999"/>
    <s v="Fort Lauderdale,Florida"/>
    <x v="1"/>
  </r>
  <r>
    <s v="5"/>
    <s v="Us-2016-108966"/>
    <s v="11/10/2016"/>
    <s v="18/10/2016"/>
    <x v="1"/>
    <s v="So-20335"/>
    <s v="Sean O'Donnell"/>
    <s v="Consumer"/>
    <s v="United States"/>
    <s v="Fort Lauderdale"/>
    <s v="Florida"/>
    <s v="33311"/>
    <x v="0"/>
    <s v="Off-St-10000760"/>
    <x v="1"/>
    <x v="4"/>
    <s v="Eldon Fold 'N Roll Cart System"/>
    <n v="22.367999999999999"/>
    <s v="Fort Lauderdale,Florida"/>
    <x v="2"/>
  </r>
  <r>
    <s v="6"/>
    <s v="Ca-2015-115812"/>
    <s v="9/6/2015"/>
    <s v="14/06/2015"/>
    <x v="1"/>
    <s v="Bh-11710"/>
    <s v="Brosina Hoffman"/>
    <s v="Consumer"/>
    <s v="United States"/>
    <s v="Los Angeles"/>
    <s v="California"/>
    <s v="90032"/>
    <x v="1"/>
    <s v="Fur-Fu-10001487"/>
    <x v="0"/>
    <x v="5"/>
    <s v="Eldon Expressions Wood And Plastic Desk Accessories, Cherry Wood"/>
    <n v="48.86"/>
    <s v="Los Angeles,California"/>
    <x v="2"/>
  </r>
  <r>
    <s v="7"/>
    <s v="Ca-2015-115812"/>
    <s v="9/6/2015"/>
    <s v="14/06/2015"/>
    <x v="1"/>
    <s v="Bh-11710"/>
    <s v="Brosina Hoffman"/>
    <s v="Consumer"/>
    <s v="United States"/>
    <s v="Los Angeles"/>
    <s v="California"/>
    <s v="90032"/>
    <x v="1"/>
    <s v="Off-Ar-10002833"/>
    <x v="1"/>
    <x v="6"/>
    <s v="Newell 322"/>
    <n v="7.28"/>
    <s v="Los Angeles,California"/>
    <x v="2"/>
  </r>
  <r>
    <s v="8"/>
    <s v="Ca-2015-115812"/>
    <s v="9/6/2015"/>
    <s v="14/06/2015"/>
    <x v="1"/>
    <s v="Bh-11710"/>
    <s v="Brosina Hoffman"/>
    <s v="Consumer"/>
    <s v="United States"/>
    <s v="Los Angeles"/>
    <s v="California"/>
    <s v="90032"/>
    <x v="1"/>
    <s v="Tec-Ph-10002275"/>
    <x v="2"/>
    <x v="7"/>
    <s v="Mitel 5320 Ip Phone Voip Phone"/>
    <n v="907.15200000000004"/>
    <s v="Los Angeles,California"/>
    <x v="1"/>
  </r>
  <r>
    <s v="9"/>
    <s v="Ca-2015-115812"/>
    <s v="9/6/2015"/>
    <s v="14/06/2015"/>
    <x v="1"/>
    <s v="Bh-11710"/>
    <s v="Brosina Hoffman"/>
    <s v="Consumer"/>
    <s v="United States"/>
    <s v="Los Angeles"/>
    <s v="California"/>
    <s v="90032"/>
    <x v="1"/>
    <s v="Off-Bi-10003910"/>
    <x v="1"/>
    <x v="8"/>
    <s v="Dxl Angle-View Binders With Locking Rings By Samsill"/>
    <n v="18.504000000000001"/>
    <s v="Los Angeles,California"/>
    <x v="2"/>
  </r>
  <r>
    <s v="10"/>
    <s v="Ca-2015-115812"/>
    <s v="9/6/2015"/>
    <s v="14/06/2015"/>
    <x v="1"/>
    <s v="Bh-11710"/>
    <s v="Brosina Hoffman"/>
    <s v="Consumer"/>
    <s v="United States"/>
    <s v="Los Angeles"/>
    <s v="California"/>
    <s v="90032"/>
    <x v="1"/>
    <s v="Off-Ap-10002892"/>
    <x v="1"/>
    <x v="9"/>
    <s v="Belkin F5C206Vtel 6 Outlet Surge"/>
    <n v="114.9"/>
    <s v="Los Angeles,California"/>
    <x v="0"/>
  </r>
  <r>
    <s v="11"/>
    <s v="Ca-2015-115812"/>
    <s v="9/6/2015"/>
    <s v="14/06/2015"/>
    <x v="1"/>
    <s v="Bh-11710"/>
    <s v="Brosina Hoffman"/>
    <s v="Consumer"/>
    <s v="United States"/>
    <s v="Los Angeles"/>
    <s v="California"/>
    <s v="90032"/>
    <x v="1"/>
    <s v="Fur-Ta-10001539"/>
    <x v="0"/>
    <x v="3"/>
    <s v="Chromcraft Rectangular Conference Tables"/>
    <n v="1706.184"/>
    <s v="Los Angeles,California"/>
    <x v="1"/>
  </r>
  <r>
    <s v="12"/>
    <s v="Ca-2015-115812"/>
    <s v="9/6/2015"/>
    <s v="14/06/2015"/>
    <x v="1"/>
    <s v="Bh-11710"/>
    <s v="Brosina Hoffman"/>
    <s v="Consumer"/>
    <s v="United States"/>
    <s v="Los Angeles"/>
    <s v="California"/>
    <s v="90032"/>
    <x v="1"/>
    <s v="Tec-Ph-10002033"/>
    <x v="2"/>
    <x v="7"/>
    <s v="Konftel 250 Conferenceâ Phoneâ - Charcoal Black"/>
    <n v="911.42399999999998"/>
    <s v="Los Angeles,California"/>
    <x v="1"/>
  </r>
  <r>
    <s v="13"/>
    <s v="Ca-2018-114412"/>
    <s v="15/04/2018"/>
    <s v="20/04/2018"/>
    <x v="1"/>
    <s v="Aa-10480"/>
    <s v="Andrew Allen"/>
    <s v="Consumer"/>
    <s v="United States"/>
    <s v="Concord"/>
    <s v="North Carolina"/>
    <s v="28027"/>
    <x v="0"/>
    <s v="Off-Pa-10002365"/>
    <x v="1"/>
    <x v="10"/>
    <s v="Xerox 1967"/>
    <n v="15.552"/>
    <s v="Concord,North Carolina"/>
    <x v="2"/>
  </r>
  <r>
    <s v="14"/>
    <s v="Ca-2017-161389"/>
    <s v="5/12/2017"/>
    <s v="10/12/2017"/>
    <x v="1"/>
    <s v="Im-15070"/>
    <s v="Irene Maddox"/>
    <s v="Consumer"/>
    <s v="United States"/>
    <s v="Seattle"/>
    <s v="Washington"/>
    <s v="98103"/>
    <x v="1"/>
    <s v="Off-Bi-10003656"/>
    <x v="1"/>
    <x v="8"/>
    <s v="Fellowes Pb200 Plastic Comb Binding Machine"/>
    <n v="407.976"/>
    <s v="Seattle,Washington"/>
    <x v="0"/>
  </r>
  <r>
    <s v="15"/>
    <s v="Us-2016-118983"/>
    <s v="22/11/2016"/>
    <s v="26/11/2016"/>
    <x v="1"/>
    <s v="Hp-14815"/>
    <s v="Harold Pawlan"/>
    <s v="Home Office"/>
    <s v="United States"/>
    <s v="Fort Worth"/>
    <s v="Texas"/>
    <s v="76106"/>
    <x v="2"/>
    <s v="Off-Ap-10002311"/>
    <x v="1"/>
    <x v="9"/>
    <s v="Holmes Replacement Filter For Hepa Air Cleaner, Very Large Room, Hepa Filter"/>
    <n v="68.81"/>
    <s v="Fort Worth,Texas"/>
    <x v="2"/>
  </r>
  <r>
    <s v="16"/>
    <s v="Us-2016-118983"/>
    <s v="22/11/2016"/>
    <s v="26/11/2016"/>
    <x v="1"/>
    <s v="Hp-14815"/>
    <s v="Harold Pawlan"/>
    <s v="Home Office"/>
    <s v="United States"/>
    <s v="Fort Worth"/>
    <s v="Texas"/>
    <s v="76106"/>
    <x v="2"/>
    <s v="Off-Bi-10000756"/>
    <x v="1"/>
    <x v="8"/>
    <s v="Storex Duratech Recycled Plastic Frosted Binders"/>
    <n v="2.544"/>
    <s v="Fort Worth,Texas"/>
    <x v="2"/>
  </r>
  <r>
    <s v="17"/>
    <s v="Ca-2015-105893"/>
    <s v="11/11/2015"/>
    <s v="18/11/2015"/>
    <x v="1"/>
    <s v="Pk-19075"/>
    <s v="Pete Kriz"/>
    <s v="Consumer"/>
    <s v="United States"/>
    <s v="Madison"/>
    <s v="Wisconsin"/>
    <s v="53711"/>
    <x v="2"/>
    <s v="Off-St-10004186"/>
    <x v="1"/>
    <x v="4"/>
    <s v="Stur-D-Stor Shelving, Vertical 5-Shelf: 72&quot;H X 36&quot;W X 18 1/2&quot;D"/>
    <n v="665.88"/>
    <s v="Madison,Wisconsin"/>
    <x v="1"/>
  </r>
  <r>
    <s v="18"/>
    <s v="Ca-2015-167164"/>
    <s v="13/05/2015"/>
    <s v="15/05/2015"/>
    <x v="0"/>
    <s v="Ag-10270"/>
    <s v="Alejandro Grove"/>
    <s v="Consumer"/>
    <s v="United States"/>
    <s v="West Jordan"/>
    <s v="Utah"/>
    <s v="84084"/>
    <x v="1"/>
    <s v="Off-St-10000107"/>
    <x v="1"/>
    <x v="4"/>
    <s v="Fellowes Super Stor/Drawer"/>
    <n v="55.5"/>
    <s v="West Jordan,Utah"/>
    <x v="2"/>
  </r>
  <r>
    <s v="19"/>
    <s v="Ca-2015-143336"/>
    <s v="27/08/2015"/>
    <s v="1/9/2015"/>
    <x v="0"/>
    <s v="Zd-21925"/>
    <s v="Zuschuss Donatelli"/>
    <s v="Consumer"/>
    <s v="United States"/>
    <s v="San Francisco"/>
    <s v="California"/>
    <s v="94109"/>
    <x v="1"/>
    <s v="Off-Ar-10003056"/>
    <x v="1"/>
    <x v="6"/>
    <s v="Newell 341"/>
    <n v="8.56"/>
    <s v="San Francisco,California"/>
    <x v="2"/>
  </r>
  <r>
    <s v="20"/>
    <s v="Ca-2015-143336"/>
    <s v="27/08/2015"/>
    <s v="1/9/2015"/>
    <x v="0"/>
    <s v="Zd-21925"/>
    <s v="Zuschuss Donatelli"/>
    <s v="Consumer"/>
    <s v="United States"/>
    <s v="San Francisco"/>
    <s v="California"/>
    <s v="94109"/>
    <x v="1"/>
    <s v="Tec-Ph-10001949"/>
    <x v="2"/>
    <x v="7"/>
    <s v="Cisco Spa 501G Ip Phone"/>
    <n v="213.48"/>
    <s v="San Francisco,California"/>
    <x v="0"/>
  </r>
  <r>
    <s v="21"/>
    <s v="Ca-2015-143336"/>
    <s v="27/08/2015"/>
    <s v="1/9/2015"/>
    <x v="0"/>
    <s v="Zd-21925"/>
    <s v="Zuschuss Donatelli"/>
    <s v="Consumer"/>
    <s v="United States"/>
    <s v="San Francisco"/>
    <s v="California"/>
    <s v="94109"/>
    <x v="1"/>
    <s v="Off-Bi-10002215"/>
    <x v="1"/>
    <x v="8"/>
    <s v="Wilson Jones Hanging View Binder, White, 1&quot;"/>
    <n v="22.72"/>
    <s v="San Francisco,California"/>
    <x v="2"/>
  </r>
  <r>
    <s v="22"/>
    <s v="Ca-2017-137330"/>
    <s v="9/12/2017"/>
    <s v="13/12/2017"/>
    <x v="1"/>
    <s v="Kb-16585"/>
    <s v="Ken Black"/>
    <s v="Corporate"/>
    <s v="United States"/>
    <s v="Fremont"/>
    <s v="Nebraska"/>
    <s v="68025"/>
    <x v="2"/>
    <s v="Off-Ar-10000246"/>
    <x v="1"/>
    <x v="6"/>
    <s v="Newell 318"/>
    <n v="19.46"/>
    <s v="Fremont,Nebraska"/>
    <x v="2"/>
  </r>
  <r>
    <s v="23"/>
    <s v="Ca-2017-137330"/>
    <s v="9/12/2017"/>
    <s v="13/12/2017"/>
    <x v="1"/>
    <s v="Kb-16585"/>
    <s v="Ken Black"/>
    <s v="Corporate"/>
    <s v="United States"/>
    <s v="Fremont"/>
    <s v="Nebraska"/>
    <s v="68025"/>
    <x v="2"/>
    <s v="Off-Ap-10001492"/>
    <x v="1"/>
    <x v="9"/>
    <s v="Acco Six-Outlet Power Strip, 4' Cord Length"/>
    <n v="60.34"/>
    <s v="Fremont,Nebraska"/>
    <x v="2"/>
  </r>
  <r>
    <s v="24"/>
    <s v="Us-2018-156909"/>
    <s v="16/07/2018"/>
    <s v="18/07/2018"/>
    <x v="0"/>
    <s v="Sf-20065"/>
    <s v="Sandra Flanagan"/>
    <s v="Consumer"/>
    <s v="United States"/>
    <s v="Philadelphia"/>
    <s v="Pennsylvania"/>
    <s v="19140"/>
    <x v="3"/>
    <s v="Fur-Ch-10002774"/>
    <x v="0"/>
    <x v="1"/>
    <s v="Global Deluxe Stacking Chair, Gray"/>
    <n v="71.372"/>
    <s v="Philadelphia,Pennsylvania"/>
    <x v="2"/>
  </r>
  <r>
    <s v="25"/>
    <s v="Ca-2016-106320"/>
    <s v="25/09/2016"/>
    <s v="30/09/2016"/>
    <x v="1"/>
    <s v="Eb-13870"/>
    <s v="Emily Burns"/>
    <s v="Consumer"/>
    <s v="United States"/>
    <s v="Orem"/>
    <s v="Utah"/>
    <s v="84057"/>
    <x v="1"/>
    <s v="Fur-Ta-10000577"/>
    <x v="0"/>
    <x v="3"/>
    <s v="Bretford Cr4500 Series Slim Rectangular Table"/>
    <n v="1044.6300000000001"/>
    <s v="Orem,Utah"/>
    <x v="1"/>
  </r>
  <r>
    <s v="26"/>
    <s v="Ca-2017-121755"/>
    <s v="16/01/2017"/>
    <s v="20/01/2017"/>
    <x v="0"/>
    <s v="Eh-13945"/>
    <s v="Eric Hoffmann"/>
    <s v="Consumer"/>
    <s v="United States"/>
    <s v="Los Angeles"/>
    <s v="California"/>
    <s v="90049"/>
    <x v="1"/>
    <s v="Off-Bi-10001634"/>
    <x v="1"/>
    <x v="8"/>
    <s v="Wilson Jones Active Use Binders"/>
    <n v="11.648"/>
    <s v="Los Angeles,California"/>
    <x v="2"/>
  </r>
  <r>
    <s v="27"/>
    <s v="Ca-2017-121755"/>
    <s v="16/01/2017"/>
    <s v="20/01/2017"/>
    <x v="0"/>
    <s v="Eh-13945"/>
    <s v="Eric Hoffmann"/>
    <s v="Consumer"/>
    <s v="United States"/>
    <s v="Los Angeles"/>
    <s v="California"/>
    <s v="90049"/>
    <x v="1"/>
    <s v="Tec-Ac-10003027"/>
    <x v="2"/>
    <x v="11"/>
    <s v="Imationâ 8Gb Mini Traveldrive Usb 2.0Â Flash Drive"/>
    <n v="90.57"/>
    <s v="Los Angeles,California"/>
    <x v="2"/>
  </r>
  <r>
    <s v="28"/>
    <s v="Us-2016-150630"/>
    <s v="17/09/2016"/>
    <s v="21/09/2016"/>
    <x v="1"/>
    <s v="Tb-21520"/>
    <s v="Tracy Blumstein"/>
    <s v="Consumer"/>
    <s v="United States"/>
    <s v="Philadelphia"/>
    <s v="Pennsylvania"/>
    <s v="19140"/>
    <x v="3"/>
    <s v="Fur-Bo-10004834"/>
    <x v="0"/>
    <x v="0"/>
    <s v="Riverside Palais Royal Lawyers Bookcase, Royale Cherry Finish"/>
    <n v="3083.43"/>
    <s v="Philadelphia,Pennsylvania"/>
    <x v="1"/>
  </r>
  <r>
    <s v="29"/>
    <s v="Us-2016-150630"/>
    <s v="17/09/2016"/>
    <s v="21/09/2016"/>
    <x v="1"/>
    <s v="Tb-21520"/>
    <s v="Tracy Blumstein"/>
    <s v="Consumer"/>
    <s v="United States"/>
    <s v="Philadelphia"/>
    <s v="Pennsylvania"/>
    <s v="19140"/>
    <x v="3"/>
    <s v="Off-Bi-10000474"/>
    <x v="1"/>
    <x v="8"/>
    <s v="Avery Recycled Flexi-View Covers For Binding Systems"/>
    <n v="9.6180000000000003"/>
    <s v="Philadelphia,Pennsylvania"/>
    <x v="2"/>
  </r>
  <r>
    <s v="30"/>
    <s v="Us-2016-150630"/>
    <s v="17/09/2016"/>
    <s v="21/09/2016"/>
    <x v="1"/>
    <s v="Tb-21520"/>
    <s v="Tracy Blumstein"/>
    <s v="Consumer"/>
    <s v="United States"/>
    <s v="Philadelphia"/>
    <s v="Pennsylvania"/>
    <s v="19140"/>
    <x v="3"/>
    <s v="Fur-Fu-10004848"/>
    <x v="0"/>
    <x v="5"/>
    <s v="Howard Miller 13-3/4&quot; Diameter Brushed Chrome Round Wall Clock"/>
    <n v="124.2"/>
    <s v="Philadelphia,Pennsylvania"/>
    <x v="0"/>
  </r>
  <r>
    <s v="31"/>
    <s v="Us-2016-150630"/>
    <s v="17/09/2016"/>
    <s v="21/09/2016"/>
    <x v="1"/>
    <s v="Tb-21520"/>
    <s v="Tracy Blumstein"/>
    <s v="Consumer"/>
    <s v="United States"/>
    <s v="Philadelphia"/>
    <s v="Pennsylvania"/>
    <s v="19140"/>
    <x v="3"/>
    <s v="Off-En-10001509"/>
    <x v="1"/>
    <x v="12"/>
    <s v="Poly String Tie Envelopes"/>
    <n v="3.2639999999999998"/>
    <s v="Philadelphia,Pennsylvania"/>
    <x v="2"/>
  </r>
  <r>
    <s v="32"/>
    <s v="Us-2016-150630"/>
    <s v="17/09/2016"/>
    <s v="21/09/2016"/>
    <x v="1"/>
    <s v="Tb-21520"/>
    <s v="Tracy Blumstein"/>
    <s v="Consumer"/>
    <s v="United States"/>
    <s v="Philadelphia"/>
    <s v="Pennsylvania"/>
    <s v="19140"/>
    <x v="3"/>
    <s v="Off-Ar-10004042"/>
    <x v="1"/>
    <x v="6"/>
    <s v="Boston Model 1800 Electric Pencil Sharpeners, Putty/Woodgrain"/>
    <n v="86.304000000000002"/>
    <s v="Philadelphia,Pennsylvania"/>
    <x v="2"/>
  </r>
  <r>
    <s v="33"/>
    <s v="Us-2016-150630"/>
    <s v="17/09/2016"/>
    <s v="21/09/2016"/>
    <x v="1"/>
    <s v="Tb-21520"/>
    <s v="Tracy Blumstein"/>
    <s v="Consumer"/>
    <s v="United States"/>
    <s v="Philadelphia"/>
    <s v="Pennsylvania"/>
    <s v="19140"/>
    <x v="3"/>
    <s v="Off-Bi-10001525"/>
    <x v="1"/>
    <x v="8"/>
    <s v="Acco Pressboard Covers With Storage Hooks, 14 7/8&quot; X 11&quot;, Executive Red"/>
    <n v="6.8579999999999997"/>
    <s v="Philadelphia,Pennsylvania"/>
    <x v="2"/>
  </r>
  <r>
    <s v="34"/>
    <s v="Us-2016-150630"/>
    <s v="17/09/2016"/>
    <s v="21/09/2016"/>
    <x v="1"/>
    <s v="Tb-21520"/>
    <s v="Tracy Blumstein"/>
    <s v="Consumer"/>
    <s v="United States"/>
    <s v="Philadelphia"/>
    <s v="Pennsylvania"/>
    <s v="19140"/>
    <x v="3"/>
    <s v="Off-Ar-10001683"/>
    <x v="1"/>
    <x v="6"/>
    <s v="Lumber Crayons"/>
    <n v="15.76"/>
    <s v="Philadelphia,Pennsylvania"/>
    <x v="2"/>
  </r>
  <r>
    <s v="35"/>
    <s v="Ca-2018-107727"/>
    <s v="19/10/2018"/>
    <s v="23/10/2018"/>
    <x v="0"/>
    <s v="Ma-17560"/>
    <s v="Matt Abelman"/>
    <s v="Home Office"/>
    <s v="United States"/>
    <s v="Houston"/>
    <s v="Texas"/>
    <s v="77095"/>
    <x v="2"/>
    <s v="Off-Pa-10000249"/>
    <x v="1"/>
    <x v="10"/>
    <s v="Easy-Staple Paper"/>
    <n v="29.472000000000001"/>
    <s v="Houston,Texas"/>
    <x v="2"/>
  </r>
  <r>
    <s v="36"/>
    <s v="Ca-2017-117590"/>
    <s v="8/12/2017"/>
    <s v="10/12/2017"/>
    <x v="2"/>
    <s v="Gh-14485"/>
    <s v="Gene Hale"/>
    <s v="Corporate"/>
    <s v="United States"/>
    <s v="Richardson"/>
    <s v="Texas"/>
    <s v="75080"/>
    <x v="2"/>
    <s v="Tec-Ph-10004977"/>
    <x v="2"/>
    <x v="7"/>
    <s v="Ge 30524Ee4"/>
    <n v="1097.5440000000001"/>
    <s v="Richardson,Texas"/>
    <x v="1"/>
  </r>
  <r>
    <s v="37"/>
    <s v="Ca-2017-117590"/>
    <s v="8/12/2017"/>
    <s v="10/12/2017"/>
    <x v="2"/>
    <s v="Gh-14485"/>
    <s v="Gene Hale"/>
    <s v="Corporate"/>
    <s v="United States"/>
    <s v="Richardson"/>
    <s v="Texas"/>
    <s v="75080"/>
    <x v="2"/>
    <s v="Fur-Fu-10003664"/>
    <x v="0"/>
    <x v="5"/>
    <s v="Electrix Architect'S Clamp-On Swing Arm Lamp, Black"/>
    <n v="190.92"/>
    <s v="Richardson,Texas"/>
    <x v="0"/>
  </r>
  <r>
    <s v="38"/>
    <s v="Ca-2016-117415"/>
    <s v="27/12/2016"/>
    <s v="31/12/2016"/>
    <x v="1"/>
    <s v="Sn-20710"/>
    <s v="Steve Nguyen"/>
    <s v="Home Office"/>
    <s v="United States"/>
    <s v="Houston"/>
    <s v="Texas"/>
    <s v="77041"/>
    <x v="2"/>
    <s v="Off-En-10002986"/>
    <x v="1"/>
    <x v="12"/>
    <s v="#10-4 1/8&quot; X 9 1/2&quot; Premium Diagonal Seam Envelopes"/>
    <n v="113.328"/>
    <s v="Houston,Texas"/>
    <x v="0"/>
  </r>
  <r>
    <s v="39"/>
    <s v="Ca-2016-117415"/>
    <s v="27/12/2016"/>
    <s v="31/12/2016"/>
    <x v="1"/>
    <s v="Sn-20710"/>
    <s v="Steve Nguyen"/>
    <s v="Home Office"/>
    <s v="United States"/>
    <s v="Houston"/>
    <s v="Texas"/>
    <s v="77041"/>
    <x v="2"/>
    <s v="Fur-Bo-10002545"/>
    <x v="0"/>
    <x v="0"/>
    <s v="Atlantic Metals Mobile 3-Shelf Bookcases, Custom Colors"/>
    <n v="532.39919999999995"/>
    <s v="Houston,Texas"/>
    <x v="1"/>
  </r>
  <r>
    <s v="40"/>
    <s v="Ca-2016-117415"/>
    <s v="27/12/2016"/>
    <s v="31/12/2016"/>
    <x v="1"/>
    <s v="Sn-20710"/>
    <s v="Steve Nguyen"/>
    <s v="Home Office"/>
    <s v="United States"/>
    <s v="Houston"/>
    <s v="Texas"/>
    <s v="77041"/>
    <x v="2"/>
    <s v="Fur-Ch-10004218"/>
    <x v="0"/>
    <x v="1"/>
    <s v="Global Fabric Manager'S Chair, Dark Gray"/>
    <n v="212.05799999999999"/>
    <s v="Houston,Texas"/>
    <x v="0"/>
  </r>
  <r>
    <s v="41"/>
    <s v="Ca-2016-117415"/>
    <s v="27/12/2016"/>
    <s v="31/12/2016"/>
    <x v="1"/>
    <s v="Sn-20710"/>
    <s v="Steve Nguyen"/>
    <s v="Home Office"/>
    <s v="United States"/>
    <s v="Houston"/>
    <s v="Texas"/>
    <s v="77041"/>
    <x v="2"/>
    <s v="Tec-Ph-10000486"/>
    <x v="2"/>
    <x v="7"/>
    <s v="Plantronics Hl10 Handset Lifter"/>
    <n v="371.16800000000001"/>
    <s v="Houston,Texas"/>
    <x v="0"/>
  </r>
  <r>
    <s v="42"/>
    <s v="Ca-2018-120999"/>
    <s v="10/9/2018"/>
    <s v="15/09/2018"/>
    <x v="1"/>
    <s v="Lc-16930"/>
    <s v="Linda Cazamias"/>
    <s v="Corporate"/>
    <s v="United States"/>
    <s v="Naperville"/>
    <s v="Illinois"/>
    <s v="60540"/>
    <x v="2"/>
    <s v="Tec-Ph-10004093"/>
    <x v="2"/>
    <x v="7"/>
    <s v="Panasonic Kx-Ts550"/>
    <n v="147.16800000000001"/>
    <s v="Naperville,Illinois"/>
    <x v="0"/>
  </r>
  <r>
    <s v="43"/>
    <s v="Ca-2017-101343"/>
    <s v="17/07/2017"/>
    <s v="22/07/2017"/>
    <x v="1"/>
    <s v="Ra-19885"/>
    <s v="Ruben Ausman"/>
    <s v="Corporate"/>
    <s v="United States"/>
    <s v="Los Angeles"/>
    <s v="California"/>
    <s v="90049"/>
    <x v="1"/>
    <s v="Off-St-10003479"/>
    <x v="1"/>
    <x v="4"/>
    <s v="Eldon Base For Stackable Storage Shelf, Platinum"/>
    <n v="77.88"/>
    <s v="Los Angeles,California"/>
    <x v="2"/>
  </r>
  <r>
    <s v="44"/>
    <s v="Ca-2018-139619"/>
    <s v="19/09/2018"/>
    <s v="23/09/2018"/>
    <x v="1"/>
    <s v="Es-14080"/>
    <s v="Erin Smith"/>
    <s v="Corporate"/>
    <s v="United States"/>
    <s v="Melbourne"/>
    <s v="Florida"/>
    <s v="32935"/>
    <x v="0"/>
    <s v="Off-St-10003282"/>
    <x v="1"/>
    <x v="4"/>
    <s v="Advantus 10-Drawer Portable Organizer, Chrome Metal Frame, Smoke Drawers"/>
    <n v="95.616"/>
    <s v="Melbourne,Florida"/>
    <x v="2"/>
  </r>
  <r>
    <s v="45"/>
    <s v="Ca-2017-118255"/>
    <s v="11/3/2017"/>
    <s v="13/03/2017"/>
    <x v="2"/>
    <s v="On-18715"/>
    <s v="Odella Nelson"/>
    <s v="Corporate"/>
    <s v="United States"/>
    <s v="Eagan"/>
    <s v="Minnesota"/>
    <s v="55122"/>
    <x v="2"/>
    <s v="Tec-Ac-10000171"/>
    <x v="2"/>
    <x v="11"/>
    <s v="Verbatim 25 Gb 6X Blu-Ray Single Layer Recordable Disc, 25/Pack"/>
    <n v="45.98"/>
    <s v="Eagan,Minnesota"/>
    <x v="2"/>
  </r>
  <r>
    <s v="46"/>
    <s v="Ca-2017-118255"/>
    <s v="11/3/2017"/>
    <s v="13/03/2017"/>
    <x v="2"/>
    <s v="On-18715"/>
    <s v="Odella Nelson"/>
    <s v="Corporate"/>
    <s v="United States"/>
    <s v="Eagan"/>
    <s v="Minnesota"/>
    <s v="55122"/>
    <x v="2"/>
    <s v="Off-Bi-10003291"/>
    <x v="1"/>
    <x v="8"/>
    <s v="Wilson Jones Leather-Like Binders With Dubllock Round Rings"/>
    <n v="17.46"/>
    <s v="Eagan,Minnesota"/>
    <x v="2"/>
  </r>
  <r>
    <s v="47"/>
    <s v="Ca-2015-146703"/>
    <s v="20/10/2015"/>
    <s v="25/10/2015"/>
    <x v="0"/>
    <s v="Po-18865"/>
    <s v="Patrick O'Donnell"/>
    <s v="Consumer"/>
    <s v="United States"/>
    <s v="Westland"/>
    <s v="Michigan"/>
    <s v="48185"/>
    <x v="2"/>
    <s v="Off-St-10001713"/>
    <x v="1"/>
    <x v="4"/>
    <s v="Gould Plastics 9-Pocket Panel Bin, 18-3/8W X 5-1/4D X 20-1/2H, Black"/>
    <n v="211.96"/>
    <s v="Westland,Michigan"/>
    <x v="0"/>
  </r>
  <r>
    <s v="48"/>
    <s v="Ca-2017-169194"/>
    <s v="20/06/2017"/>
    <s v="25/06/2017"/>
    <x v="1"/>
    <s v="Lh-16900"/>
    <s v="Lena Hernandez"/>
    <s v="Consumer"/>
    <s v="United States"/>
    <s v="Dover"/>
    <s v="Delaware"/>
    <s v="19901"/>
    <x v="3"/>
    <s v="Tec-Ac-10002167"/>
    <x v="2"/>
    <x v="11"/>
    <s v="Imationâ 8Gb Micro Traveldrive Usb 2.0Â Flash Drive"/>
    <n v="45"/>
    <s v="Dover,Delaware"/>
    <x v="2"/>
  </r>
  <r>
    <s v="49"/>
    <s v="Ca-2017-169194"/>
    <s v="20/06/2017"/>
    <s v="25/06/2017"/>
    <x v="1"/>
    <s v="Lh-16900"/>
    <s v="Lena Hernandez"/>
    <s v="Consumer"/>
    <s v="United States"/>
    <s v="Dover"/>
    <s v="Delaware"/>
    <s v="19901"/>
    <x v="3"/>
    <s v="Tec-Ph-10003988"/>
    <x v="2"/>
    <x v="7"/>
    <s v="Lf Elite 3D Dazzle Designer Hard Case Cover, Lf Stylus Pen And Wiper For Apple Iphone 5C Mini Lite"/>
    <n v="21.8"/>
    <s v="Dover,Delaware"/>
    <x v="2"/>
  </r>
  <r>
    <s v="50"/>
    <s v="Ca-2016-115742"/>
    <s v="18/04/2016"/>
    <s v="22/04/2016"/>
    <x v="1"/>
    <s v="Dp-13000"/>
    <s v="Darren Powers"/>
    <s v="Consumer"/>
    <s v="United States"/>
    <s v="New Albany"/>
    <s v="Indiana"/>
    <s v="47150"/>
    <x v="2"/>
    <s v="Off-Bi-10004410"/>
    <x v="1"/>
    <x v="8"/>
    <s v="C-Line Peel &amp; Stick Add-On Filing Pockets, 8-3/4 X 5-1/8, 10/Pack"/>
    <n v="38.22"/>
    <s v="New Albany,Indiana"/>
    <x v="2"/>
  </r>
  <r>
    <s v="51"/>
    <s v="Ca-2016-115742"/>
    <s v="18/04/2016"/>
    <s v="22/04/2016"/>
    <x v="1"/>
    <s v="Dp-13000"/>
    <s v="Darren Powers"/>
    <s v="Consumer"/>
    <s v="United States"/>
    <s v="New Albany"/>
    <s v="Indiana"/>
    <s v="47150"/>
    <x v="2"/>
    <s v="Off-La-10002762"/>
    <x v="1"/>
    <x v="2"/>
    <s v="Avery 485"/>
    <n v="75.180000000000007"/>
    <s v="New Albany,Indiana"/>
    <x v="2"/>
  </r>
  <r>
    <s v="52"/>
    <s v="Ca-2016-115742"/>
    <s v="18/04/2016"/>
    <s v="22/04/2016"/>
    <x v="1"/>
    <s v="Dp-13000"/>
    <s v="Darren Powers"/>
    <s v="Consumer"/>
    <s v="United States"/>
    <s v="New Albany"/>
    <s v="Indiana"/>
    <s v="47150"/>
    <x v="2"/>
    <s v="Fur-Fu-10001706"/>
    <x v="0"/>
    <x v="5"/>
    <s v="Longer-Life Soft White Bulbs"/>
    <n v="6.16"/>
    <s v="New Albany,Indiana"/>
    <x v="2"/>
  </r>
  <r>
    <s v="53"/>
    <s v="Ca-2016-115742"/>
    <s v="18/04/2016"/>
    <s v="22/04/2016"/>
    <x v="1"/>
    <s v="Dp-13000"/>
    <s v="Darren Powers"/>
    <s v="Consumer"/>
    <s v="United States"/>
    <s v="New Albany"/>
    <s v="Indiana"/>
    <s v="47150"/>
    <x v="2"/>
    <s v="Fur-Ch-10003061"/>
    <x v="0"/>
    <x v="1"/>
    <s v="Global Leather Task Chair, Black"/>
    <n v="89.99"/>
    <s v="New Albany,Indiana"/>
    <x v="2"/>
  </r>
  <r>
    <s v="54"/>
    <s v="Ca-2017-105816"/>
    <s v="11/12/2017"/>
    <s v="17/12/2017"/>
    <x v="1"/>
    <s v="Jm-15265"/>
    <s v="Janet Molinari"/>
    <s v="Corporate"/>
    <s v="United States"/>
    <s v="New York City"/>
    <s v="New York"/>
    <s v="10024"/>
    <x v="3"/>
    <s v="Off-Fa-10000304"/>
    <x v="1"/>
    <x v="13"/>
    <s v="Advantus Push Pins"/>
    <n v="15.26"/>
    <s v="New York City,New York"/>
    <x v="2"/>
  </r>
  <r>
    <s v="55"/>
    <s v="Ca-2017-105816"/>
    <s v="11/12/2017"/>
    <s v="17/12/2017"/>
    <x v="1"/>
    <s v="Jm-15265"/>
    <s v="Janet Molinari"/>
    <s v="Corporate"/>
    <s v="United States"/>
    <s v="New York City"/>
    <s v="New York"/>
    <s v="10024"/>
    <x v="3"/>
    <s v="Tec-Ph-10002447"/>
    <x v="2"/>
    <x v="7"/>
    <s v="At&amp;T Cl83451 4-Handset Telephone"/>
    <n v="1029.95"/>
    <s v="New York City,New York"/>
    <x v="1"/>
  </r>
  <r>
    <s v="56"/>
    <s v="Ca-2017-111682"/>
    <s v="17/06/2017"/>
    <s v="18/06/2017"/>
    <x v="2"/>
    <s v="Tb-21055"/>
    <s v="Ted Butterfield"/>
    <s v="Consumer"/>
    <s v="United States"/>
    <s v="Troy"/>
    <s v="New York"/>
    <s v="12180"/>
    <x v="3"/>
    <s v="Off-St-10000604"/>
    <x v="1"/>
    <x v="4"/>
    <s v="Home/Office Personal File Carts"/>
    <n v="208.56"/>
    <s v="Troy,New York"/>
    <x v="0"/>
  </r>
  <r>
    <s v="57"/>
    <s v="Ca-2017-111682"/>
    <s v="17/06/2017"/>
    <s v="18/06/2017"/>
    <x v="2"/>
    <s v="Tb-21055"/>
    <s v="Ted Butterfield"/>
    <s v="Consumer"/>
    <s v="United States"/>
    <s v="Troy"/>
    <s v="New York"/>
    <s v="12180"/>
    <x v="3"/>
    <s v="Off-Pa-10001569"/>
    <x v="1"/>
    <x v="10"/>
    <s v="Xerox 232"/>
    <n v="32.4"/>
    <s v="Troy,New York"/>
    <x v="2"/>
  </r>
  <r>
    <s v="58"/>
    <s v="Ca-2017-111682"/>
    <s v="17/06/2017"/>
    <s v="18/06/2017"/>
    <x v="2"/>
    <s v="Tb-21055"/>
    <s v="Ted Butterfield"/>
    <s v="Consumer"/>
    <s v="United States"/>
    <s v="Troy"/>
    <s v="New York"/>
    <s v="12180"/>
    <x v="3"/>
    <s v="Fur-Ch-10003968"/>
    <x v="0"/>
    <x v="1"/>
    <s v="Novimex Turbo Task Chair"/>
    <n v="319.41000000000003"/>
    <s v="Troy,New York"/>
    <x v="0"/>
  </r>
  <r>
    <s v="59"/>
    <s v="Ca-2017-111682"/>
    <s v="17/06/2017"/>
    <s v="18/06/2017"/>
    <x v="2"/>
    <s v="Tb-21055"/>
    <s v="Ted Butterfield"/>
    <s v="Consumer"/>
    <s v="United States"/>
    <s v="Troy"/>
    <s v="New York"/>
    <s v="12180"/>
    <x v="3"/>
    <s v="Off-Pa-10000587"/>
    <x v="1"/>
    <x v="10"/>
    <s v="Array Parchment Paper, Assorted Colors"/>
    <n v="14.56"/>
    <s v="Troy,New York"/>
    <x v="2"/>
  </r>
  <r>
    <s v="60"/>
    <s v="Ca-2017-111682"/>
    <s v="17/06/2017"/>
    <s v="18/06/2017"/>
    <x v="2"/>
    <s v="Tb-21055"/>
    <s v="Ted Butterfield"/>
    <s v="Consumer"/>
    <s v="United States"/>
    <s v="Troy"/>
    <s v="New York"/>
    <s v="12180"/>
    <x v="3"/>
    <s v="Tec-Ac-10002167"/>
    <x v="2"/>
    <x v="11"/>
    <s v="Imationâ 8Gb Micro Traveldrive Usb 2.0Â Flash Drive"/>
    <n v="30"/>
    <s v="Troy,New York"/>
    <x v="2"/>
  </r>
  <r>
    <s v="61"/>
    <s v="Ca-2017-111682"/>
    <s v="17/06/2017"/>
    <s v="18/06/2017"/>
    <x v="2"/>
    <s v="Tb-21055"/>
    <s v="Ted Butterfield"/>
    <s v="Consumer"/>
    <s v="United States"/>
    <s v="Troy"/>
    <s v="New York"/>
    <s v="12180"/>
    <x v="3"/>
    <s v="Off-Bi-10001460"/>
    <x v="1"/>
    <x v="8"/>
    <s v="Plastic Binding Combs"/>
    <n v="48.48"/>
    <s v="Troy,New York"/>
    <x v="2"/>
  </r>
  <r>
    <s v="62"/>
    <s v="Ca-2017-111682"/>
    <s v="17/06/2017"/>
    <s v="18/06/2017"/>
    <x v="2"/>
    <s v="Tb-21055"/>
    <s v="Ted Butterfield"/>
    <s v="Consumer"/>
    <s v="United States"/>
    <s v="Troy"/>
    <s v="New York"/>
    <s v="12180"/>
    <x v="3"/>
    <s v="Off-Ar-10001868"/>
    <x v="1"/>
    <x v="6"/>
    <s v="Prang Dustless Chalk Sticks"/>
    <n v="1.68"/>
    <s v="Troy,New York"/>
    <x v="2"/>
  </r>
  <r>
    <s v="63"/>
    <s v="Ca-2016-135545"/>
    <s v="24/11/2016"/>
    <s v="30/11/2016"/>
    <x v="1"/>
    <s v="Km-16720"/>
    <s v="Kunst Miller"/>
    <s v="Consumer"/>
    <s v="United States"/>
    <s v="Los Angeles"/>
    <s v="California"/>
    <s v="90004"/>
    <x v="1"/>
    <s v="Tec-Ac-10004633"/>
    <x v="2"/>
    <x v="11"/>
    <s v="Verbatim 25 Gb 6X Blu-Ray Single Layer Recordable Disc, 3/Pack"/>
    <n v="13.98"/>
    <s v="Los Angeles,California"/>
    <x v="2"/>
  </r>
  <r>
    <s v="64"/>
    <s v="Ca-2016-135545"/>
    <s v="24/11/2016"/>
    <s v="30/11/2016"/>
    <x v="1"/>
    <s v="Km-16720"/>
    <s v="Kunst Miller"/>
    <s v="Consumer"/>
    <s v="United States"/>
    <s v="Los Angeles"/>
    <s v="California"/>
    <s v="90004"/>
    <x v="1"/>
    <s v="Off-Bi-10001078"/>
    <x v="1"/>
    <x v="8"/>
    <s v="Acco Presstex Data Binder With Storage Hooks, Dark Blue, 14 7/8&quot; X 11&quot;"/>
    <n v="25.824000000000002"/>
    <s v="Los Angeles,California"/>
    <x v="2"/>
  </r>
  <r>
    <s v="65"/>
    <s v="Ca-2016-135545"/>
    <s v="24/11/2016"/>
    <s v="30/11/2016"/>
    <x v="1"/>
    <s v="Km-16720"/>
    <s v="Kunst Miller"/>
    <s v="Consumer"/>
    <s v="United States"/>
    <s v="Los Angeles"/>
    <s v="California"/>
    <s v="90004"/>
    <x v="1"/>
    <s v="Off-Pa-10003892"/>
    <x v="1"/>
    <x v="10"/>
    <s v="Xerox 1943"/>
    <n v="146.72999999999999"/>
    <s v="Los Angeles,California"/>
    <x v="0"/>
  </r>
  <r>
    <s v="66"/>
    <s v="Ca-2016-135545"/>
    <s v="24/11/2016"/>
    <s v="30/11/2016"/>
    <x v="1"/>
    <s v="Km-16720"/>
    <s v="Kunst Miller"/>
    <s v="Consumer"/>
    <s v="United States"/>
    <s v="Los Angeles"/>
    <s v="California"/>
    <s v="90004"/>
    <x v="1"/>
    <s v="Fur-Fu-10000397"/>
    <x v="0"/>
    <x v="5"/>
    <s v="Luxo Economy Swing Arm Lamp"/>
    <n v="79.760000000000005"/>
    <s v="Los Angeles,California"/>
    <x v="2"/>
  </r>
  <r>
    <s v="67"/>
    <s v="Us-2016-164175"/>
    <s v="30/04/2016"/>
    <s v="5/5/2016"/>
    <x v="1"/>
    <s v="Ps-18970"/>
    <s v="Paul Stevenson"/>
    <s v="Home Office"/>
    <s v="United States"/>
    <s v="Chicago"/>
    <s v="Illinois"/>
    <s v="60610"/>
    <x v="2"/>
    <s v="Fur-Ch-10001146"/>
    <x v="0"/>
    <x v="1"/>
    <s v="Global Value Mid-Back Manager'S Chair, Gray"/>
    <n v="213.11500000000001"/>
    <s v="Chicago,Illinois"/>
    <x v="0"/>
  </r>
  <r>
    <s v="68"/>
    <s v="Ca-2015-106376"/>
    <s v="5/12/2015"/>
    <s v="10/12/2015"/>
    <x v="1"/>
    <s v="Bs-11590"/>
    <s v="Brendan Sweed"/>
    <s v="Corporate"/>
    <s v="United States"/>
    <s v="Gilbert"/>
    <s v="Arizona"/>
    <s v="85234"/>
    <x v="1"/>
    <s v="Off-Ar-10002671"/>
    <x v="1"/>
    <x v="6"/>
    <s v="Hunt Boston Model 1606 High-Volume Electric Pencil Sharpener, Beige"/>
    <n v="1113.0239999999999"/>
    <s v="Gilbert,Arizona"/>
    <x v="1"/>
  </r>
  <r>
    <s v="69"/>
    <s v="Ca-2015-106376"/>
    <s v="5/12/2015"/>
    <s v="10/12/2015"/>
    <x v="1"/>
    <s v="Bs-11590"/>
    <s v="Brendan Sweed"/>
    <s v="Corporate"/>
    <s v="United States"/>
    <s v="Gilbert"/>
    <s v="Arizona"/>
    <s v="85234"/>
    <x v="1"/>
    <s v="Tec-Ph-10002726"/>
    <x v="2"/>
    <x v="7"/>
    <s v="Nettalk Duo Voip Telephone Service"/>
    <n v="167.96799999999999"/>
    <s v="Gilbert,Arizona"/>
    <x v="0"/>
  </r>
  <r>
    <s v="70"/>
    <s v="Ca-2017-119823"/>
    <s v="4/6/2017"/>
    <s v="6/6/2017"/>
    <x v="2"/>
    <s v="Kd-16270"/>
    <s v="Karen Daniels"/>
    <s v="Consumer"/>
    <s v="United States"/>
    <s v="Springfield"/>
    <s v="Virginia"/>
    <s v="22153"/>
    <x v="0"/>
    <s v="Off-Pa-10000482"/>
    <x v="1"/>
    <x v="10"/>
    <s v="Snap-A-Way Black Print Carbonless Ruled Speed Letter, Triplicate"/>
    <n v="75.88"/>
    <s v="Springfield,Virginia"/>
    <x v="2"/>
  </r>
  <r>
    <s v="71"/>
    <s v="Ca-2017-106075"/>
    <s v="18/09/2017"/>
    <s v="23/09/2017"/>
    <x v="1"/>
    <s v="Hm-14980"/>
    <s v="Henry Macallister"/>
    <s v="Consumer"/>
    <s v="United States"/>
    <s v="New York City"/>
    <s v="New York"/>
    <s v="10009"/>
    <x v="3"/>
    <s v="Off-Bi-10004654"/>
    <x v="1"/>
    <x v="8"/>
    <s v="Avery Binding System Hidden Tab Executive Style Index Sets"/>
    <n v="4.6159999999999997"/>
    <s v="New York City,New York"/>
    <x v="2"/>
  </r>
  <r>
    <s v="72"/>
    <s v="Ca-2018-114440"/>
    <s v="14/09/2018"/>
    <s v="17/09/2018"/>
    <x v="0"/>
    <s v="Tb-21520"/>
    <s v="Tracy Blumstein"/>
    <s v="Consumer"/>
    <s v="United States"/>
    <s v="Jackson"/>
    <s v="Michigan"/>
    <s v="49201"/>
    <x v="2"/>
    <s v="Off-Pa-10004675"/>
    <x v="1"/>
    <x v="10"/>
    <s v="Telephone Message Books With Fax/Mobile Section, 5 1/2&quot; X 3 3/16&quot;"/>
    <n v="19.05"/>
    <s v="Jackson,Michigan"/>
    <x v="2"/>
  </r>
  <r>
    <s v="73"/>
    <s v="Us-2016-134026"/>
    <s v="26/04/2016"/>
    <s v="2/5/2016"/>
    <x v="1"/>
    <s v="Je-15745"/>
    <s v="Joel Eaton"/>
    <s v="Consumer"/>
    <s v="United States"/>
    <s v="Memphis"/>
    <s v="Tennessee"/>
    <s v="38109"/>
    <x v="0"/>
    <s v="Fur-Ch-10000513"/>
    <x v="0"/>
    <x v="1"/>
    <s v="High-Back Leather Manager'S Chair"/>
    <n v="831.93600000000004"/>
    <s v="Memphis,Tennessee"/>
    <x v="1"/>
  </r>
  <r>
    <s v="74"/>
    <s v="Us-2016-134026"/>
    <s v="26/04/2016"/>
    <s v="2/5/2016"/>
    <x v="1"/>
    <s v="Je-15745"/>
    <s v="Joel Eaton"/>
    <s v="Consumer"/>
    <s v="United States"/>
    <s v="Memphis"/>
    <s v="Tennessee"/>
    <s v="38109"/>
    <x v="0"/>
    <s v="Fur-Fu-10003708"/>
    <x v="0"/>
    <x v="5"/>
    <s v="Tenex Traditional Chairmats For Medium Pile Carpet, Standard Lip, 36&quot; X 48&quot;"/>
    <n v="97.04"/>
    <s v="Memphis,Tennessee"/>
    <x v="2"/>
  </r>
  <r>
    <s v="75"/>
    <s v="Us-2016-134026"/>
    <s v="26/04/2016"/>
    <s v="2/5/2016"/>
    <x v="1"/>
    <s v="Je-15745"/>
    <s v="Joel Eaton"/>
    <s v="Consumer"/>
    <s v="United States"/>
    <s v="Memphis"/>
    <s v="Tennessee"/>
    <s v="38109"/>
    <x v="0"/>
    <s v="Off-St-10004123"/>
    <x v="1"/>
    <x v="4"/>
    <s v="Safco Industrial Wire Shelving System"/>
    <n v="72.784000000000006"/>
    <s v="Memphis,Tennessee"/>
    <x v="2"/>
  </r>
  <r>
    <s v="76"/>
    <s v="Us-2018-118038"/>
    <s v="9/12/2018"/>
    <s v="11/12/2018"/>
    <x v="2"/>
    <s v="Kb-16600"/>
    <s v="Ken Brennan"/>
    <s v="Corporate"/>
    <s v="United States"/>
    <s v="Houston"/>
    <s v="Texas"/>
    <s v="77041"/>
    <x v="2"/>
    <s v="Off-Bi-10004182"/>
    <x v="1"/>
    <x v="8"/>
    <s v="Economy Binders"/>
    <n v="1.248"/>
    <s v="Houston,Texas"/>
    <x v="2"/>
  </r>
  <r>
    <s v="77"/>
    <s v="Us-2018-118038"/>
    <s v="9/12/2018"/>
    <s v="11/12/2018"/>
    <x v="2"/>
    <s v="Kb-16600"/>
    <s v="Ken Brennan"/>
    <s v="Corporate"/>
    <s v="United States"/>
    <s v="Houston"/>
    <s v="Texas"/>
    <s v="77041"/>
    <x v="2"/>
    <s v="Fur-Fu-10000260"/>
    <x v="0"/>
    <x v="5"/>
    <s v="6&quot; Cubicle Wall Clock, Black"/>
    <n v="9.7080000000000002"/>
    <s v="Houston,Texas"/>
    <x v="2"/>
  </r>
  <r>
    <s v="78"/>
    <s v="Us-2018-118038"/>
    <s v="9/12/2018"/>
    <s v="11/12/2018"/>
    <x v="2"/>
    <s v="Kb-16600"/>
    <s v="Ken Brennan"/>
    <s v="Corporate"/>
    <s v="United States"/>
    <s v="Houston"/>
    <s v="Texas"/>
    <s v="77041"/>
    <x v="2"/>
    <s v="Off-St-10000615"/>
    <x v="1"/>
    <x v="4"/>
    <s v="Simplifile Personal File, Black Granite, 15W X 6-15/16D X 11-1/4H"/>
    <n v="27.24"/>
    <s v="Houston,Texas"/>
    <x v="2"/>
  </r>
  <r>
    <s v="79"/>
    <s v="Us-2015-147606"/>
    <s v="26/11/2015"/>
    <s v="1/12/2015"/>
    <x v="0"/>
    <s v="Je-15745"/>
    <s v="Joel Eaton"/>
    <s v="Consumer"/>
    <s v="United States"/>
    <s v="Houston"/>
    <s v="Texas"/>
    <s v="77070"/>
    <x v="2"/>
    <s v="Fur-Fu-10003194"/>
    <x v="0"/>
    <x v="5"/>
    <s v="Eldon Expressions Desk Accessory, Wood Pencil Holder, Oak"/>
    <n v="19.3"/>
    <s v="Houston,Texas"/>
    <x v="2"/>
  </r>
  <r>
    <s v="80"/>
    <s v="Ca-2017-127208"/>
    <s v="12/6/2017"/>
    <s v="15/06/2017"/>
    <x v="2"/>
    <s v="Sc-20770"/>
    <s v="Stewart Carmichael"/>
    <s v="Corporate"/>
    <s v="United States"/>
    <s v="Decatur"/>
    <s v="Alabama"/>
    <s v="35601"/>
    <x v="0"/>
    <s v="Off-Ap-10002118"/>
    <x v="1"/>
    <x v="9"/>
    <s v="1.7 Cubic Foot Compact &quot;Cube&quot; Office Refrigerators"/>
    <n v="208.16"/>
    <s v="Decatur,Alabama"/>
    <x v="0"/>
  </r>
  <r>
    <s v="81"/>
    <s v="Ca-2017-127208"/>
    <s v="12/6/2017"/>
    <s v="15/06/2017"/>
    <x v="2"/>
    <s v="Sc-20770"/>
    <s v="Stewart Carmichael"/>
    <s v="Corporate"/>
    <s v="United States"/>
    <s v="Decatur"/>
    <s v="Alabama"/>
    <s v="35601"/>
    <x v="0"/>
    <s v="Off-Bi-10002309"/>
    <x v="1"/>
    <x v="8"/>
    <s v="Avery Heavy-Duty Ezd  Binder With Locking Rings"/>
    <n v="16.739999999999998"/>
    <s v="Decatur,Alabama"/>
    <x v="2"/>
  </r>
  <r>
    <s v="82"/>
    <s v="Ca-2015-139451"/>
    <s v="12/10/2015"/>
    <s v="16/10/2015"/>
    <x v="1"/>
    <s v="Dn-13690"/>
    <s v="Duane Noonan"/>
    <s v="Consumer"/>
    <s v="United States"/>
    <s v="San Francisco"/>
    <s v="California"/>
    <s v="94122"/>
    <x v="1"/>
    <s v="Off-Ar-10002053"/>
    <x v="1"/>
    <x v="6"/>
    <s v="Premium Writing Pencils, Soft, #2 By Central Association For The Blind"/>
    <n v="14.9"/>
    <s v="San Francisco,California"/>
    <x v="2"/>
  </r>
  <r>
    <s v="83"/>
    <s v="Ca-2015-139451"/>
    <s v="12/10/2015"/>
    <s v="16/10/2015"/>
    <x v="1"/>
    <s v="Dn-13690"/>
    <s v="Duane Noonan"/>
    <s v="Consumer"/>
    <s v="United States"/>
    <s v="San Francisco"/>
    <s v="California"/>
    <s v="94122"/>
    <x v="1"/>
    <s v="Off-St-10002370"/>
    <x v="1"/>
    <x v="4"/>
    <s v="Sortfiler Multipurpose Personal File Organizer, Black"/>
    <n v="21.39"/>
    <s v="San Francisco,California"/>
    <x v="2"/>
  </r>
  <r>
    <s v="84"/>
    <s v="Ca-2016-149734"/>
    <s v="3/9/2016"/>
    <s v="8/9/2016"/>
    <x v="1"/>
    <s v="Jc-16105"/>
    <s v="Julie Creighton"/>
    <s v="Corporate"/>
    <s v="United States"/>
    <s v="Durham"/>
    <s v="North Carolina"/>
    <s v="27707"/>
    <x v="0"/>
    <s v="Off-En-10000927"/>
    <x v="1"/>
    <x v="12"/>
    <s v="Jet-Pak Recycled Peel 'N' Seal Padded Mailers"/>
    <n v="200.98400000000001"/>
    <s v="Durham,North Carolina"/>
    <x v="0"/>
  </r>
  <r>
    <s v="85"/>
    <s v="Us-2018-119662"/>
    <s v="13/11/2018"/>
    <s v="16/11/2018"/>
    <x v="2"/>
    <s v="Cs-12400"/>
    <s v="Christopher Schild"/>
    <s v="Home Office"/>
    <s v="United States"/>
    <s v="Chicago"/>
    <s v="Illinois"/>
    <s v="60623"/>
    <x v="2"/>
    <s v="Off-St-10003656"/>
    <x v="1"/>
    <x v="4"/>
    <s v="Safco Industrial Wire Shelving"/>
    <n v="230.376"/>
    <s v="Chicago,Illinois"/>
    <x v="0"/>
  </r>
  <r>
    <s v="86"/>
    <s v="Ca-2018-140088"/>
    <s v="28/05/2018"/>
    <s v="30/05/2018"/>
    <x v="0"/>
    <s v="Po-18865"/>
    <s v="Patrick O'Donnell"/>
    <s v="Consumer"/>
    <s v="United States"/>
    <s v="Columbia"/>
    <s v="South Carolina"/>
    <s v="29203"/>
    <x v="0"/>
    <s v="Fur-Ch-10000863"/>
    <x v="0"/>
    <x v="1"/>
    <s v="Novimex Swivel Fabric Task Chair"/>
    <n v="301.95999999999998"/>
    <s v="Columbia,South Carolina"/>
    <x v="0"/>
  </r>
  <r>
    <s v="87"/>
    <s v="Ca-2018-155558"/>
    <s v="26/10/2018"/>
    <s v="2/11/2018"/>
    <x v="1"/>
    <s v="Pg-18895"/>
    <s v="Paul Gonzalez"/>
    <s v="Consumer"/>
    <s v="United States"/>
    <s v="Rochester"/>
    <s v="Minnesota"/>
    <s v="55901"/>
    <x v="2"/>
    <s v="Tec-Ac-10001998"/>
    <x v="2"/>
    <x v="11"/>
    <s v="Logitechâ Ls21 Speaker System - Pc Multimedia - 2.1-Ch - Wired"/>
    <n v="19.989999999999998"/>
    <s v="Rochester,Minnesota"/>
    <x v="2"/>
  </r>
  <r>
    <s v="88"/>
    <s v="Ca-2018-155558"/>
    <s v="26/10/2018"/>
    <s v="2/11/2018"/>
    <x v="1"/>
    <s v="Pg-18895"/>
    <s v="Paul Gonzalez"/>
    <s v="Consumer"/>
    <s v="United States"/>
    <s v="Rochester"/>
    <s v="Minnesota"/>
    <s v="55901"/>
    <x v="2"/>
    <s v="Off-La-10000134"/>
    <x v="1"/>
    <x v="2"/>
    <s v="Avery 511"/>
    <n v="6.16"/>
    <s v="Rochester,Minnesota"/>
    <x v="2"/>
  </r>
  <r>
    <s v="89"/>
    <s v="Ca-2017-159695"/>
    <s v="5/4/2017"/>
    <s v="10/4/2017"/>
    <x v="0"/>
    <s v="Gm-14455"/>
    <s v="Gary Mitchum"/>
    <s v="Home Office"/>
    <s v="United States"/>
    <s v="Houston"/>
    <s v="Texas"/>
    <s v="77095"/>
    <x v="2"/>
    <s v="Off-St-10003442"/>
    <x v="1"/>
    <x v="4"/>
    <s v="Eldon Portable Mobile Manager"/>
    <n v="158.36799999999999"/>
    <s v="Houston,Texas"/>
    <x v="0"/>
  </r>
  <r>
    <s v="90"/>
    <s v="Ca-2017-109806"/>
    <s v="17/09/2017"/>
    <s v="22/09/2017"/>
    <x v="1"/>
    <s v="Js-15685"/>
    <s v="Jim Sink"/>
    <s v="Corporate"/>
    <s v="United States"/>
    <s v="Los Angeles"/>
    <s v="California"/>
    <s v="90036"/>
    <x v="1"/>
    <s v="Off-Ar-10004930"/>
    <x v="1"/>
    <x v="6"/>
    <s v="Turquoise Lead Holder With Pocket Clip"/>
    <n v="20.100000000000001"/>
    <s v="Los Angeles,California"/>
    <x v="2"/>
  </r>
  <r>
    <s v="91"/>
    <s v="Ca-2017-109806"/>
    <s v="17/09/2017"/>
    <s v="22/09/2017"/>
    <x v="1"/>
    <s v="Js-15685"/>
    <s v="Jim Sink"/>
    <s v="Corporate"/>
    <s v="United States"/>
    <s v="Los Angeles"/>
    <s v="California"/>
    <s v="90036"/>
    <x v="1"/>
    <s v="Tec-Ph-10004093"/>
    <x v="2"/>
    <x v="7"/>
    <s v="Panasonic Kx-Ts550"/>
    <n v="73.584000000000003"/>
    <s v="Los Angeles,California"/>
    <x v="2"/>
  </r>
  <r>
    <s v="92"/>
    <s v="Ca-2017-109806"/>
    <s v="17/09/2017"/>
    <s v="22/09/2017"/>
    <x v="1"/>
    <s v="Js-15685"/>
    <s v="Jim Sink"/>
    <s v="Corporate"/>
    <s v="United States"/>
    <s v="Los Angeles"/>
    <s v="California"/>
    <s v="90036"/>
    <x v="1"/>
    <s v="Off-Pa-10000304"/>
    <x v="1"/>
    <x v="10"/>
    <s v="Xerox 1995"/>
    <n v="6.48"/>
    <s v="Los Angeles,California"/>
    <x v="2"/>
  </r>
  <r>
    <s v="93"/>
    <s v="Ca-2016-149587"/>
    <s v="31/01/2016"/>
    <s v="5/2/2016"/>
    <x v="0"/>
    <s v="Kb-16315"/>
    <s v="Karl Braun"/>
    <s v="Consumer"/>
    <s v="United States"/>
    <s v="Minneapolis"/>
    <s v="Minnesota"/>
    <s v="55407"/>
    <x v="2"/>
    <s v="Off-Pa-10003177"/>
    <x v="1"/>
    <x v="10"/>
    <s v="Xerox 1999"/>
    <n v="12.96"/>
    <s v="Minneapolis,Minnesota"/>
    <x v="2"/>
  </r>
  <r>
    <s v="94"/>
    <s v="Ca-2016-149587"/>
    <s v="31/01/2016"/>
    <s v="5/2/2016"/>
    <x v="0"/>
    <s v="Kb-16315"/>
    <s v="Karl Braun"/>
    <s v="Consumer"/>
    <s v="United States"/>
    <s v="Minneapolis"/>
    <s v="Minnesota"/>
    <s v="55407"/>
    <x v="2"/>
    <s v="Fur-Fu-10003799"/>
    <x v="0"/>
    <x v="5"/>
    <s v="Seth Thomas 13 1/2&quot; Wall Clock"/>
    <n v="53.34"/>
    <s v="Minneapolis,Minnesota"/>
    <x v="2"/>
  </r>
  <r>
    <s v="95"/>
    <s v="Ca-2016-149587"/>
    <s v="31/01/2016"/>
    <s v="5/2/2016"/>
    <x v="0"/>
    <s v="Kb-16315"/>
    <s v="Karl Braun"/>
    <s v="Consumer"/>
    <s v="United States"/>
    <s v="Minneapolis"/>
    <s v="Minnesota"/>
    <s v="55407"/>
    <x v="2"/>
    <s v="Off-Bi-10002852"/>
    <x v="1"/>
    <x v="8"/>
    <s v="Ibico Standard Transparent Covers"/>
    <n v="32.96"/>
    <s v="Minneapolis,Minnesota"/>
    <x v="2"/>
  </r>
  <r>
    <s v="96"/>
    <s v="Us-2018-109484"/>
    <s v="6/11/2018"/>
    <s v="12/11/2018"/>
    <x v="1"/>
    <s v="Rb-19705"/>
    <s v="Roger Barcio"/>
    <s v="Home Office"/>
    <s v="United States"/>
    <s v="Portland"/>
    <s v="Oregon"/>
    <s v="97206"/>
    <x v="1"/>
    <s v="Off-Bi-10004738"/>
    <x v="1"/>
    <x v="8"/>
    <s v="Flexible Leather- Look Classic Collection Ring Binder"/>
    <n v="5.6820000000000004"/>
    <s v="Portland,Oregon"/>
    <x v="2"/>
  </r>
  <r>
    <s v="97"/>
    <s v="Ca-2018-161018"/>
    <s v="9/11/2018"/>
    <s v="11/11/2018"/>
    <x v="0"/>
    <s v="Pn-18775"/>
    <s v="Parhena Norris"/>
    <s v="Home Office"/>
    <s v="United States"/>
    <s v="New York City"/>
    <s v="New York"/>
    <s v="10009"/>
    <x v="3"/>
    <s v="Fur-Fu-10000629"/>
    <x v="0"/>
    <x v="5"/>
    <s v="9-3/4 Diameter Round Wall Clock"/>
    <n v="96.53"/>
    <s v="New York City,New York"/>
    <x v="2"/>
  </r>
  <r>
    <s v="98"/>
    <s v="Ca-2018-157833"/>
    <s v="17/06/2018"/>
    <s v="20/06/2018"/>
    <x v="2"/>
    <s v="Kd-16345"/>
    <s v="Katherine Ducich"/>
    <s v="Consumer"/>
    <s v="United States"/>
    <s v="San Francisco"/>
    <s v="California"/>
    <s v="94122"/>
    <x v="1"/>
    <s v="Off-Bi-10001721"/>
    <x v="1"/>
    <x v="8"/>
    <s v="Trimflex Flexible Post Binders"/>
    <n v="51.311999999999998"/>
    <s v="San Francisco,California"/>
    <x v="2"/>
  </r>
  <r>
    <s v="99"/>
    <s v="Ca-2017-149223"/>
    <s v="6/9/2017"/>
    <s v="11/9/2017"/>
    <x v="1"/>
    <s v="Er-13855"/>
    <s v="Elpida Rittenbach"/>
    <s v="Corporate"/>
    <s v="United States"/>
    <s v="Saint Paul"/>
    <s v="Minnesota"/>
    <s v="55106"/>
    <x v="2"/>
    <s v="Off-Ap-10000358"/>
    <x v="1"/>
    <x v="9"/>
    <s v="Fellowes Basic Home/Office Series Surge Protectors"/>
    <n v="77.88"/>
    <s v="Saint Paul,Minnesota"/>
    <x v="2"/>
  </r>
  <r>
    <s v="100"/>
    <s v="Ca-2017-158568"/>
    <s v="29/08/2017"/>
    <s v="2/9/2017"/>
    <x v="1"/>
    <s v="Rb-19465"/>
    <s v="Rick Bensley"/>
    <s v="Home Office"/>
    <s v="United States"/>
    <s v="Chicago"/>
    <s v="Illinois"/>
    <s v="60610"/>
    <x v="2"/>
    <s v="Off-Pa-10003256"/>
    <x v="1"/>
    <x v="10"/>
    <s v="Avery Personal Creations Heavyweight Cards"/>
    <n v="64.623999999999995"/>
    <s v="Chicago,Illinois"/>
    <x v="2"/>
  </r>
  <r>
    <s v="101"/>
    <s v="Ca-2017-158568"/>
    <s v="29/08/2017"/>
    <s v="2/9/2017"/>
    <x v="1"/>
    <s v="Rb-19465"/>
    <s v="Rick Bensley"/>
    <s v="Home Office"/>
    <s v="United States"/>
    <s v="Chicago"/>
    <s v="Illinois"/>
    <s v="60610"/>
    <x v="2"/>
    <s v="Tec-Ac-10001767"/>
    <x v="2"/>
    <x v="11"/>
    <s v="Sandisk Ultra 64 Gb Microsdhc Class 10 Memory Card"/>
    <n v="95.975999999999999"/>
    <s v="Chicago,Illinois"/>
    <x v="2"/>
  </r>
  <r>
    <s v="102"/>
    <s v="Ca-2017-158568"/>
    <s v="29/08/2017"/>
    <s v="2/9/2017"/>
    <x v="1"/>
    <s v="Rb-19465"/>
    <s v="Rick Bensley"/>
    <s v="Home Office"/>
    <s v="United States"/>
    <s v="Chicago"/>
    <s v="Illinois"/>
    <s v="60610"/>
    <x v="2"/>
    <s v="Off-Bi-10002609"/>
    <x v="1"/>
    <x v="8"/>
    <s v="Avery Hidden Tab Dividers For Binding Systems"/>
    <n v="1.788"/>
    <s v="Chicago,Illinois"/>
    <x v="2"/>
  </r>
  <r>
    <s v="103"/>
    <s v="Ca-2017-129903"/>
    <s v="1/12/2017"/>
    <s v="4/12/2017"/>
    <x v="0"/>
    <s v="Gz-14470"/>
    <s v="Gary Zandusky"/>
    <s v="Consumer"/>
    <s v="United States"/>
    <s v="Rochester"/>
    <s v="Minnesota"/>
    <s v="55901"/>
    <x v="2"/>
    <s v="Off-Pa-10004040"/>
    <x v="1"/>
    <x v="10"/>
    <s v="Universal Premium White Copier/Laser Paper (20Lb. And 87 Bright)"/>
    <n v="23.92"/>
    <s v="Rochester,Minnesota"/>
    <x v="2"/>
  </r>
  <r>
    <s v="104"/>
    <s v="Us-2016-156867"/>
    <s v="13/11/2016"/>
    <s v="17/11/2016"/>
    <x v="1"/>
    <s v="Lc-16870"/>
    <s v="Lena Cacioppo"/>
    <s v="Consumer"/>
    <s v="United States"/>
    <s v="Aurora"/>
    <s v="Colorado"/>
    <s v="80013"/>
    <x v="1"/>
    <s v="Tec-Ac-10001552"/>
    <x v="2"/>
    <x v="11"/>
    <s v="Logitech K350 2.4Ghz Wireless Keyboard"/>
    <n v="238.89599999999999"/>
    <s v="Aurora,Colorado"/>
    <x v="0"/>
  </r>
  <r>
    <s v="105"/>
    <s v="Us-2016-156867"/>
    <s v="13/11/2016"/>
    <s v="17/11/2016"/>
    <x v="1"/>
    <s v="Lc-16870"/>
    <s v="Lena Cacioppo"/>
    <s v="Consumer"/>
    <s v="United States"/>
    <s v="Aurora"/>
    <s v="Colorado"/>
    <s v="80013"/>
    <x v="1"/>
    <s v="Fur-Fu-10004006"/>
    <x v="0"/>
    <x v="5"/>
    <s v="Deflect-O Duramat Lighweight, Studded, Beveled Mat For Low Pile Carpeting"/>
    <n v="102.36"/>
    <s v="Aurora,Colorado"/>
    <x v="0"/>
  </r>
  <r>
    <s v="106"/>
    <s v="Us-2016-156867"/>
    <s v="13/11/2016"/>
    <s v="17/11/2016"/>
    <x v="1"/>
    <s v="Lc-16870"/>
    <s v="Lena Cacioppo"/>
    <s v="Consumer"/>
    <s v="United States"/>
    <s v="Aurora"/>
    <s v="Colorado"/>
    <s v="80013"/>
    <x v="1"/>
    <s v="Off-Bi-10002794"/>
    <x v="1"/>
    <x v="8"/>
    <s v="Avery Trapezoid Ring Binder, 3&quot; Capacity, Black, 1040 Sheets"/>
    <n v="36.881999999999998"/>
    <s v="Aurora,Colorado"/>
    <x v="2"/>
  </r>
  <r>
    <s v="107"/>
    <s v="Ca-2018-119004"/>
    <s v="23/11/2018"/>
    <s v="28/11/2018"/>
    <x v="1"/>
    <s v="Jm-15250"/>
    <s v="Janet Martin"/>
    <s v="Consumer"/>
    <s v="United States"/>
    <s v="Charlotte"/>
    <s v="North Carolina"/>
    <s v="28205"/>
    <x v="0"/>
    <s v="Tec-Ac-10003499"/>
    <x v="2"/>
    <x v="11"/>
    <s v="Memorex Mini Travel Drive 8 Gb Usb 2.0 Flash Drive"/>
    <n v="74.111999999999995"/>
    <s v="Charlotte,North Carolina"/>
    <x v="2"/>
  </r>
  <r>
    <s v="108"/>
    <s v="Ca-2018-119004"/>
    <s v="23/11/2018"/>
    <s v="28/11/2018"/>
    <x v="1"/>
    <s v="Jm-15250"/>
    <s v="Janet Martin"/>
    <s v="Consumer"/>
    <s v="United States"/>
    <s v="Charlotte"/>
    <s v="North Carolina"/>
    <s v="28205"/>
    <x v="0"/>
    <s v="Tec-Ph-10002844"/>
    <x v="2"/>
    <x v="7"/>
    <s v="Speck Products Candyshell Flip Case"/>
    <n v="27.992000000000001"/>
    <s v="Charlotte,North Carolina"/>
    <x v="2"/>
  </r>
  <r>
    <s v="109"/>
    <s v="Ca-2018-119004"/>
    <s v="23/11/2018"/>
    <s v="28/11/2018"/>
    <x v="1"/>
    <s v="Jm-15250"/>
    <s v="Janet Martin"/>
    <s v="Consumer"/>
    <s v="United States"/>
    <s v="Charlotte"/>
    <s v="North Carolina"/>
    <s v="28205"/>
    <x v="0"/>
    <s v="Off-Ar-10000390"/>
    <x v="1"/>
    <x v="6"/>
    <s v="Newell Chalk Holder"/>
    <n v="3.3039999999999998"/>
    <s v="Charlotte,North Carolina"/>
    <x v="2"/>
  </r>
  <r>
    <s v="110"/>
    <s v="Ca-2016-129476"/>
    <s v="15/10/2016"/>
    <s v="20/10/2016"/>
    <x v="1"/>
    <s v="Pa-19060"/>
    <s v="Pete Armstrong"/>
    <s v="Home Office"/>
    <s v="United States"/>
    <s v="Orland Park"/>
    <s v="Illinois"/>
    <s v="60462"/>
    <x v="2"/>
    <s v="Tec-Ac-10000844"/>
    <x v="2"/>
    <x v="11"/>
    <s v="Logitechâ Gaming G510S - Keyboard"/>
    <n v="339.96"/>
    <s v="Orland Park,Illinois"/>
    <x v="0"/>
  </r>
  <r>
    <s v="111"/>
    <s v="Ca-2018-146780"/>
    <s v="25/12/2018"/>
    <s v="30/12/2018"/>
    <x v="1"/>
    <s v="Cv-12805"/>
    <s v="Cynthia Voltz"/>
    <s v="Corporate"/>
    <s v="United States"/>
    <s v="New York City"/>
    <s v="New York"/>
    <s v="10035"/>
    <x v="3"/>
    <s v="Fur-Fu-10001934"/>
    <x v="0"/>
    <x v="5"/>
    <s v="Magnifier Swing Arm Lamp"/>
    <n v="41.96"/>
    <s v="New York City,New York"/>
    <x v="2"/>
  </r>
  <r>
    <s v="112"/>
    <s v="Ca-2017-128867"/>
    <s v="3/11/2017"/>
    <s v="10/11/2017"/>
    <x v="1"/>
    <s v="Cl-12565"/>
    <s v="Clay Ludtke"/>
    <s v="Consumer"/>
    <s v="United States"/>
    <s v="Urbandale"/>
    <s v="Iowa"/>
    <s v="50322"/>
    <x v="2"/>
    <s v="Off-Ar-10000380"/>
    <x v="1"/>
    <x v="6"/>
    <s v="Hunt Powerhouse Electric Pencil Sharpener, Blue"/>
    <n v="75.959999999999994"/>
    <s v="Urbandale,Iowa"/>
    <x v="2"/>
  </r>
  <r>
    <s v="113"/>
    <s v="Ca-2017-128867"/>
    <s v="3/11/2017"/>
    <s v="10/11/2017"/>
    <x v="1"/>
    <s v="Cl-12565"/>
    <s v="Clay Ludtke"/>
    <s v="Consumer"/>
    <s v="United States"/>
    <s v="Urbandale"/>
    <s v="Iowa"/>
    <s v="50322"/>
    <x v="2"/>
    <s v="Off-Bi-10003981"/>
    <x v="1"/>
    <x v="8"/>
    <s v="Avery Durable Plastic 1&quot; Binders"/>
    <n v="27.24"/>
    <s v="Urbandale,Iowa"/>
    <x v="2"/>
  </r>
  <r>
    <s v="114"/>
    <s v="Ca-2015-115259"/>
    <s v="25/08/2015"/>
    <s v="27/08/2015"/>
    <x v="0"/>
    <s v="Rc-19960"/>
    <s v="Ryan Crowe"/>
    <s v="Consumer"/>
    <s v="United States"/>
    <s v="Columbus"/>
    <s v="Ohio"/>
    <s v="43229"/>
    <x v="3"/>
    <s v="Off-Fa-10000621"/>
    <x v="1"/>
    <x v="13"/>
    <s v="Oic Colored Binder Clips, Assorted Sizes"/>
    <n v="40.095999999999997"/>
    <s v="Columbus,Ohio"/>
    <x v="2"/>
  </r>
  <r>
    <s v="115"/>
    <s v="Ca-2015-115259"/>
    <s v="25/08/2015"/>
    <s v="27/08/2015"/>
    <x v="0"/>
    <s v="Rc-19960"/>
    <s v="Ryan Crowe"/>
    <s v="Consumer"/>
    <s v="United States"/>
    <s v="Columbus"/>
    <s v="Ohio"/>
    <s v="43229"/>
    <x v="3"/>
    <s v="Off-En-10002600"/>
    <x v="1"/>
    <x v="12"/>
    <s v="Redi-Strip #10 Envelopes, 4 1/8 X 9 1/2"/>
    <n v="4.72"/>
    <s v="Columbus,Ohio"/>
    <x v="2"/>
  </r>
  <r>
    <s v="116"/>
    <s v="Ca-2015-115259"/>
    <s v="25/08/2015"/>
    <s v="27/08/2015"/>
    <x v="0"/>
    <s v="Rc-19960"/>
    <s v="Ryan Crowe"/>
    <s v="Consumer"/>
    <s v="United States"/>
    <s v="Columbus"/>
    <s v="Ohio"/>
    <s v="43229"/>
    <x v="3"/>
    <s v="Off-Pa-10004965"/>
    <x v="1"/>
    <x v="10"/>
    <s v="Xerox 1921"/>
    <n v="23.975999999999999"/>
    <s v="Columbus,Ohio"/>
    <x v="2"/>
  </r>
  <r>
    <s v="117"/>
    <s v="Ca-2015-115259"/>
    <s v="25/08/2015"/>
    <s v="27/08/2015"/>
    <x v="0"/>
    <s v="Rc-19960"/>
    <s v="Ryan Crowe"/>
    <s v="Consumer"/>
    <s v="United States"/>
    <s v="Columbus"/>
    <s v="Ohio"/>
    <s v="43229"/>
    <x v="3"/>
    <s v="Off-En-10002504"/>
    <x v="1"/>
    <x v="12"/>
    <s v="Tyvek  Top-Opening Peel &amp; Seel Envelopes, Plain White"/>
    <n v="130.464"/>
    <s v="Columbus,Ohio"/>
    <x v="0"/>
  </r>
  <r>
    <s v="118"/>
    <s v="Ca-2016-110457"/>
    <s v="2/3/2016"/>
    <s v="6/3/2016"/>
    <x v="1"/>
    <s v="Dk-13090"/>
    <s v="Dave Kipp"/>
    <s v="Consumer"/>
    <s v="United States"/>
    <s v="Seattle"/>
    <s v="Washington"/>
    <s v="98103"/>
    <x v="1"/>
    <s v="Fur-Ta-10001768"/>
    <x v="0"/>
    <x v="3"/>
    <s v="Hon Racetrack Conference Tables"/>
    <n v="787.53"/>
    <s v="Seattle,Washington"/>
    <x v="1"/>
  </r>
  <r>
    <s v="119"/>
    <s v="Us-2016-136476"/>
    <s v="5/4/2016"/>
    <s v="10/4/2016"/>
    <x v="1"/>
    <s v="Gg-14650"/>
    <s v="Greg Guthrie"/>
    <s v="Corporate"/>
    <s v="United States"/>
    <s v="Bristol"/>
    <s v="Tennessee"/>
    <s v="37620"/>
    <x v="0"/>
    <s v="Off-Bi-10003650"/>
    <x v="1"/>
    <x v="8"/>
    <s v="Gbc Docubind 300 Electric Binding Machine"/>
    <n v="157.79400000000001"/>
    <s v="Bristol,Tennessee"/>
    <x v="0"/>
  </r>
  <r>
    <s v="120"/>
    <s v="Ca-2017-103730"/>
    <s v="12/6/2017"/>
    <s v="15/06/2017"/>
    <x v="2"/>
    <s v="Sc-20725"/>
    <s v="Steven Cartwright"/>
    <s v="Consumer"/>
    <s v="United States"/>
    <s v="Wilmington"/>
    <s v="Delaware"/>
    <s v="19805"/>
    <x v="3"/>
    <s v="Fur-Fu-10002157"/>
    <x v="0"/>
    <x v="5"/>
    <s v="Artistic Insta-Plaque"/>
    <n v="47.04"/>
    <s v="Wilmington,Delaware"/>
    <x v="2"/>
  </r>
  <r>
    <s v="121"/>
    <s v="Ca-2017-103730"/>
    <s v="12/6/2017"/>
    <s v="15/06/2017"/>
    <x v="2"/>
    <s v="Sc-20725"/>
    <s v="Steven Cartwright"/>
    <s v="Consumer"/>
    <s v="United States"/>
    <s v="Wilmington"/>
    <s v="Delaware"/>
    <s v="19805"/>
    <x v="3"/>
    <s v="Off-Bi-10003910"/>
    <x v="1"/>
    <x v="8"/>
    <s v="Dxl Angle-View Binders With Locking Rings By Samsill"/>
    <n v="30.84"/>
    <s v="Wilmington,Delaware"/>
    <x v="2"/>
  </r>
  <r>
    <s v="122"/>
    <s v="Ca-2017-103730"/>
    <s v="12/6/2017"/>
    <s v="15/06/2017"/>
    <x v="2"/>
    <s v="Sc-20725"/>
    <s v="Steven Cartwright"/>
    <s v="Consumer"/>
    <s v="United States"/>
    <s v="Wilmington"/>
    <s v="Delaware"/>
    <s v="19805"/>
    <x v="3"/>
    <s v="Off-St-10000777"/>
    <x v="1"/>
    <x v="4"/>
    <s v="Companion Letter/Legal File, Black"/>
    <n v="226.56"/>
    <s v="Wilmington,Delaware"/>
    <x v="0"/>
  </r>
  <r>
    <s v="123"/>
    <s v="Ca-2017-103730"/>
    <s v="12/6/2017"/>
    <s v="15/06/2017"/>
    <x v="2"/>
    <s v="Sc-20725"/>
    <s v="Steven Cartwright"/>
    <s v="Consumer"/>
    <s v="United States"/>
    <s v="Wilmington"/>
    <s v="Delaware"/>
    <s v="19805"/>
    <x v="3"/>
    <s v="Off-En-10002500"/>
    <x v="1"/>
    <x v="12"/>
    <s v="Globe Weis Peel &amp; Seel First Class Envelopes"/>
    <n v="115.02"/>
    <s v="Wilmington,Delaware"/>
    <x v="0"/>
  </r>
  <r>
    <s v="124"/>
    <s v="Ca-2017-103730"/>
    <s v="12/6/2017"/>
    <s v="15/06/2017"/>
    <x v="2"/>
    <s v="Sc-20725"/>
    <s v="Steven Cartwright"/>
    <s v="Consumer"/>
    <s v="United States"/>
    <s v="Wilmington"/>
    <s v="Delaware"/>
    <s v="19805"/>
    <x v="3"/>
    <s v="Tec-Ph-10003875"/>
    <x v="2"/>
    <x v="7"/>
    <s v="Kld Oscar Ii Style Snap-On Ultra Thin Side Flip Synthetic Leather Cover Case For Htc One Htc M7"/>
    <n v="68.040000000000006"/>
    <s v="Wilmington,Delaware"/>
    <x v="2"/>
  </r>
  <r>
    <s v="125"/>
    <s v="Us-2015-152030"/>
    <s v="26/12/2015"/>
    <s v="28/12/2015"/>
    <x v="0"/>
    <s v="Ad-10180"/>
    <s v="Alan Dominguez"/>
    <s v="Home Office"/>
    <s v="United States"/>
    <s v="Houston"/>
    <s v="Texas"/>
    <s v="77041"/>
    <x v="2"/>
    <s v="Fur-Ch-10004063"/>
    <x v="0"/>
    <x v="1"/>
    <s v="Global Deluxe High-Back Manager'S Chair"/>
    <n v="600.55799999999999"/>
    <s v="Houston,Texas"/>
    <x v="1"/>
  </r>
  <r>
    <s v="126"/>
    <s v="Us-2015-134614"/>
    <s v="20/09/2015"/>
    <s v="25/09/2015"/>
    <x v="1"/>
    <s v="Pf-19165"/>
    <s v="Philip Fox"/>
    <s v="Consumer"/>
    <s v="United States"/>
    <s v="Bloomington"/>
    <s v="Illinois"/>
    <s v="61701"/>
    <x v="2"/>
    <s v="Fur-Ta-10004534"/>
    <x v="0"/>
    <x v="3"/>
    <s v="Bevis 44 X 96 Conference Tables"/>
    <n v="617.70000000000005"/>
    <s v="Bloomington,Illinois"/>
    <x v="1"/>
  </r>
  <r>
    <s v="127"/>
    <s v="Us-2018-107272"/>
    <s v="5/11/2018"/>
    <s v="12/11/2018"/>
    <x v="1"/>
    <s v="Ts-21610"/>
    <s v="Troy Staebel"/>
    <s v="Consumer"/>
    <s v="United States"/>
    <s v="Phoenix"/>
    <s v="Arizona"/>
    <s v="85023"/>
    <x v="1"/>
    <s v="Off-Bi-10003274"/>
    <x v="1"/>
    <x v="8"/>
    <s v="Avery Durable Slant Ring Binders, No Labels"/>
    <n v="2.3879999999999999"/>
    <s v="Phoenix,Arizona"/>
    <x v="2"/>
  </r>
  <r>
    <s v="128"/>
    <s v="Us-2018-107272"/>
    <s v="5/11/2018"/>
    <s v="12/11/2018"/>
    <x v="1"/>
    <s v="Ts-21610"/>
    <s v="Troy Staebel"/>
    <s v="Consumer"/>
    <s v="United States"/>
    <s v="Phoenix"/>
    <s v="Arizona"/>
    <s v="85023"/>
    <x v="1"/>
    <s v="Off-St-10002974"/>
    <x v="1"/>
    <x v="4"/>
    <s v="Trav-L-File Heavy-Duty Shuttle Ii, Black"/>
    <n v="243.99199999999999"/>
    <s v="Phoenix,Arizona"/>
    <x v="0"/>
  </r>
  <r>
    <s v="129"/>
    <s v="Us-2017-125969"/>
    <s v="6/11/2017"/>
    <s v="10/11/2017"/>
    <x v="0"/>
    <s v="Ls-16975"/>
    <s v="Lindsay Shagiari"/>
    <s v="Home Office"/>
    <s v="United States"/>
    <s v="Los Angeles"/>
    <s v="California"/>
    <s v="90004"/>
    <x v="1"/>
    <s v="Fur-Ch-10001146"/>
    <x v="0"/>
    <x v="1"/>
    <s v="Global Task Chair, Black"/>
    <n v="81.424000000000007"/>
    <s v="Los Angeles,California"/>
    <x v="2"/>
  </r>
  <r>
    <s v="130"/>
    <s v="Us-2017-125969"/>
    <s v="6/11/2017"/>
    <s v="10/11/2017"/>
    <x v="0"/>
    <s v="Ls-16975"/>
    <s v="Lindsay Shagiari"/>
    <s v="Home Office"/>
    <s v="United States"/>
    <s v="Los Angeles"/>
    <s v="California"/>
    <s v="90004"/>
    <x v="1"/>
    <s v="Fur-Fu-10003773"/>
    <x v="0"/>
    <x v="5"/>
    <s v="Eldon Cleatmat Plus Chair Mats For High Pile Carpets"/>
    <n v="238.56"/>
    <s v="Los Angeles,California"/>
    <x v="0"/>
  </r>
  <r>
    <s v="131"/>
    <s v="Us-2018-164147"/>
    <s v="2/2/2018"/>
    <s v="5/2/2018"/>
    <x v="2"/>
    <s v="Dw-13585"/>
    <s v="Dorothy Wardle"/>
    <s v="Corporate"/>
    <s v="United States"/>
    <s v="Columbus"/>
    <s v="Ohio"/>
    <s v="43229"/>
    <x v="3"/>
    <s v="Tec-Ph-10002293"/>
    <x v="2"/>
    <x v="7"/>
    <s v="Anker 36W 4-Port Usb Wall Charger Travel Power Adapter For Iphone 5S 5C 5"/>
    <n v="59.97"/>
    <s v="Columbus,Ohio"/>
    <x v="2"/>
  </r>
  <r>
    <s v="132"/>
    <s v="Us-2018-164147"/>
    <s v="2/2/2018"/>
    <s v="5/2/2018"/>
    <x v="2"/>
    <s v="Dw-13585"/>
    <s v="Dorothy Wardle"/>
    <s v="Corporate"/>
    <s v="United States"/>
    <s v="Columbus"/>
    <s v="Ohio"/>
    <s v="43229"/>
    <x v="3"/>
    <s v="Off-Pa-10002377"/>
    <x v="1"/>
    <x v="10"/>
    <s v="Xerox 1916"/>
    <n v="78.304000000000002"/>
    <s v="Columbus,Ohio"/>
    <x v="2"/>
  </r>
  <r>
    <s v="133"/>
    <s v="Us-2018-164147"/>
    <s v="2/2/2018"/>
    <s v="5/2/2018"/>
    <x v="2"/>
    <s v="Dw-13585"/>
    <s v="Dorothy Wardle"/>
    <s v="Corporate"/>
    <s v="United States"/>
    <s v="Columbus"/>
    <s v="Ohio"/>
    <s v="43229"/>
    <x v="3"/>
    <s v="Off-Fa-10002780"/>
    <x v="1"/>
    <x v="13"/>
    <s v="Staples"/>
    <n v="21.456"/>
    <s v="Columbus,Ohio"/>
    <x v="2"/>
  </r>
  <r>
    <s v="134"/>
    <s v="Ca-2017-145583"/>
    <s v="13/10/2017"/>
    <s v="19/10/2017"/>
    <x v="1"/>
    <s v="Lc-16885"/>
    <s v="Lena Creighton"/>
    <s v="Consumer"/>
    <s v="United States"/>
    <s v="Roseville"/>
    <s v="California"/>
    <s v="95661"/>
    <x v="1"/>
    <s v="Off-Pa-10001804"/>
    <x v="1"/>
    <x v="10"/>
    <s v="Xerox 195"/>
    <n v="20.04"/>
    <s v="Roseville,California"/>
    <x v="2"/>
  </r>
  <r>
    <s v="135"/>
    <s v="Ca-2017-145583"/>
    <s v="13/10/2017"/>
    <s v="19/10/2017"/>
    <x v="1"/>
    <s v="Lc-16885"/>
    <s v="Lena Creighton"/>
    <s v="Consumer"/>
    <s v="United States"/>
    <s v="Roseville"/>
    <s v="California"/>
    <s v="95661"/>
    <x v="1"/>
    <s v="Off-Pa-10001736"/>
    <x v="1"/>
    <x v="10"/>
    <s v="Xerox 1880"/>
    <n v="35.44"/>
    <s v="Roseville,California"/>
    <x v="2"/>
  </r>
  <r>
    <s v="136"/>
    <s v="Ca-2017-145583"/>
    <s v="13/10/2017"/>
    <s v="19/10/2017"/>
    <x v="1"/>
    <s v="Lc-16885"/>
    <s v="Lena Creighton"/>
    <s v="Consumer"/>
    <s v="United States"/>
    <s v="Roseville"/>
    <s v="California"/>
    <s v="95661"/>
    <x v="1"/>
    <s v="Off-Ar-10001149"/>
    <x v="1"/>
    <x v="6"/>
    <s v="Sanford Colorific Colored Pencils, 12/Box"/>
    <n v="11.52"/>
    <s v="Roseville,California"/>
    <x v="2"/>
  </r>
  <r>
    <s v="137"/>
    <s v="Ca-2017-145583"/>
    <s v="13/10/2017"/>
    <s v="19/10/2017"/>
    <x v="1"/>
    <s v="Lc-16885"/>
    <s v="Lena Creighton"/>
    <s v="Consumer"/>
    <s v="United States"/>
    <s v="Roseville"/>
    <s v="California"/>
    <s v="95661"/>
    <x v="1"/>
    <s v="Off-Fa-10002988"/>
    <x v="1"/>
    <x v="13"/>
    <s v="Ideal Clamps"/>
    <n v="4.0199999999999996"/>
    <s v="Roseville,California"/>
    <x v="2"/>
  </r>
  <r>
    <s v="138"/>
    <s v="Ca-2017-145583"/>
    <s v="13/10/2017"/>
    <s v="19/10/2017"/>
    <x v="1"/>
    <s v="Lc-16885"/>
    <s v="Lena Creighton"/>
    <s v="Consumer"/>
    <s v="United States"/>
    <s v="Roseville"/>
    <s v="California"/>
    <s v="95661"/>
    <x v="1"/>
    <s v="Off-Bi-10004781"/>
    <x v="1"/>
    <x v="8"/>
    <s v="Gbc Wire Binding Strips"/>
    <n v="76.176000000000002"/>
    <s v="Roseville,California"/>
    <x v="2"/>
  </r>
  <r>
    <s v="139"/>
    <s v="Ca-2017-145583"/>
    <s v="13/10/2017"/>
    <s v="19/10/2017"/>
    <x v="1"/>
    <s v="Lc-16885"/>
    <s v="Lena Creighton"/>
    <s v="Consumer"/>
    <s v="United States"/>
    <s v="Roseville"/>
    <s v="California"/>
    <s v="95661"/>
    <x v="1"/>
    <s v="Off-Su-10001218"/>
    <x v="1"/>
    <x v="14"/>
    <s v="Fiskars Softgrip Scissors"/>
    <n v="65.88"/>
    <s v="Roseville,California"/>
    <x v="2"/>
  </r>
  <r>
    <s v="140"/>
    <s v="Ca-2017-145583"/>
    <s v="13/10/2017"/>
    <s v="19/10/2017"/>
    <x v="1"/>
    <s v="Lc-16885"/>
    <s v="Lena Creighton"/>
    <s v="Consumer"/>
    <s v="United States"/>
    <s v="Roseville"/>
    <s v="California"/>
    <s v="95661"/>
    <x v="1"/>
    <s v="Fur-Fu-10001706"/>
    <x v="0"/>
    <x v="5"/>
    <s v="Longer-Life Soft White Bulbs"/>
    <n v="43.12"/>
    <s v="Roseville,California"/>
    <x v="2"/>
  </r>
  <r>
    <s v="141"/>
    <s v="Ca-2017-110366"/>
    <s v="5/9/2017"/>
    <s v="7/9/2017"/>
    <x v="0"/>
    <s v="Jd-15895"/>
    <s v="Jonathan Doherty"/>
    <s v="Corporate"/>
    <s v="United States"/>
    <s v="Philadelphia"/>
    <s v="Pennsylvania"/>
    <s v="19140"/>
    <x v="3"/>
    <s v="Fur-Fu-10004848"/>
    <x v="0"/>
    <x v="5"/>
    <s v="Howard Miller 13-3/4&quot; Diameter Brushed Chrome Round Wall Clock"/>
    <n v="82.8"/>
    <s v="Philadelphia,Pennsylvania"/>
    <x v="2"/>
  </r>
  <r>
    <s v="142"/>
    <s v="Ca-2018-106180"/>
    <s v="18/09/2018"/>
    <s v="23/09/2018"/>
    <x v="1"/>
    <s v="Sh-19975"/>
    <s v="Sally Hughsby"/>
    <s v="Corporate"/>
    <s v="United States"/>
    <s v="San Francisco"/>
    <s v="California"/>
    <s v="94122"/>
    <x v="1"/>
    <s v="Off-Ar-10000940"/>
    <x v="1"/>
    <x v="6"/>
    <s v="Newell 343"/>
    <n v="8.82"/>
    <s v="San Francisco,California"/>
    <x v="2"/>
  </r>
  <r>
    <s v="143"/>
    <s v="Ca-2018-106180"/>
    <s v="18/09/2018"/>
    <s v="23/09/2018"/>
    <x v="1"/>
    <s v="Sh-19975"/>
    <s v="Sally Hughsby"/>
    <s v="Corporate"/>
    <s v="United States"/>
    <s v="San Francisco"/>
    <s v="California"/>
    <s v="94122"/>
    <x v="1"/>
    <s v="Off-En-10004030"/>
    <x v="1"/>
    <x v="12"/>
    <s v="Convenience Packs Of Business Envelopes"/>
    <n v="10.86"/>
    <s v="San Francisco,California"/>
    <x v="2"/>
  </r>
  <r>
    <s v="144"/>
    <s v="Ca-2018-106180"/>
    <s v="18/09/2018"/>
    <s v="23/09/2018"/>
    <x v="1"/>
    <s v="Sh-19975"/>
    <s v="Sally Hughsby"/>
    <s v="Corporate"/>
    <s v="United States"/>
    <s v="San Francisco"/>
    <s v="California"/>
    <s v="94122"/>
    <x v="1"/>
    <s v="Off-Pa-10004327"/>
    <x v="1"/>
    <x v="10"/>
    <s v="Xerox 1911"/>
    <n v="143.69999999999999"/>
    <s v="San Francisco,California"/>
    <x v="0"/>
  </r>
  <r>
    <s v="145"/>
    <s v="Ca-2018-155376"/>
    <s v="22/12/2018"/>
    <s v="27/12/2018"/>
    <x v="1"/>
    <s v="Sg-20080"/>
    <s v="Sandra Glassco"/>
    <s v="Consumer"/>
    <s v="United States"/>
    <s v="Independence"/>
    <s v="Missouri"/>
    <s v="64055"/>
    <x v="2"/>
    <s v="Off-Ap-10001058"/>
    <x v="1"/>
    <x v="9"/>
    <s v="Sanyo 2.5 Cubic Foot Mid-Size Office Refrigerators"/>
    <n v="839.43"/>
    <s v="Independence,Missouri"/>
    <x v="1"/>
  </r>
  <r>
    <s v="146"/>
    <s v="Ca-2016-110744"/>
    <s v="7/9/2016"/>
    <s v="12/9/2016"/>
    <x v="1"/>
    <s v="Ha-14920"/>
    <s v="Helen Andreada"/>
    <s v="Consumer"/>
    <s v="United States"/>
    <s v="Pasadena"/>
    <s v="California"/>
    <s v="91104"/>
    <x v="1"/>
    <s v="Off-St-10003656"/>
    <x v="1"/>
    <x v="4"/>
    <s v="Safco Industrial Wire Shelving"/>
    <n v="671.93"/>
    <s v="Pasadena,California"/>
    <x v="1"/>
  </r>
  <r>
    <s v="147"/>
    <s v="Ca-2015-110072"/>
    <s v="22/10/2015"/>
    <s v="28/10/2015"/>
    <x v="1"/>
    <s v="Mg-17680"/>
    <s v="Maureen Gastineau"/>
    <s v="Home Office"/>
    <s v="United States"/>
    <s v="Newark"/>
    <s v="Ohio"/>
    <s v="43055"/>
    <x v="3"/>
    <s v="Fur-Fu-10000521"/>
    <x v="0"/>
    <x v="5"/>
    <s v="Seth Thomas 14&quot; Putty-Colored Wall Clock"/>
    <n v="93.888000000000005"/>
    <s v="Newark,Ohio"/>
    <x v="2"/>
  </r>
  <r>
    <s v="148"/>
    <s v="Ca-2017-114489"/>
    <s v="5/12/2017"/>
    <s v="9/12/2017"/>
    <x v="1"/>
    <s v="Je-16165"/>
    <s v="Justin Ellison"/>
    <s v="Corporate"/>
    <s v="United States"/>
    <s v="Franklin"/>
    <s v="Wisconsin"/>
    <s v="53132"/>
    <x v="2"/>
    <s v="Tec-Ph-10000215"/>
    <x v="2"/>
    <x v="7"/>
    <s v="Plantronics Cordlessâ Phone Headsetâ With In-Line Volume - M214C"/>
    <n v="384.45"/>
    <s v="Franklin,Wisconsin"/>
    <x v="0"/>
  </r>
  <r>
    <s v="149"/>
    <s v="Ca-2017-114489"/>
    <s v="5/12/2017"/>
    <s v="9/12/2017"/>
    <x v="1"/>
    <s v="Je-16165"/>
    <s v="Justin Ellison"/>
    <s v="Corporate"/>
    <s v="United States"/>
    <s v="Franklin"/>
    <s v="Wisconsin"/>
    <s v="53132"/>
    <x v="2"/>
    <s v="Tec-Ph-10001448"/>
    <x v="2"/>
    <x v="7"/>
    <s v="Anker Astro 15000Mah Usb Portable Charger"/>
    <n v="149.97"/>
    <s v="Franklin,Wisconsin"/>
    <x v="0"/>
  </r>
  <r>
    <s v="150"/>
    <s v="Ca-2017-114489"/>
    <s v="5/12/2017"/>
    <s v="9/12/2017"/>
    <x v="1"/>
    <s v="Je-16165"/>
    <s v="Justin Ellison"/>
    <s v="Corporate"/>
    <s v="United States"/>
    <s v="Franklin"/>
    <s v="Wisconsin"/>
    <s v="53132"/>
    <x v="2"/>
    <s v="Fur-Ch-10000454"/>
    <x v="0"/>
    <x v="1"/>
    <s v="Hon Deluxe Fabric Upholstered Stacking Chairs, Rounded Back"/>
    <n v="1951.84"/>
    <s v="Franklin,Wisconsin"/>
    <x v="1"/>
  </r>
  <r>
    <s v="151"/>
    <s v="Ca-2017-114489"/>
    <s v="5/12/2017"/>
    <s v="9/12/2017"/>
    <x v="1"/>
    <s v="Je-16165"/>
    <s v="Justin Ellison"/>
    <s v="Corporate"/>
    <s v="United States"/>
    <s v="Franklin"/>
    <s v="Wisconsin"/>
    <s v="53132"/>
    <x v="2"/>
    <s v="Off-Bi-10002735"/>
    <x v="1"/>
    <x v="8"/>
    <s v="Gbc Prestige Therm-A-Bind Covers"/>
    <n v="171.55"/>
    <s v="Franklin,Wisconsin"/>
    <x v="0"/>
  </r>
  <r>
    <s v="152"/>
    <s v="Ca-2017-158834"/>
    <s v="13/03/2017"/>
    <s v="16/03/2017"/>
    <x v="2"/>
    <s v="Tw-21025"/>
    <s v="Tamara Willingham"/>
    <s v="Home Office"/>
    <s v="United States"/>
    <s v="Scottsdale"/>
    <s v="Arizona"/>
    <s v="85254"/>
    <x v="1"/>
    <s v="Off-Ap-10000326"/>
    <x v="1"/>
    <x v="9"/>
    <s v="Belkin 7 Outlet Surgemaster Surge Protector With Phone Protection"/>
    <n v="157.91999999999999"/>
    <s v="Scottsdale,Arizona"/>
    <x v="0"/>
  </r>
  <r>
    <s v="153"/>
    <s v="Ca-2017-158834"/>
    <s v="13/03/2017"/>
    <s v="16/03/2017"/>
    <x v="2"/>
    <s v="Tw-21025"/>
    <s v="Tamara Willingham"/>
    <s v="Home Office"/>
    <s v="United States"/>
    <s v="Scottsdale"/>
    <s v="Arizona"/>
    <s v="85254"/>
    <x v="1"/>
    <s v="Tec-Ph-10001254"/>
    <x v="2"/>
    <x v="7"/>
    <s v="Jabra Biz 2300 Duo Qd Duo Cordedâ Headset"/>
    <n v="203.184"/>
    <s v="Scottsdale,Arizona"/>
    <x v="0"/>
  </r>
  <r>
    <s v="154"/>
    <s v="Ca-2016-124919"/>
    <s v="31/05/2016"/>
    <s v="2/6/2016"/>
    <x v="2"/>
    <s v="Sp-20650"/>
    <s v="Stephanie Phelps"/>
    <s v="Corporate"/>
    <s v="United States"/>
    <s v="San Jose"/>
    <s v="California"/>
    <s v="95123"/>
    <x v="1"/>
    <s v="Off-Pa-10001950"/>
    <x v="1"/>
    <x v="10"/>
    <s v="Southworth 25% Cotton Antique Laid Paper &amp; Envelopes"/>
    <n v="58.38"/>
    <s v="San Jose,California"/>
    <x v="2"/>
  </r>
  <r>
    <s v="155"/>
    <s v="Ca-2016-124919"/>
    <s v="31/05/2016"/>
    <s v="2/6/2016"/>
    <x v="2"/>
    <s v="Sp-20650"/>
    <s v="Stephanie Phelps"/>
    <s v="Corporate"/>
    <s v="United States"/>
    <s v="San Jose"/>
    <s v="California"/>
    <s v="95123"/>
    <x v="1"/>
    <s v="Off-Pa-10002254"/>
    <x v="1"/>
    <x v="10"/>
    <s v="Xerox 1883"/>
    <n v="105.52"/>
    <s v="San Jose,California"/>
    <x v="0"/>
  </r>
  <r>
    <s v="156"/>
    <s v="Ca-2016-124919"/>
    <s v="31/05/2016"/>
    <s v="2/6/2016"/>
    <x v="2"/>
    <s v="Sp-20650"/>
    <s v="Stephanie Phelps"/>
    <s v="Corporate"/>
    <s v="United States"/>
    <s v="San Jose"/>
    <s v="California"/>
    <s v="95123"/>
    <x v="1"/>
    <s v="Off-St-10001590"/>
    <x v="1"/>
    <x v="4"/>
    <s v="Tenex Personal Project File With Scoop Front Design, Black"/>
    <n v="80.88"/>
    <s v="San Jose,California"/>
    <x v="2"/>
  </r>
  <r>
    <s v="157"/>
    <s v="Ca-2016-118948"/>
    <s v="28/05/2016"/>
    <s v="3/6/2016"/>
    <x v="1"/>
    <s v="Nk-18490"/>
    <s v="Neil Knudson"/>
    <s v="Home Office"/>
    <s v="United States"/>
    <s v="Seattle"/>
    <s v="Washington"/>
    <s v="98105"/>
    <x v="1"/>
    <s v="Off-Ar-10001547"/>
    <x v="1"/>
    <x v="6"/>
    <s v="Newell 311"/>
    <n v="6.63"/>
    <s v="Seattle,Washington"/>
    <x v="2"/>
  </r>
  <r>
    <s v="158"/>
    <s v="Ca-2015-104269"/>
    <s v="1/3/2015"/>
    <s v="6/3/2015"/>
    <x v="0"/>
    <s v="Db-13060"/>
    <s v="Dave Brooks"/>
    <s v="Consumer"/>
    <s v="United States"/>
    <s v="Seattle"/>
    <s v="Washington"/>
    <s v="98115"/>
    <x v="1"/>
    <s v="Fur-Ch-10004063"/>
    <x v="0"/>
    <x v="1"/>
    <s v="Global Deluxe High-Back Manager'S Chair"/>
    <n v="457.56799999999998"/>
    <s v="Seattle,Washington"/>
    <x v="0"/>
  </r>
  <r>
    <s v="159"/>
    <s v="Ca-2017-114104"/>
    <s v="20/11/2017"/>
    <s v="24/11/2017"/>
    <x v="1"/>
    <s v="Np-18670"/>
    <s v="Nora Paige"/>
    <s v="Consumer"/>
    <s v="United States"/>
    <s v="Edmond"/>
    <s v="Oklahoma"/>
    <s v="73034"/>
    <x v="2"/>
    <s v="Off-La-10002475"/>
    <x v="1"/>
    <x v="2"/>
    <s v="Avery 519"/>
    <n v="14.62"/>
    <s v="Edmond,Oklahoma"/>
    <x v="2"/>
  </r>
  <r>
    <s v="160"/>
    <s v="Ca-2017-114104"/>
    <s v="20/11/2017"/>
    <s v="24/11/2017"/>
    <x v="1"/>
    <s v="Np-18670"/>
    <s v="Nora Paige"/>
    <s v="Consumer"/>
    <s v="United States"/>
    <s v="Edmond"/>
    <s v="Oklahoma"/>
    <s v="73034"/>
    <x v="2"/>
    <s v="Tec-Ph-10004536"/>
    <x v="2"/>
    <x v="7"/>
    <s v="Avaya 5420 Digital Phone"/>
    <n v="944.93"/>
    <s v="Edmond,Oklahoma"/>
    <x v="1"/>
  </r>
  <r>
    <s v="161"/>
    <s v="Ca-2017-162733"/>
    <s v="11/5/2017"/>
    <s v="12/5/2017"/>
    <x v="2"/>
    <s v="Tt-21070"/>
    <s v="Ted Trevino"/>
    <s v="Consumer"/>
    <s v="United States"/>
    <s v="Los Angeles"/>
    <s v="California"/>
    <s v="90045"/>
    <x v="1"/>
    <s v="Off-Pa-10002751"/>
    <x v="1"/>
    <x v="10"/>
    <s v="Xerox 1920"/>
    <n v="5.98"/>
    <s v="Los Angeles,California"/>
    <x v="2"/>
  </r>
  <r>
    <s v="162"/>
    <s v="Ca-2016-119697"/>
    <s v="28/12/2016"/>
    <s v="31/12/2016"/>
    <x v="0"/>
    <s v="Em-13960"/>
    <s v="Eric Murdock"/>
    <s v="Consumer"/>
    <s v="United States"/>
    <s v="Philadelphia"/>
    <s v="Pennsylvania"/>
    <s v="19134"/>
    <x v="3"/>
    <s v="Tec-Ac-10003657"/>
    <x v="2"/>
    <x v="11"/>
    <s v="Lenovo 17-Key Usb Numeric Keypad"/>
    <n v="54.384"/>
    <s v="Philadelphia,Pennsylvania"/>
    <x v="2"/>
  </r>
  <r>
    <s v="163"/>
    <s v="Ca-2017-154508"/>
    <s v="16/11/2017"/>
    <s v="20/11/2017"/>
    <x v="1"/>
    <s v="Rd-19900"/>
    <s v="Ruben Dartt"/>
    <s v="Consumer"/>
    <s v="United States"/>
    <s v="Carlsbad"/>
    <s v="New Mexico"/>
    <s v="88220"/>
    <x v="1"/>
    <s v="Off-En-10001990"/>
    <x v="1"/>
    <x v="12"/>
    <s v="Staple Envelope"/>
    <n v="28.4"/>
    <s v="Carlsbad,New Mexico"/>
    <x v="2"/>
  </r>
  <r>
    <s v="164"/>
    <s v="Ca-2017-113817"/>
    <s v="7/11/2017"/>
    <s v="11/11/2017"/>
    <x v="1"/>
    <s v="Mj-17740"/>
    <s v="Max Jones"/>
    <s v="Consumer"/>
    <s v="United States"/>
    <s v="Seattle"/>
    <s v="Washington"/>
    <s v="98115"/>
    <x v="1"/>
    <s v="Off-Bi-10004002"/>
    <x v="1"/>
    <x v="8"/>
    <s v="Wilson Jones International Size A4 Ring Binders"/>
    <n v="27.68"/>
    <s v="Seattle,Washington"/>
    <x v="2"/>
  </r>
  <r>
    <s v="165"/>
    <s v="Ca-2015-139892"/>
    <s v="8/9/2015"/>
    <s v="12/9/2015"/>
    <x v="1"/>
    <s v="Bm-11140"/>
    <s v="Becky Martin"/>
    <s v="Consumer"/>
    <s v="United States"/>
    <s v="San Antonio"/>
    <s v="Texas"/>
    <s v="78207"/>
    <x v="2"/>
    <s v="Off-Ar-10004441"/>
    <x v="1"/>
    <x v="6"/>
    <s v="Bic Brite Liner Highlighters"/>
    <n v="9.9359999999999999"/>
    <s v="San Antonio,Texas"/>
    <x v="2"/>
  </r>
  <r>
    <s v="166"/>
    <s v="Ca-2015-139892"/>
    <s v="8/9/2015"/>
    <s v="12/9/2015"/>
    <x v="1"/>
    <s v="Bm-11140"/>
    <s v="Becky Martin"/>
    <s v="Consumer"/>
    <s v="United States"/>
    <s v="San Antonio"/>
    <s v="Texas"/>
    <s v="78207"/>
    <x v="2"/>
    <s v="Tec-Ma-10000822"/>
    <x v="2"/>
    <x v="15"/>
    <s v="Lexmark Mx611Dhe Monochrome Laser Printer"/>
    <n v="8159.9520000000002"/>
    <s v="San Antonio,Texas"/>
    <x v="1"/>
  </r>
  <r>
    <s v="167"/>
    <s v="Ca-2015-139892"/>
    <s v="8/9/2015"/>
    <s v="12/9/2015"/>
    <x v="1"/>
    <s v="Bm-11140"/>
    <s v="Becky Martin"/>
    <s v="Consumer"/>
    <s v="United States"/>
    <s v="San Antonio"/>
    <s v="Texas"/>
    <s v="78207"/>
    <x v="2"/>
    <s v="Off-St-10000991"/>
    <x v="1"/>
    <x v="4"/>
    <s v="Space Solutions Hd Industrial Steel Shelving."/>
    <n v="275.928"/>
    <s v="San Antonio,Texas"/>
    <x v="0"/>
  </r>
  <r>
    <s v="168"/>
    <s v="Ca-2015-139892"/>
    <s v="8/9/2015"/>
    <s v="12/9/2015"/>
    <x v="1"/>
    <s v="Bm-11140"/>
    <s v="Becky Martin"/>
    <s v="Consumer"/>
    <s v="United States"/>
    <s v="San Antonio"/>
    <s v="Texas"/>
    <s v="78207"/>
    <x v="2"/>
    <s v="Fur-Ch-10004287"/>
    <x v="0"/>
    <x v="1"/>
    <s v="Safco Arco Folding Chair"/>
    <n v="1740.06"/>
    <s v="San Antonio,Texas"/>
    <x v="1"/>
  </r>
  <r>
    <s v="169"/>
    <s v="Ca-2015-139892"/>
    <s v="8/9/2015"/>
    <s v="12/9/2015"/>
    <x v="1"/>
    <s v="Bm-11140"/>
    <s v="Becky Martin"/>
    <s v="Consumer"/>
    <s v="United States"/>
    <s v="San Antonio"/>
    <s v="Texas"/>
    <s v="78207"/>
    <x v="2"/>
    <s v="Off-Ar-10002656"/>
    <x v="1"/>
    <x v="6"/>
    <s v="Sanford Liquid Accent Highlighters"/>
    <n v="32.064"/>
    <s v="San Antonio,Texas"/>
    <x v="2"/>
  </r>
  <r>
    <s v="170"/>
    <s v="Ca-2015-139892"/>
    <s v="8/9/2015"/>
    <s v="12/9/2015"/>
    <x v="1"/>
    <s v="Bm-11140"/>
    <s v="Becky Martin"/>
    <s v="Consumer"/>
    <s v="United States"/>
    <s v="San Antonio"/>
    <s v="Texas"/>
    <s v="78207"/>
    <x v="2"/>
    <s v="Off-Ap-10002518"/>
    <x v="1"/>
    <x v="9"/>
    <s v="Kensington 7 Outlet Masterpiece Power Center"/>
    <n v="177.98"/>
    <s v="San Antonio,Texas"/>
    <x v="0"/>
  </r>
  <r>
    <s v="171"/>
    <s v="Ca-2015-139892"/>
    <s v="8/9/2015"/>
    <s v="12/9/2015"/>
    <x v="1"/>
    <s v="Bm-11140"/>
    <s v="Becky Martin"/>
    <s v="Consumer"/>
    <s v="United States"/>
    <s v="San Antonio"/>
    <s v="Texas"/>
    <s v="78207"/>
    <x v="2"/>
    <s v="Tec-Ph-10003931"/>
    <x v="2"/>
    <x v="7"/>
    <s v="Jbl Micro Wireless Portable Bluetooth Speaker"/>
    <n v="143.976"/>
    <s v="San Antonio,Texas"/>
    <x v="0"/>
  </r>
  <r>
    <s v="172"/>
    <s v="Ca-2015-118962"/>
    <s v="5/8/2015"/>
    <s v="9/8/2015"/>
    <x v="1"/>
    <s v="Cs-12130"/>
    <s v="Chad Sievert"/>
    <s v="Consumer"/>
    <s v="United States"/>
    <s v="Los Angeles"/>
    <s v="California"/>
    <s v="90004"/>
    <x v="1"/>
    <s v="Off-Pa-10000659"/>
    <x v="1"/>
    <x v="10"/>
    <s v="Adams Phone Message Book, Professional, 400 Message Capacity, 5 3/6Â€ X 11Â€"/>
    <n v="20.94"/>
    <s v="Los Angeles,California"/>
    <x v="2"/>
  </r>
  <r>
    <s v="173"/>
    <s v="Ca-2015-118962"/>
    <s v="5/8/2015"/>
    <s v="9/8/2015"/>
    <x v="1"/>
    <s v="Cs-12130"/>
    <s v="Chad Sievert"/>
    <s v="Consumer"/>
    <s v="United States"/>
    <s v="Los Angeles"/>
    <s v="California"/>
    <s v="90004"/>
    <x v="1"/>
    <s v="Off-Pa-10001144"/>
    <x v="1"/>
    <x v="10"/>
    <s v="Xerox 1913"/>
    <n v="110.96"/>
    <s v="Los Angeles,California"/>
    <x v="0"/>
  </r>
  <r>
    <s v="174"/>
    <s v="Ca-2015-118962"/>
    <s v="5/8/2015"/>
    <s v="9/8/2015"/>
    <x v="1"/>
    <s v="Cs-12130"/>
    <s v="Chad Sievert"/>
    <s v="Consumer"/>
    <s v="United States"/>
    <s v="Los Angeles"/>
    <s v="California"/>
    <s v="90004"/>
    <x v="1"/>
    <s v="Fur-Ch-10003817"/>
    <x v="0"/>
    <x v="1"/>
    <s v="Global Value Steno Chair, Gray"/>
    <n v="340.14400000000001"/>
    <s v="Los Angeles,California"/>
    <x v="0"/>
  </r>
  <r>
    <s v="175"/>
    <s v="Us-2015-100853"/>
    <s v="14/09/2015"/>
    <s v="19/09/2015"/>
    <x v="1"/>
    <s v="Jb-15400"/>
    <s v="Jennifer Braxton"/>
    <s v="Corporate"/>
    <s v="United States"/>
    <s v="Chicago"/>
    <s v="Illinois"/>
    <s v="60623"/>
    <x v="2"/>
    <s v="Off-Ap-10000891"/>
    <x v="1"/>
    <x v="9"/>
    <s v="Kensington 7 Outlet Masterpiece Homeoffice Power Control Center"/>
    <n v="52.448"/>
    <s v="Chicago,Illinois"/>
    <x v="2"/>
  </r>
  <r>
    <s v="176"/>
    <s v="Us-2015-100853"/>
    <s v="14/09/2015"/>
    <s v="19/09/2015"/>
    <x v="1"/>
    <s v="Jb-15400"/>
    <s v="Jennifer Braxton"/>
    <s v="Corporate"/>
    <s v="United States"/>
    <s v="Chicago"/>
    <s v="Illinois"/>
    <s v="60623"/>
    <x v="2"/>
    <s v="Off-La-10003148"/>
    <x v="1"/>
    <x v="2"/>
    <s v="Avery 51"/>
    <n v="20.16"/>
    <s v="Chicago,Illinois"/>
    <x v="2"/>
  </r>
  <r>
    <s v="177"/>
    <s v="Us-2018-152366"/>
    <s v="21/04/2018"/>
    <s v="25/04/2018"/>
    <x v="0"/>
    <s v="Sj-20500"/>
    <s v="Shirley Jackson"/>
    <s v="Consumer"/>
    <s v="United States"/>
    <s v="Houston"/>
    <s v="Texas"/>
    <s v="77036"/>
    <x v="2"/>
    <s v="Off-Ap-10002684"/>
    <x v="1"/>
    <x v="9"/>
    <s v="Acco 7-Outlet Masterpiece Power Center, Wihtout Fax/Phone Line Protection"/>
    <n v="97.263999999999996"/>
    <s v="Houston,Texas"/>
    <x v="2"/>
  </r>
  <r>
    <s v="178"/>
    <s v="Us-2016-101511"/>
    <s v="21/11/2016"/>
    <s v="23/11/2016"/>
    <x v="0"/>
    <s v="Je-15745"/>
    <s v="Joel Eaton"/>
    <s v="Consumer"/>
    <s v="United States"/>
    <s v="Newark"/>
    <s v="Ohio"/>
    <s v="43055"/>
    <x v="3"/>
    <s v="Fur-Ch-10004698"/>
    <x v="0"/>
    <x v="1"/>
    <s v="Padded Folding Chairs, Black, 4/Carton"/>
    <n v="396.80200000000002"/>
    <s v="Newark,Ohio"/>
    <x v="0"/>
  </r>
  <r>
    <s v="179"/>
    <s v="Us-2016-101511"/>
    <s v="21/11/2016"/>
    <s v="23/11/2016"/>
    <x v="0"/>
    <s v="Je-15745"/>
    <s v="Joel Eaton"/>
    <s v="Consumer"/>
    <s v="United States"/>
    <s v="Newark"/>
    <s v="Ohio"/>
    <s v="43055"/>
    <x v="3"/>
    <s v="Off-Su-10002189"/>
    <x v="1"/>
    <x v="14"/>
    <s v="Acme Rosewood Handle Letter Opener"/>
    <n v="15.88"/>
    <s v="Newark,Ohio"/>
    <x v="2"/>
  </r>
  <r>
    <s v="180"/>
    <s v="Ca-2016-137225"/>
    <s v="15/12/2016"/>
    <s v="19/12/2016"/>
    <x v="1"/>
    <s v="Jk-15640"/>
    <s v="Jim Kriz"/>
    <s v="Home Office"/>
    <s v="United States"/>
    <s v="New York City"/>
    <s v="New York"/>
    <s v="10009"/>
    <x v="3"/>
    <s v="Off-Ar-10001940"/>
    <x v="1"/>
    <x v="6"/>
    <s v="Sanford Colorific Eraseable Coloring Pencils, 12 Count"/>
    <n v="3.28"/>
    <s v="New York City,New York"/>
    <x v="2"/>
  </r>
  <r>
    <s v="181"/>
    <s v="Ca-2015-166191"/>
    <s v="5/12/2015"/>
    <s v="9/12/2015"/>
    <x v="0"/>
    <s v="Dk-13150"/>
    <s v="David Kendrick"/>
    <s v="Corporate"/>
    <s v="United States"/>
    <s v="Decatur"/>
    <s v="Illinois"/>
    <s v="62521"/>
    <x v="2"/>
    <s v="Off-St-10003455"/>
    <x v="1"/>
    <x v="4"/>
    <s v="Tenex File Box, Personal Filing Tote With Lid, Black"/>
    <n v="24.815999999999999"/>
    <s v="Decatur,Illinois"/>
    <x v="2"/>
  </r>
  <r>
    <s v="182"/>
    <s v="Ca-2015-166191"/>
    <s v="5/12/2015"/>
    <s v="9/12/2015"/>
    <x v="0"/>
    <s v="Dk-13150"/>
    <s v="David Kendrick"/>
    <s v="Corporate"/>
    <s v="United States"/>
    <s v="Decatur"/>
    <s v="Illinois"/>
    <s v="62521"/>
    <x v="2"/>
    <s v="Tec-Ac-10004659"/>
    <x v="2"/>
    <x v="11"/>
    <s v="Imationâ Secure+ Hardware Encrypted Usb 2.0Â Flash Drive; 16Gb"/>
    <n v="408.74400000000003"/>
    <s v="Decatur,Illinois"/>
    <x v="0"/>
  </r>
  <r>
    <s v="183"/>
    <s v="Ca-2015-158274"/>
    <s v="19/11/2015"/>
    <s v="24/11/2015"/>
    <x v="0"/>
    <s v="Rm-19675"/>
    <s v="Robert Marley"/>
    <s v="Home Office"/>
    <s v="United States"/>
    <s v="Monroe"/>
    <s v="Louisiana"/>
    <s v="71203"/>
    <x v="0"/>
    <s v="Tec-Ph-10003273"/>
    <x v="2"/>
    <x v="7"/>
    <s v="At&amp;T Tr1909W"/>
    <n v="503.96"/>
    <s v="Monroe,Louisiana"/>
    <x v="1"/>
  </r>
  <r>
    <s v="184"/>
    <s v="Ca-2015-158274"/>
    <s v="19/11/2015"/>
    <s v="24/11/2015"/>
    <x v="0"/>
    <s v="Rm-19675"/>
    <s v="Robert Marley"/>
    <s v="Home Office"/>
    <s v="United States"/>
    <s v="Monroe"/>
    <s v="Louisiana"/>
    <s v="71203"/>
    <x v="0"/>
    <s v="Tec-Ph-10004896"/>
    <x v="2"/>
    <x v="7"/>
    <s v="Nokia Lumia 521 (T-Mobile)"/>
    <n v="149.94999999999999"/>
    <s v="Monroe,Louisiana"/>
    <x v="0"/>
  </r>
  <r>
    <s v="185"/>
    <s v="Ca-2015-158274"/>
    <s v="19/11/2015"/>
    <s v="24/11/2015"/>
    <x v="0"/>
    <s v="Rm-19675"/>
    <s v="Robert Marley"/>
    <s v="Home Office"/>
    <s v="United States"/>
    <s v="Monroe"/>
    <s v="Louisiana"/>
    <s v="71203"/>
    <x v="0"/>
    <s v="Tec-Ac-10002345"/>
    <x v="2"/>
    <x v="11"/>
    <s v="Hp Standard 104 Key Ps/2 Keyboard"/>
    <n v="29"/>
    <s v="Monroe,Louisiana"/>
    <x v="2"/>
  </r>
  <r>
    <s v="186"/>
    <s v="Ca-2017-105018"/>
    <s v="28/11/2017"/>
    <s v="2/12/2017"/>
    <x v="1"/>
    <s v="Sk-19990"/>
    <s v="Sally Knutson"/>
    <s v="Consumer"/>
    <s v="United States"/>
    <s v="Fairfield"/>
    <s v="Connecticut"/>
    <s v="6824"/>
    <x v="3"/>
    <s v="Off-Bi-10001890"/>
    <x v="1"/>
    <x v="8"/>
    <s v="Avery Poly Binder Pockets"/>
    <n v="7.16"/>
    <s v="Fairfield,Connecticut"/>
    <x v="2"/>
  </r>
  <r>
    <s v="187"/>
    <s v="Ca-2015-123260"/>
    <s v="26/08/2015"/>
    <s v="30/08/2015"/>
    <x v="1"/>
    <s v="Fm-14290"/>
    <s v="Frank Merwin"/>
    <s v="Home Office"/>
    <s v="United States"/>
    <s v="Los Angeles"/>
    <s v="California"/>
    <s v="90032"/>
    <x v="1"/>
    <s v="Tec-Ac-10002323"/>
    <x v="2"/>
    <x v="11"/>
    <s v="Sandisk Ultra 32 Gb Microsdhc Class 10 Memory Card"/>
    <n v="176.8"/>
    <s v="Los Angeles,California"/>
    <x v="0"/>
  </r>
  <r>
    <s v="188"/>
    <s v="Ca-2017-157000"/>
    <s v="16/07/2017"/>
    <s v="22/07/2017"/>
    <x v="1"/>
    <s v="Am-10360"/>
    <s v="Alice Mccarthy"/>
    <s v="Corporate"/>
    <s v="United States"/>
    <s v="Grand Prairie"/>
    <s v="Texas"/>
    <s v="75051"/>
    <x v="2"/>
    <s v="Off-St-10001328"/>
    <x v="1"/>
    <x v="4"/>
    <s v="Personal Filing Tote With Lid, Black/Gray"/>
    <n v="37.223999999999997"/>
    <s v="Grand Prairie,Texas"/>
    <x v="2"/>
  </r>
  <r>
    <s v="189"/>
    <s v="Ca-2017-157000"/>
    <s v="16/07/2017"/>
    <s v="22/07/2017"/>
    <x v="1"/>
    <s v="Am-10360"/>
    <s v="Alice Mccarthy"/>
    <s v="Corporate"/>
    <s v="United States"/>
    <s v="Grand Prairie"/>
    <s v="Texas"/>
    <s v="75051"/>
    <x v="2"/>
    <s v="Off-Pa-10001950"/>
    <x v="1"/>
    <x v="10"/>
    <s v="Southworth 25% Cotton Antique Laid Paper &amp; Envelopes"/>
    <n v="20.015999999999998"/>
    <s v="Grand Prairie,Texas"/>
    <x v="2"/>
  </r>
  <r>
    <s v="190"/>
    <s v="Ca-2016-102281"/>
    <s v="12/10/2016"/>
    <s v="14/10/2016"/>
    <x v="2"/>
    <s v="Mp-17470"/>
    <s v="Mark Packer"/>
    <s v="Home Office"/>
    <s v="United States"/>
    <s v="New York City"/>
    <s v="New York"/>
    <s v="10035"/>
    <x v="3"/>
    <s v="Fur-Bo-10002613"/>
    <x v="0"/>
    <x v="0"/>
    <s v="Atlantic Metals Mobile 4-Shelf Bookcases, Custom Colors"/>
    <n v="899.13599999999997"/>
    <s v="New York City,New York"/>
    <x v="1"/>
  </r>
  <r>
    <s v="191"/>
    <s v="Ca-2016-102281"/>
    <s v="12/10/2016"/>
    <s v="14/10/2016"/>
    <x v="2"/>
    <s v="Mp-17470"/>
    <s v="Mark Packer"/>
    <s v="Home Office"/>
    <s v="United States"/>
    <s v="New York City"/>
    <s v="New York"/>
    <s v="10035"/>
    <x v="3"/>
    <s v="Tec-Ph-10001552"/>
    <x v="2"/>
    <x v="7"/>
    <s v="I Need'S 3D Hello Kitty Hybrid Silicone Case Cover For Htc One X 4G With 3D Hello Kitty Stylus Pen Green/Pink"/>
    <n v="71.760000000000005"/>
    <s v="New York City,New York"/>
    <x v="2"/>
  </r>
  <r>
    <s v="192"/>
    <s v="Ca-2016-102281"/>
    <s v="12/10/2016"/>
    <s v="14/10/2016"/>
    <x v="2"/>
    <s v="Mp-17470"/>
    <s v="Mark Packer"/>
    <s v="Home Office"/>
    <s v="United States"/>
    <s v="New York City"/>
    <s v="New York"/>
    <s v="10035"/>
    <x v="3"/>
    <s v="Off-Pa-10000061"/>
    <x v="1"/>
    <x v="10"/>
    <s v="Xerox 205"/>
    <n v="51.84"/>
    <s v="New York City,New York"/>
    <x v="2"/>
  </r>
  <r>
    <s v="193"/>
    <s v="Ca-2016-102281"/>
    <s v="12/10/2016"/>
    <s v="14/10/2016"/>
    <x v="2"/>
    <s v="Mp-17470"/>
    <s v="Mark Packer"/>
    <s v="Home Office"/>
    <s v="United States"/>
    <s v="New York City"/>
    <s v="New York"/>
    <s v="10035"/>
    <x v="3"/>
    <s v="Fur-Bo-10002545"/>
    <x v="0"/>
    <x v="0"/>
    <s v="Atlantic Metals Mobile 3-Shelf Bookcases, Custom Colors"/>
    <n v="626.35199999999998"/>
    <s v="New York City,New York"/>
    <x v="1"/>
  </r>
  <r>
    <s v="194"/>
    <s v="Ca-2016-102281"/>
    <s v="12/10/2016"/>
    <s v="14/10/2016"/>
    <x v="2"/>
    <s v="Mp-17470"/>
    <s v="Mark Packer"/>
    <s v="Home Office"/>
    <s v="United States"/>
    <s v="New York City"/>
    <s v="New York"/>
    <s v="10035"/>
    <x v="3"/>
    <s v="Off-Ar-10003514"/>
    <x v="1"/>
    <x v="6"/>
    <s v="4009 Highlighters By Sanford"/>
    <n v="19.899999999999999"/>
    <s v="New York City,New York"/>
    <x v="2"/>
  </r>
  <r>
    <s v="195"/>
    <s v="Ca-2016-131457"/>
    <s v="31/10/2016"/>
    <s v="6/11/2016"/>
    <x v="1"/>
    <s v="Mz-17515"/>
    <s v="Mary Zewe"/>
    <s v="Corporate"/>
    <s v="United States"/>
    <s v="Redlands"/>
    <s v="California"/>
    <s v="92374"/>
    <x v="1"/>
    <s v="Off-En-10001509"/>
    <x v="1"/>
    <x v="12"/>
    <s v="Poly String Tie Envelopes"/>
    <n v="14.28"/>
    <s v="Redlands,California"/>
    <x v="2"/>
  </r>
  <r>
    <s v="196"/>
    <s v="Ca-2015-140004"/>
    <s v="21/03/2015"/>
    <s v="25/03/2015"/>
    <x v="1"/>
    <s v="Cb-12025"/>
    <s v="Cassandra Brandow"/>
    <s v="Consumer"/>
    <s v="United States"/>
    <s v="Hamilton"/>
    <s v="Ohio"/>
    <s v="45011"/>
    <x v="3"/>
    <s v="Off-Ar-10004685"/>
    <x v="1"/>
    <x v="6"/>
    <s v="Binney &amp; Smith Crayola Metallic Colored Pencils, 8-Color Set"/>
    <n v="7.4080000000000004"/>
    <s v="Hamilton,Ohio"/>
    <x v="2"/>
  </r>
  <r>
    <s v="197"/>
    <s v="Ca-2015-140004"/>
    <s v="21/03/2015"/>
    <s v="25/03/2015"/>
    <x v="1"/>
    <s v="Cb-12025"/>
    <s v="Cassandra Brandow"/>
    <s v="Consumer"/>
    <s v="United States"/>
    <s v="Hamilton"/>
    <s v="Ohio"/>
    <s v="45011"/>
    <x v="3"/>
    <s v="Off-Ar-10004027"/>
    <x v="1"/>
    <x v="6"/>
    <s v="Binney &amp; Smith Inktank Erasable Desk Highlighter, Chisel Tip, Yellow, 12/Box"/>
    <n v="6.048"/>
    <s v="Hamilton,Ohio"/>
    <x v="2"/>
  </r>
  <r>
    <s v="198"/>
    <s v="Ca-2018-107720"/>
    <s v="6/11/2018"/>
    <s v="13/11/2018"/>
    <x v="1"/>
    <s v="Vm-21685"/>
    <s v="Valerie Mitchum"/>
    <s v="Home Office"/>
    <s v="United States"/>
    <s v="Westfield"/>
    <s v="New Jersey"/>
    <s v="7090"/>
    <x v="3"/>
    <s v="Off-St-10001414"/>
    <x v="1"/>
    <x v="4"/>
    <s v="Decoflex Hanging Personal Folder File"/>
    <n v="46.26"/>
    <s v="Westfield,New Jersey"/>
    <x v="2"/>
  </r>
  <r>
    <s v="199"/>
    <s v="Us-2018-124303"/>
    <s v="6/7/2018"/>
    <s v="13/07/2018"/>
    <x v="1"/>
    <s v="Fh-14365"/>
    <s v="Fred Hopkins"/>
    <s v="Corporate"/>
    <s v="United States"/>
    <s v="Philadelphia"/>
    <s v="Pennsylvania"/>
    <s v="19120"/>
    <x v="3"/>
    <s v="Off-Bi-10000343"/>
    <x v="1"/>
    <x v="8"/>
    <s v="Pressboard Covers With Storage Hooks, 9 1/2&quot; X 11&quot;, Light Blue"/>
    <n v="2.9460000000000002"/>
    <s v="Philadelphia,Pennsylvania"/>
    <x v="2"/>
  </r>
  <r>
    <s v="200"/>
    <s v="Us-2018-124303"/>
    <s v="6/7/2018"/>
    <s v="13/07/2018"/>
    <x v="1"/>
    <s v="Fh-14365"/>
    <s v="Fred Hopkins"/>
    <s v="Corporate"/>
    <s v="United States"/>
    <s v="Philadelphia"/>
    <s v="Pennsylvania"/>
    <s v="19120"/>
    <x v="3"/>
    <s v="Off-Pa-10002749"/>
    <x v="1"/>
    <x v="10"/>
    <s v="Wirebound Message Books, 5-1/2 X 4 Forms, 2 Or 4 Forms Per Page"/>
    <n v="16.056000000000001"/>
    <s v="Philadelphia,Pennsylvani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FD430-A7C8-47EE-9BD9-45CBC655016C}"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I50" firstHeaderRow="1" firstDataRow="3" firstDataCol="1"/>
  <pivotFields count="21">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7">
        <item x="11"/>
        <item x="9"/>
        <item x="6"/>
        <item x="8"/>
        <item x="0"/>
        <item x="1"/>
        <item x="12"/>
        <item x="13"/>
        <item x="5"/>
        <item x="2"/>
        <item x="15"/>
        <item x="10"/>
        <item x="7"/>
        <item x="4"/>
        <item x="14"/>
        <item x="3"/>
        <item t="default"/>
      </items>
    </pivotField>
    <pivotField showAll="0"/>
    <pivotField dataField="1" showAll="0"/>
    <pivotField showAll="0"/>
    <pivotField axis="axisCol" showAll="0">
      <items count="4">
        <item x="1"/>
        <item x="2"/>
        <item x="0"/>
        <item t="default"/>
      </items>
    </pivotField>
    <pivotField dataField="1" dragToRow="0" dragToCol="0" dragToPage="0" showAll="0" defaultSubtotal="0"/>
  </pivotFields>
  <rowFields count="2">
    <field x="14"/>
    <field x="15"/>
  </rowFields>
  <rowItems count="20">
    <i>
      <x/>
    </i>
    <i r="1">
      <x v="4"/>
    </i>
    <i r="1">
      <x v="5"/>
    </i>
    <i r="1">
      <x v="8"/>
    </i>
    <i r="1">
      <x v="15"/>
    </i>
    <i>
      <x v="1"/>
    </i>
    <i r="1">
      <x v="1"/>
    </i>
    <i r="1">
      <x v="2"/>
    </i>
    <i r="1">
      <x v="3"/>
    </i>
    <i r="1">
      <x v="6"/>
    </i>
    <i r="1">
      <x v="7"/>
    </i>
    <i r="1">
      <x v="9"/>
    </i>
    <i r="1">
      <x v="11"/>
    </i>
    <i r="1">
      <x v="13"/>
    </i>
    <i r="1">
      <x v="14"/>
    </i>
    <i>
      <x v="2"/>
    </i>
    <i r="1">
      <x/>
    </i>
    <i r="1">
      <x v="10"/>
    </i>
    <i r="1">
      <x v="12"/>
    </i>
    <i t="grand">
      <x/>
    </i>
  </rowItems>
  <colFields count="2">
    <field x="19"/>
    <field x="-2"/>
  </colFields>
  <colItems count="8">
    <i>
      <x/>
      <x/>
    </i>
    <i r="1" i="1">
      <x v="1"/>
    </i>
    <i>
      <x v="1"/>
      <x/>
    </i>
    <i r="1" i="1">
      <x v="1"/>
    </i>
    <i>
      <x v="2"/>
      <x/>
    </i>
    <i r="1" i="1">
      <x v="1"/>
    </i>
    <i t="grand">
      <x/>
    </i>
    <i t="grand" i="1">
      <x/>
    </i>
  </colItems>
  <dataFields count="2">
    <dataField name="Sum of Commission" fld="20" baseField="0" baseItem="0"/>
    <dataField name="Sum of Sales" fld="17" baseField="0" baseItem="0"/>
  </dataFields>
  <chartFormats count="6">
    <chartFormat chart="6" format="18" series="1">
      <pivotArea type="data" outline="0" fieldPosition="0">
        <references count="2">
          <reference field="4294967294" count="1" selected="0">
            <x v="0"/>
          </reference>
          <reference field="19" count="1" selected="0">
            <x v="0"/>
          </reference>
        </references>
      </pivotArea>
    </chartFormat>
    <chartFormat chart="6" format="19" series="1">
      <pivotArea type="data" outline="0" fieldPosition="0">
        <references count="2">
          <reference field="4294967294" count="1" selected="0">
            <x v="1"/>
          </reference>
          <reference field="19" count="1" selected="0">
            <x v="0"/>
          </reference>
        </references>
      </pivotArea>
    </chartFormat>
    <chartFormat chart="6" format="20" series="1">
      <pivotArea type="data" outline="0" fieldPosition="0">
        <references count="2">
          <reference field="4294967294" count="1" selected="0">
            <x v="0"/>
          </reference>
          <reference field="19" count="1" selected="0">
            <x v="1"/>
          </reference>
        </references>
      </pivotArea>
    </chartFormat>
    <chartFormat chart="6" format="21" series="1">
      <pivotArea type="data" outline="0" fieldPosition="0">
        <references count="2">
          <reference field="4294967294" count="1" selected="0">
            <x v="1"/>
          </reference>
          <reference field="19" count="1" selected="0">
            <x v="1"/>
          </reference>
        </references>
      </pivotArea>
    </chartFormat>
    <chartFormat chart="6" format="22" series="1">
      <pivotArea type="data" outline="0" fieldPosition="0">
        <references count="2">
          <reference field="4294967294" count="1" selected="0">
            <x v="0"/>
          </reference>
          <reference field="19" count="1" selected="0">
            <x v="2"/>
          </reference>
        </references>
      </pivotArea>
    </chartFormat>
    <chartFormat chart="6" format="23" series="1">
      <pivotArea type="data" outline="0" fieldPosition="0">
        <references count="2">
          <reference field="4294967294" count="1" selected="0">
            <x v="1"/>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A2A41-DFAD-46DD-819C-E00A27DDCB0D}" name="PivotTable3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I24" firstHeaderRow="1" firstDataRow="3" firstDataCol="1"/>
  <pivotFields count="21">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7">
        <item x="11"/>
        <item x="9"/>
        <item x="6"/>
        <item x="8"/>
        <item x="0"/>
        <item x="1"/>
        <item x="12"/>
        <item x="13"/>
        <item x="5"/>
        <item x="2"/>
        <item x="15"/>
        <item x="10"/>
        <item x="7"/>
        <item x="4"/>
        <item x="14"/>
        <item x="3"/>
        <item t="default"/>
      </items>
    </pivotField>
    <pivotField showAll="0"/>
    <pivotField dataField="1" showAll="0"/>
    <pivotField showAll="0"/>
    <pivotField axis="axisCol" showAll="0">
      <items count="4">
        <item x="1"/>
        <item x="2"/>
        <item x="0"/>
        <item t="default"/>
      </items>
    </pivotField>
    <pivotField dataField="1" dragToRow="0" dragToCol="0" dragToPage="0" showAll="0" defaultSubtotal="0"/>
  </pivotFields>
  <rowFields count="2">
    <field x="14"/>
    <field x="15"/>
  </rowFields>
  <rowItems count="20">
    <i>
      <x/>
    </i>
    <i r="1">
      <x v="4"/>
    </i>
    <i r="1">
      <x v="5"/>
    </i>
    <i r="1">
      <x v="8"/>
    </i>
    <i r="1">
      <x v="15"/>
    </i>
    <i>
      <x v="1"/>
    </i>
    <i r="1">
      <x v="1"/>
    </i>
    <i r="1">
      <x v="2"/>
    </i>
    <i r="1">
      <x v="3"/>
    </i>
    <i r="1">
      <x v="6"/>
    </i>
    <i r="1">
      <x v="7"/>
    </i>
    <i r="1">
      <x v="9"/>
    </i>
    <i r="1">
      <x v="11"/>
    </i>
    <i r="1">
      <x v="13"/>
    </i>
    <i r="1">
      <x v="14"/>
    </i>
    <i>
      <x v="2"/>
    </i>
    <i r="1">
      <x/>
    </i>
    <i r="1">
      <x v="10"/>
    </i>
    <i r="1">
      <x v="12"/>
    </i>
    <i t="grand">
      <x/>
    </i>
  </rowItems>
  <colFields count="2">
    <field x="19"/>
    <field x="-2"/>
  </colFields>
  <colItems count="8">
    <i>
      <x/>
      <x/>
    </i>
    <i r="1" i="1">
      <x v="1"/>
    </i>
    <i>
      <x v="1"/>
      <x/>
    </i>
    <i r="1" i="1">
      <x v="1"/>
    </i>
    <i>
      <x v="2"/>
      <x/>
    </i>
    <i r="1" i="1">
      <x v="1"/>
    </i>
    <i t="grand">
      <x/>
    </i>
    <i t="grand" i="1">
      <x/>
    </i>
  </colItems>
  <dataFields count="2">
    <dataField name="Sum of Sales" fld="17" baseField="0" baseItem="0"/>
    <dataField name="Sum of Commission" fld="20" baseField="0" baseItem="0"/>
  </dataFields>
  <chartFormats count="102">
    <chartFormat chart="3" format="108" series="1">
      <pivotArea type="data" outline="0" fieldPosition="0">
        <references count="2">
          <reference field="4294967294" count="1" selected="0">
            <x v="0"/>
          </reference>
          <reference field="19" count="1" selected="0">
            <x v="0"/>
          </reference>
        </references>
      </pivotArea>
    </chartFormat>
    <chartFormat chart="3" format="109">
      <pivotArea type="data" outline="0" fieldPosition="0">
        <references count="4">
          <reference field="4294967294" count="1" selected="0">
            <x v="0"/>
          </reference>
          <reference field="14" count="1" selected="0">
            <x v="0"/>
          </reference>
          <reference field="15" count="1" selected="0">
            <x v="4"/>
          </reference>
          <reference field="19" count="1" selected="0">
            <x v="0"/>
          </reference>
        </references>
      </pivotArea>
    </chartFormat>
    <chartFormat chart="3" format="110">
      <pivotArea type="data" outline="0" fieldPosition="0">
        <references count="4">
          <reference field="4294967294" count="1" selected="0">
            <x v="0"/>
          </reference>
          <reference field="14" count="1" selected="0">
            <x v="0"/>
          </reference>
          <reference field="15" count="1" selected="0">
            <x v="5"/>
          </reference>
          <reference field="19" count="1" selected="0">
            <x v="0"/>
          </reference>
        </references>
      </pivotArea>
    </chartFormat>
    <chartFormat chart="3" format="111">
      <pivotArea type="data" outline="0" fieldPosition="0">
        <references count="4">
          <reference field="4294967294" count="1" selected="0">
            <x v="0"/>
          </reference>
          <reference field="14" count="1" selected="0">
            <x v="0"/>
          </reference>
          <reference field="15" count="1" selected="0">
            <x v="8"/>
          </reference>
          <reference field="19" count="1" selected="0">
            <x v="0"/>
          </reference>
        </references>
      </pivotArea>
    </chartFormat>
    <chartFormat chart="3" format="112">
      <pivotArea type="data" outline="0" fieldPosition="0">
        <references count="4">
          <reference field="4294967294" count="1" selected="0">
            <x v="0"/>
          </reference>
          <reference field="14" count="1" selected="0">
            <x v="0"/>
          </reference>
          <reference field="15" count="1" selected="0">
            <x v="15"/>
          </reference>
          <reference field="19" count="1" selected="0">
            <x v="0"/>
          </reference>
        </references>
      </pivotArea>
    </chartFormat>
    <chartFormat chart="3" format="113">
      <pivotArea type="data" outline="0" fieldPosition="0">
        <references count="4">
          <reference field="4294967294" count="1" selected="0">
            <x v="0"/>
          </reference>
          <reference field="14" count="1" selected="0">
            <x v="1"/>
          </reference>
          <reference field="15" count="1" selected="0">
            <x v="1"/>
          </reference>
          <reference field="19" count="1" selected="0">
            <x v="0"/>
          </reference>
        </references>
      </pivotArea>
    </chartFormat>
    <chartFormat chart="3" format="114">
      <pivotArea type="data" outline="0" fieldPosition="0">
        <references count="4">
          <reference field="4294967294" count="1" selected="0">
            <x v="0"/>
          </reference>
          <reference field="14" count="1" selected="0">
            <x v="1"/>
          </reference>
          <reference field="15" count="1" selected="0">
            <x v="2"/>
          </reference>
          <reference field="19" count="1" selected="0">
            <x v="0"/>
          </reference>
        </references>
      </pivotArea>
    </chartFormat>
    <chartFormat chart="3" format="115">
      <pivotArea type="data" outline="0" fieldPosition="0">
        <references count="4">
          <reference field="4294967294" count="1" selected="0">
            <x v="0"/>
          </reference>
          <reference field="14" count="1" selected="0">
            <x v="1"/>
          </reference>
          <reference field="15" count="1" selected="0">
            <x v="3"/>
          </reference>
          <reference field="19" count="1" selected="0">
            <x v="0"/>
          </reference>
        </references>
      </pivotArea>
    </chartFormat>
    <chartFormat chart="3" format="116">
      <pivotArea type="data" outline="0" fieldPosition="0">
        <references count="4">
          <reference field="4294967294" count="1" selected="0">
            <x v="0"/>
          </reference>
          <reference field="14" count="1" selected="0">
            <x v="1"/>
          </reference>
          <reference field="15" count="1" selected="0">
            <x v="6"/>
          </reference>
          <reference field="19" count="1" selected="0">
            <x v="0"/>
          </reference>
        </references>
      </pivotArea>
    </chartFormat>
    <chartFormat chart="3" format="117">
      <pivotArea type="data" outline="0" fieldPosition="0">
        <references count="4">
          <reference field="4294967294" count="1" selected="0">
            <x v="0"/>
          </reference>
          <reference field="14" count="1" selected="0">
            <x v="1"/>
          </reference>
          <reference field="15" count="1" selected="0">
            <x v="7"/>
          </reference>
          <reference field="19" count="1" selected="0">
            <x v="0"/>
          </reference>
        </references>
      </pivotArea>
    </chartFormat>
    <chartFormat chart="3" format="118">
      <pivotArea type="data" outline="0" fieldPosition="0">
        <references count="4">
          <reference field="4294967294" count="1" selected="0">
            <x v="0"/>
          </reference>
          <reference field="14" count="1" selected="0">
            <x v="1"/>
          </reference>
          <reference field="15" count="1" selected="0">
            <x v="9"/>
          </reference>
          <reference field="19" count="1" selected="0">
            <x v="0"/>
          </reference>
        </references>
      </pivotArea>
    </chartFormat>
    <chartFormat chart="3" format="119">
      <pivotArea type="data" outline="0" fieldPosition="0">
        <references count="4">
          <reference field="4294967294" count="1" selected="0">
            <x v="0"/>
          </reference>
          <reference field="14" count="1" selected="0">
            <x v="1"/>
          </reference>
          <reference field="15" count="1" selected="0">
            <x v="11"/>
          </reference>
          <reference field="19" count="1" selected="0">
            <x v="0"/>
          </reference>
        </references>
      </pivotArea>
    </chartFormat>
    <chartFormat chart="3" format="120">
      <pivotArea type="data" outline="0" fieldPosition="0">
        <references count="4">
          <reference field="4294967294" count="1" selected="0">
            <x v="0"/>
          </reference>
          <reference field="14" count="1" selected="0">
            <x v="1"/>
          </reference>
          <reference field="15" count="1" selected="0">
            <x v="13"/>
          </reference>
          <reference field="19" count="1" selected="0">
            <x v="0"/>
          </reference>
        </references>
      </pivotArea>
    </chartFormat>
    <chartFormat chart="3" format="121">
      <pivotArea type="data" outline="0" fieldPosition="0">
        <references count="4">
          <reference field="4294967294" count="1" selected="0">
            <x v="0"/>
          </reference>
          <reference field="14" count="1" selected="0">
            <x v="1"/>
          </reference>
          <reference field="15" count="1" selected="0">
            <x v="14"/>
          </reference>
          <reference field="19" count="1" selected="0">
            <x v="0"/>
          </reference>
        </references>
      </pivotArea>
    </chartFormat>
    <chartFormat chart="3" format="122">
      <pivotArea type="data" outline="0" fieldPosition="0">
        <references count="4">
          <reference field="4294967294" count="1" selected="0">
            <x v="0"/>
          </reference>
          <reference field="14" count="1" selected="0">
            <x v="2"/>
          </reference>
          <reference field="15" count="1" selected="0">
            <x v="0"/>
          </reference>
          <reference field="19" count="1" selected="0">
            <x v="0"/>
          </reference>
        </references>
      </pivotArea>
    </chartFormat>
    <chartFormat chart="3" format="123">
      <pivotArea type="data" outline="0" fieldPosition="0">
        <references count="4">
          <reference field="4294967294" count="1" selected="0">
            <x v="0"/>
          </reference>
          <reference field="14" count="1" selected="0">
            <x v="2"/>
          </reference>
          <reference field="15" count="1" selected="0">
            <x v="10"/>
          </reference>
          <reference field="19" count="1" selected="0">
            <x v="0"/>
          </reference>
        </references>
      </pivotArea>
    </chartFormat>
    <chartFormat chart="3" format="124">
      <pivotArea type="data" outline="0" fieldPosition="0">
        <references count="4">
          <reference field="4294967294" count="1" selected="0">
            <x v="0"/>
          </reference>
          <reference field="14" count="1" selected="0">
            <x v="2"/>
          </reference>
          <reference field="15" count="1" selected="0">
            <x v="12"/>
          </reference>
          <reference field="19" count="1" selected="0">
            <x v="0"/>
          </reference>
        </references>
      </pivotArea>
    </chartFormat>
    <chartFormat chart="3" format="125" series="1">
      <pivotArea type="data" outline="0" fieldPosition="0">
        <references count="2">
          <reference field="4294967294" count="1" selected="0">
            <x v="1"/>
          </reference>
          <reference field="19" count="1" selected="0">
            <x v="0"/>
          </reference>
        </references>
      </pivotArea>
    </chartFormat>
    <chartFormat chart="3" format="126">
      <pivotArea type="data" outline="0" fieldPosition="0">
        <references count="4">
          <reference field="4294967294" count="1" selected="0">
            <x v="1"/>
          </reference>
          <reference field="14" count="1" selected="0">
            <x v="0"/>
          </reference>
          <reference field="15" count="1" selected="0">
            <x v="4"/>
          </reference>
          <reference field="19" count="1" selected="0">
            <x v="0"/>
          </reference>
        </references>
      </pivotArea>
    </chartFormat>
    <chartFormat chart="3" format="127">
      <pivotArea type="data" outline="0" fieldPosition="0">
        <references count="4">
          <reference field="4294967294" count="1" selected="0">
            <x v="1"/>
          </reference>
          <reference field="14" count="1" selected="0">
            <x v="0"/>
          </reference>
          <reference field="15" count="1" selected="0">
            <x v="5"/>
          </reference>
          <reference field="19" count="1" selected="0">
            <x v="0"/>
          </reference>
        </references>
      </pivotArea>
    </chartFormat>
    <chartFormat chart="3" format="128">
      <pivotArea type="data" outline="0" fieldPosition="0">
        <references count="4">
          <reference field="4294967294" count="1" selected="0">
            <x v="1"/>
          </reference>
          <reference field="14" count="1" selected="0">
            <x v="0"/>
          </reference>
          <reference field="15" count="1" selected="0">
            <x v="8"/>
          </reference>
          <reference field="19" count="1" selected="0">
            <x v="0"/>
          </reference>
        </references>
      </pivotArea>
    </chartFormat>
    <chartFormat chart="3" format="129">
      <pivotArea type="data" outline="0" fieldPosition="0">
        <references count="4">
          <reference field="4294967294" count="1" selected="0">
            <x v="1"/>
          </reference>
          <reference field="14" count="1" selected="0">
            <x v="0"/>
          </reference>
          <reference field="15" count="1" selected="0">
            <x v="15"/>
          </reference>
          <reference field="19" count="1" selected="0">
            <x v="0"/>
          </reference>
        </references>
      </pivotArea>
    </chartFormat>
    <chartFormat chart="3" format="130">
      <pivotArea type="data" outline="0" fieldPosition="0">
        <references count="4">
          <reference field="4294967294" count="1" selected="0">
            <x v="1"/>
          </reference>
          <reference field="14" count="1" selected="0">
            <x v="1"/>
          </reference>
          <reference field="15" count="1" selected="0">
            <x v="1"/>
          </reference>
          <reference field="19" count="1" selected="0">
            <x v="0"/>
          </reference>
        </references>
      </pivotArea>
    </chartFormat>
    <chartFormat chart="3" format="131">
      <pivotArea type="data" outline="0" fieldPosition="0">
        <references count="4">
          <reference field="4294967294" count="1" selected="0">
            <x v="1"/>
          </reference>
          <reference field="14" count="1" selected="0">
            <x v="1"/>
          </reference>
          <reference field="15" count="1" selected="0">
            <x v="2"/>
          </reference>
          <reference field="19" count="1" selected="0">
            <x v="0"/>
          </reference>
        </references>
      </pivotArea>
    </chartFormat>
    <chartFormat chart="3" format="132">
      <pivotArea type="data" outline="0" fieldPosition="0">
        <references count="4">
          <reference field="4294967294" count="1" selected="0">
            <x v="1"/>
          </reference>
          <reference field="14" count="1" selected="0">
            <x v="1"/>
          </reference>
          <reference field="15" count="1" selected="0">
            <x v="3"/>
          </reference>
          <reference field="19" count="1" selected="0">
            <x v="0"/>
          </reference>
        </references>
      </pivotArea>
    </chartFormat>
    <chartFormat chart="3" format="133">
      <pivotArea type="data" outline="0" fieldPosition="0">
        <references count="4">
          <reference field="4294967294" count="1" selected="0">
            <x v="1"/>
          </reference>
          <reference field="14" count="1" selected="0">
            <x v="1"/>
          </reference>
          <reference field="15" count="1" selected="0">
            <x v="6"/>
          </reference>
          <reference field="19" count="1" selected="0">
            <x v="0"/>
          </reference>
        </references>
      </pivotArea>
    </chartFormat>
    <chartFormat chart="3" format="134">
      <pivotArea type="data" outline="0" fieldPosition="0">
        <references count="4">
          <reference field="4294967294" count="1" selected="0">
            <x v="1"/>
          </reference>
          <reference field="14" count="1" selected="0">
            <x v="1"/>
          </reference>
          <reference field="15" count="1" selected="0">
            <x v="7"/>
          </reference>
          <reference field="19" count="1" selected="0">
            <x v="0"/>
          </reference>
        </references>
      </pivotArea>
    </chartFormat>
    <chartFormat chart="3" format="135">
      <pivotArea type="data" outline="0" fieldPosition="0">
        <references count="4">
          <reference field="4294967294" count="1" selected="0">
            <x v="1"/>
          </reference>
          <reference field="14" count="1" selected="0">
            <x v="1"/>
          </reference>
          <reference field="15" count="1" selected="0">
            <x v="9"/>
          </reference>
          <reference field="19" count="1" selected="0">
            <x v="0"/>
          </reference>
        </references>
      </pivotArea>
    </chartFormat>
    <chartFormat chart="3" format="136">
      <pivotArea type="data" outline="0" fieldPosition="0">
        <references count="4">
          <reference field="4294967294" count="1" selected="0">
            <x v="1"/>
          </reference>
          <reference field="14" count="1" selected="0">
            <x v="1"/>
          </reference>
          <reference field="15" count="1" selected="0">
            <x v="11"/>
          </reference>
          <reference field="19" count="1" selected="0">
            <x v="0"/>
          </reference>
        </references>
      </pivotArea>
    </chartFormat>
    <chartFormat chart="3" format="137">
      <pivotArea type="data" outline="0" fieldPosition="0">
        <references count="4">
          <reference field="4294967294" count="1" selected="0">
            <x v="1"/>
          </reference>
          <reference field="14" count="1" selected="0">
            <x v="1"/>
          </reference>
          <reference field="15" count="1" selected="0">
            <x v="13"/>
          </reference>
          <reference field="19" count="1" selected="0">
            <x v="0"/>
          </reference>
        </references>
      </pivotArea>
    </chartFormat>
    <chartFormat chart="3" format="138">
      <pivotArea type="data" outline="0" fieldPosition="0">
        <references count="4">
          <reference field="4294967294" count="1" selected="0">
            <x v="1"/>
          </reference>
          <reference field="14" count="1" selected="0">
            <x v="1"/>
          </reference>
          <reference field="15" count="1" selected="0">
            <x v="14"/>
          </reference>
          <reference field="19" count="1" selected="0">
            <x v="0"/>
          </reference>
        </references>
      </pivotArea>
    </chartFormat>
    <chartFormat chart="3" format="139">
      <pivotArea type="data" outline="0" fieldPosition="0">
        <references count="4">
          <reference field="4294967294" count="1" selected="0">
            <x v="1"/>
          </reference>
          <reference field="14" count="1" selected="0">
            <x v="2"/>
          </reference>
          <reference field="15" count="1" selected="0">
            <x v="0"/>
          </reference>
          <reference field="19" count="1" selected="0">
            <x v="0"/>
          </reference>
        </references>
      </pivotArea>
    </chartFormat>
    <chartFormat chart="3" format="140">
      <pivotArea type="data" outline="0" fieldPosition="0">
        <references count="4">
          <reference field="4294967294" count="1" selected="0">
            <x v="1"/>
          </reference>
          <reference field="14" count="1" selected="0">
            <x v="2"/>
          </reference>
          <reference field="15" count="1" selected="0">
            <x v="10"/>
          </reference>
          <reference field="19" count="1" selected="0">
            <x v="0"/>
          </reference>
        </references>
      </pivotArea>
    </chartFormat>
    <chartFormat chart="3" format="141">
      <pivotArea type="data" outline="0" fieldPosition="0">
        <references count="4">
          <reference field="4294967294" count="1" selected="0">
            <x v="1"/>
          </reference>
          <reference field="14" count="1" selected="0">
            <x v="2"/>
          </reference>
          <reference field="15" count="1" selected="0">
            <x v="12"/>
          </reference>
          <reference field="19" count="1" selected="0">
            <x v="0"/>
          </reference>
        </references>
      </pivotArea>
    </chartFormat>
    <chartFormat chart="3" format="142" series="1">
      <pivotArea type="data" outline="0" fieldPosition="0">
        <references count="2">
          <reference field="4294967294" count="1" selected="0">
            <x v="0"/>
          </reference>
          <reference field="19" count="1" selected="0">
            <x v="1"/>
          </reference>
        </references>
      </pivotArea>
    </chartFormat>
    <chartFormat chart="3" format="143">
      <pivotArea type="data" outline="0" fieldPosition="0">
        <references count="4">
          <reference field="4294967294" count="1" selected="0">
            <x v="0"/>
          </reference>
          <reference field="14" count="1" selected="0">
            <x v="0"/>
          </reference>
          <reference field="15" count="1" selected="0">
            <x v="4"/>
          </reference>
          <reference field="19" count="1" selected="0">
            <x v="1"/>
          </reference>
        </references>
      </pivotArea>
    </chartFormat>
    <chartFormat chart="3" format="144">
      <pivotArea type="data" outline="0" fieldPosition="0">
        <references count="4">
          <reference field="4294967294" count="1" selected="0">
            <x v="0"/>
          </reference>
          <reference field="14" count="1" selected="0">
            <x v="0"/>
          </reference>
          <reference field="15" count="1" selected="0">
            <x v="5"/>
          </reference>
          <reference field="19" count="1" selected="0">
            <x v="1"/>
          </reference>
        </references>
      </pivotArea>
    </chartFormat>
    <chartFormat chart="3" format="145">
      <pivotArea type="data" outline="0" fieldPosition="0">
        <references count="4">
          <reference field="4294967294" count="1" selected="0">
            <x v="0"/>
          </reference>
          <reference field="14" count="1" selected="0">
            <x v="0"/>
          </reference>
          <reference field="15" count="1" selected="0">
            <x v="8"/>
          </reference>
          <reference field="19" count="1" selected="0">
            <x v="1"/>
          </reference>
        </references>
      </pivotArea>
    </chartFormat>
    <chartFormat chart="3" format="146">
      <pivotArea type="data" outline="0" fieldPosition="0">
        <references count="4">
          <reference field="4294967294" count="1" selected="0">
            <x v="0"/>
          </reference>
          <reference field="14" count="1" selected="0">
            <x v="0"/>
          </reference>
          <reference field="15" count="1" selected="0">
            <x v="15"/>
          </reference>
          <reference field="19" count="1" selected="0">
            <x v="1"/>
          </reference>
        </references>
      </pivotArea>
    </chartFormat>
    <chartFormat chart="3" format="147">
      <pivotArea type="data" outline="0" fieldPosition="0">
        <references count="4">
          <reference field="4294967294" count="1" selected="0">
            <x v="0"/>
          </reference>
          <reference field="14" count="1" selected="0">
            <x v="1"/>
          </reference>
          <reference field="15" count="1" selected="0">
            <x v="1"/>
          </reference>
          <reference field="19" count="1" selected="0">
            <x v="1"/>
          </reference>
        </references>
      </pivotArea>
    </chartFormat>
    <chartFormat chart="3" format="148">
      <pivotArea type="data" outline="0" fieldPosition="0">
        <references count="4">
          <reference field="4294967294" count="1" selected="0">
            <x v="0"/>
          </reference>
          <reference field="14" count="1" selected="0">
            <x v="1"/>
          </reference>
          <reference field="15" count="1" selected="0">
            <x v="2"/>
          </reference>
          <reference field="19" count="1" selected="0">
            <x v="1"/>
          </reference>
        </references>
      </pivotArea>
    </chartFormat>
    <chartFormat chart="3" format="149">
      <pivotArea type="data" outline="0" fieldPosition="0">
        <references count="4">
          <reference field="4294967294" count="1" selected="0">
            <x v="0"/>
          </reference>
          <reference field="14" count="1" selected="0">
            <x v="1"/>
          </reference>
          <reference field="15" count="1" selected="0">
            <x v="3"/>
          </reference>
          <reference field="19" count="1" selected="0">
            <x v="1"/>
          </reference>
        </references>
      </pivotArea>
    </chartFormat>
    <chartFormat chart="3" format="150">
      <pivotArea type="data" outline="0" fieldPosition="0">
        <references count="4">
          <reference field="4294967294" count="1" selected="0">
            <x v="0"/>
          </reference>
          <reference field="14" count="1" selected="0">
            <x v="1"/>
          </reference>
          <reference field="15" count="1" selected="0">
            <x v="6"/>
          </reference>
          <reference field="19" count="1" selected="0">
            <x v="1"/>
          </reference>
        </references>
      </pivotArea>
    </chartFormat>
    <chartFormat chart="3" format="151">
      <pivotArea type="data" outline="0" fieldPosition="0">
        <references count="4">
          <reference field="4294967294" count="1" selected="0">
            <x v="0"/>
          </reference>
          <reference field="14" count="1" selected="0">
            <x v="1"/>
          </reference>
          <reference field="15" count="1" selected="0">
            <x v="7"/>
          </reference>
          <reference field="19" count="1" selected="0">
            <x v="1"/>
          </reference>
        </references>
      </pivotArea>
    </chartFormat>
    <chartFormat chart="3" format="152">
      <pivotArea type="data" outline="0" fieldPosition="0">
        <references count="4">
          <reference field="4294967294" count="1" selected="0">
            <x v="0"/>
          </reference>
          <reference field="14" count="1" selected="0">
            <x v="1"/>
          </reference>
          <reference field="15" count="1" selected="0">
            <x v="9"/>
          </reference>
          <reference field="19" count="1" selected="0">
            <x v="1"/>
          </reference>
        </references>
      </pivotArea>
    </chartFormat>
    <chartFormat chart="3" format="153">
      <pivotArea type="data" outline="0" fieldPosition="0">
        <references count="4">
          <reference field="4294967294" count="1" selected="0">
            <x v="0"/>
          </reference>
          <reference field="14" count="1" selected="0">
            <x v="1"/>
          </reference>
          <reference field="15" count="1" selected="0">
            <x v="11"/>
          </reference>
          <reference field="19" count="1" selected="0">
            <x v="1"/>
          </reference>
        </references>
      </pivotArea>
    </chartFormat>
    <chartFormat chart="3" format="154">
      <pivotArea type="data" outline="0" fieldPosition="0">
        <references count="4">
          <reference field="4294967294" count="1" selected="0">
            <x v="0"/>
          </reference>
          <reference field="14" count="1" selected="0">
            <x v="1"/>
          </reference>
          <reference field="15" count="1" selected="0">
            <x v="13"/>
          </reference>
          <reference field="19" count="1" selected="0">
            <x v="1"/>
          </reference>
        </references>
      </pivotArea>
    </chartFormat>
    <chartFormat chart="3" format="155">
      <pivotArea type="data" outline="0" fieldPosition="0">
        <references count="4">
          <reference field="4294967294" count="1" selected="0">
            <x v="0"/>
          </reference>
          <reference field="14" count="1" selected="0">
            <x v="1"/>
          </reference>
          <reference field="15" count="1" selected="0">
            <x v="14"/>
          </reference>
          <reference field="19" count="1" selected="0">
            <x v="1"/>
          </reference>
        </references>
      </pivotArea>
    </chartFormat>
    <chartFormat chart="3" format="156">
      <pivotArea type="data" outline="0" fieldPosition="0">
        <references count="4">
          <reference field="4294967294" count="1" selected="0">
            <x v="0"/>
          </reference>
          <reference field="14" count="1" selected="0">
            <x v="2"/>
          </reference>
          <reference field="15" count="1" selected="0">
            <x v="0"/>
          </reference>
          <reference field="19" count="1" selected="0">
            <x v="1"/>
          </reference>
        </references>
      </pivotArea>
    </chartFormat>
    <chartFormat chart="3" format="157">
      <pivotArea type="data" outline="0" fieldPosition="0">
        <references count="4">
          <reference field="4294967294" count="1" selected="0">
            <x v="0"/>
          </reference>
          <reference field="14" count="1" selected="0">
            <x v="2"/>
          </reference>
          <reference field="15" count="1" selected="0">
            <x v="10"/>
          </reference>
          <reference field="19" count="1" selected="0">
            <x v="1"/>
          </reference>
        </references>
      </pivotArea>
    </chartFormat>
    <chartFormat chart="3" format="158">
      <pivotArea type="data" outline="0" fieldPosition="0">
        <references count="4">
          <reference field="4294967294" count="1" selected="0">
            <x v="0"/>
          </reference>
          <reference field="14" count="1" selected="0">
            <x v="2"/>
          </reference>
          <reference field="15" count="1" selected="0">
            <x v="12"/>
          </reference>
          <reference field="19" count="1" selected="0">
            <x v="1"/>
          </reference>
        </references>
      </pivotArea>
    </chartFormat>
    <chartFormat chart="3" format="159" series="1">
      <pivotArea type="data" outline="0" fieldPosition="0">
        <references count="2">
          <reference field="4294967294" count="1" selected="0">
            <x v="1"/>
          </reference>
          <reference field="19" count="1" selected="0">
            <x v="1"/>
          </reference>
        </references>
      </pivotArea>
    </chartFormat>
    <chartFormat chart="3" format="160">
      <pivotArea type="data" outline="0" fieldPosition="0">
        <references count="4">
          <reference field="4294967294" count="1" selected="0">
            <x v="1"/>
          </reference>
          <reference field="14" count="1" selected="0">
            <x v="0"/>
          </reference>
          <reference field="15" count="1" selected="0">
            <x v="4"/>
          </reference>
          <reference field="19" count="1" selected="0">
            <x v="1"/>
          </reference>
        </references>
      </pivotArea>
    </chartFormat>
    <chartFormat chart="3" format="161">
      <pivotArea type="data" outline="0" fieldPosition="0">
        <references count="4">
          <reference field="4294967294" count="1" selected="0">
            <x v="1"/>
          </reference>
          <reference field="14" count="1" selected="0">
            <x v="0"/>
          </reference>
          <reference field="15" count="1" selected="0">
            <x v="5"/>
          </reference>
          <reference field="19" count="1" selected="0">
            <x v="1"/>
          </reference>
        </references>
      </pivotArea>
    </chartFormat>
    <chartFormat chart="3" format="162">
      <pivotArea type="data" outline="0" fieldPosition="0">
        <references count="4">
          <reference field="4294967294" count="1" selected="0">
            <x v="1"/>
          </reference>
          <reference field="14" count="1" selected="0">
            <x v="0"/>
          </reference>
          <reference field="15" count="1" selected="0">
            <x v="8"/>
          </reference>
          <reference field="19" count="1" selected="0">
            <x v="1"/>
          </reference>
        </references>
      </pivotArea>
    </chartFormat>
    <chartFormat chart="3" format="163">
      <pivotArea type="data" outline="0" fieldPosition="0">
        <references count="4">
          <reference field="4294967294" count="1" selected="0">
            <x v="1"/>
          </reference>
          <reference field="14" count="1" selected="0">
            <x v="0"/>
          </reference>
          <reference field="15" count="1" selected="0">
            <x v="15"/>
          </reference>
          <reference field="19" count="1" selected="0">
            <x v="1"/>
          </reference>
        </references>
      </pivotArea>
    </chartFormat>
    <chartFormat chart="3" format="164">
      <pivotArea type="data" outline="0" fieldPosition="0">
        <references count="4">
          <reference field="4294967294" count="1" selected="0">
            <x v="1"/>
          </reference>
          <reference field="14" count="1" selected="0">
            <x v="1"/>
          </reference>
          <reference field="15" count="1" selected="0">
            <x v="1"/>
          </reference>
          <reference field="19" count="1" selected="0">
            <x v="1"/>
          </reference>
        </references>
      </pivotArea>
    </chartFormat>
    <chartFormat chart="3" format="165">
      <pivotArea type="data" outline="0" fieldPosition="0">
        <references count="4">
          <reference field="4294967294" count="1" selected="0">
            <x v="1"/>
          </reference>
          <reference field="14" count="1" selected="0">
            <x v="1"/>
          </reference>
          <reference field="15" count="1" selected="0">
            <x v="2"/>
          </reference>
          <reference field="19" count="1" selected="0">
            <x v="1"/>
          </reference>
        </references>
      </pivotArea>
    </chartFormat>
    <chartFormat chart="3" format="166">
      <pivotArea type="data" outline="0" fieldPosition="0">
        <references count="4">
          <reference field="4294967294" count="1" selected="0">
            <x v="1"/>
          </reference>
          <reference field="14" count="1" selected="0">
            <x v="1"/>
          </reference>
          <reference field="15" count="1" selected="0">
            <x v="3"/>
          </reference>
          <reference field="19" count="1" selected="0">
            <x v="1"/>
          </reference>
        </references>
      </pivotArea>
    </chartFormat>
    <chartFormat chart="3" format="167">
      <pivotArea type="data" outline="0" fieldPosition="0">
        <references count="4">
          <reference field="4294967294" count="1" selected="0">
            <x v="1"/>
          </reference>
          <reference field="14" count="1" selected="0">
            <x v="1"/>
          </reference>
          <reference field="15" count="1" selected="0">
            <x v="6"/>
          </reference>
          <reference field="19" count="1" selected="0">
            <x v="1"/>
          </reference>
        </references>
      </pivotArea>
    </chartFormat>
    <chartFormat chart="3" format="168">
      <pivotArea type="data" outline="0" fieldPosition="0">
        <references count="4">
          <reference field="4294967294" count="1" selected="0">
            <x v="1"/>
          </reference>
          <reference field="14" count="1" selected="0">
            <x v="1"/>
          </reference>
          <reference field="15" count="1" selected="0">
            <x v="7"/>
          </reference>
          <reference field="19" count="1" selected="0">
            <x v="1"/>
          </reference>
        </references>
      </pivotArea>
    </chartFormat>
    <chartFormat chart="3" format="169">
      <pivotArea type="data" outline="0" fieldPosition="0">
        <references count="4">
          <reference field="4294967294" count="1" selected="0">
            <x v="1"/>
          </reference>
          <reference field="14" count="1" selected="0">
            <x v="1"/>
          </reference>
          <reference field="15" count="1" selected="0">
            <x v="9"/>
          </reference>
          <reference field="19" count="1" selected="0">
            <x v="1"/>
          </reference>
        </references>
      </pivotArea>
    </chartFormat>
    <chartFormat chart="3" format="170">
      <pivotArea type="data" outline="0" fieldPosition="0">
        <references count="4">
          <reference field="4294967294" count="1" selected="0">
            <x v="1"/>
          </reference>
          <reference field="14" count="1" selected="0">
            <x v="1"/>
          </reference>
          <reference field="15" count="1" selected="0">
            <x v="11"/>
          </reference>
          <reference field="19" count="1" selected="0">
            <x v="1"/>
          </reference>
        </references>
      </pivotArea>
    </chartFormat>
    <chartFormat chart="3" format="171">
      <pivotArea type="data" outline="0" fieldPosition="0">
        <references count="4">
          <reference field="4294967294" count="1" selected="0">
            <x v="1"/>
          </reference>
          <reference field="14" count="1" selected="0">
            <x v="1"/>
          </reference>
          <reference field="15" count="1" selected="0">
            <x v="13"/>
          </reference>
          <reference field="19" count="1" selected="0">
            <x v="1"/>
          </reference>
        </references>
      </pivotArea>
    </chartFormat>
    <chartFormat chart="3" format="172">
      <pivotArea type="data" outline="0" fieldPosition="0">
        <references count="4">
          <reference field="4294967294" count="1" selected="0">
            <x v="1"/>
          </reference>
          <reference field="14" count="1" selected="0">
            <x v="1"/>
          </reference>
          <reference field="15" count="1" selected="0">
            <x v="14"/>
          </reference>
          <reference field="19" count="1" selected="0">
            <x v="1"/>
          </reference>
        </references>
      </pivotArea>
    </chartFormat>
    <chartFormat chart="3" format="173">
      <pivotArea type="data" outline="0" fieldPosition="0">
        <references count="4">
          <reference field="4294967294" count="1" selected="0">
            <x v="1"/>
          </reference>
          <reference field="14" count="1" selected="0">
            <x v="2"/>
          </reference>
          <reference field="15" count="1" selected="0">
            <x v="0"/>
          </reference>
          <reference field="19" count="1" selected="0">
            <x v="1"/>
          </reference>
        </references>
      </pivotArea>
    </chartFormat>
    <chartFormat chart="3" format="174">
      <pivotArea type="data" outline="0" fieldPosition="0">
        <references count="4">
          <reference field="4294967294" count="1" selected="0">
            <x v="1"/>
          </reference>
          <reference field="14" count="1" selected="0">
            <x v="2"/>
          </reference>
          <reference field="15" count="1" selected="0">
            <x v="10"/>
          </reference>
          <reference field="19" count="1" selected="0">
            <x v="1"/>
          </reference>
        </references>
      </pivotArea>
    </chartFormat>
    <chartFormat chart="3" format="175">
      <pivotArea type="data" outline="0" fieldPosition="0">
        <references count="4">
          <reference field="4294967294" count="1" selected="0">
            <x v="1"/>
          </reference>
          <reference field="14" count="1" selected="0">
            <x v="2"/>
          </reference>
          <reference field="15" count="1" selected="0">
            <x v="12"/>
          </reference>
          <reference field="19" count="1" selected="0">
            <x v="1"/>
          </reference>
        </references>
      </pivotArea>
    </chartFormat>
    <chartFormat chart="3" format="176" series="1">
      <pivotArea type="data" outline="0" fieldPosition="0">
        <references count="2">
          <reference field="4294967294" count="1" selected="0">
            <x v="0"/>
          </reference>
          <reference field="19" count="1" selected="0">
            <x v="2"/>
          </reference>
        </references>
      </pivotArea>
    </chartFormat>
    <chartFormat chart="3" format="177">
      <pivotArea type="data" outline="0" fieldPosition="0">
        <references count="4">
          <reference field="4294967294" count="1" selected="0">
            <x v="0"/>
          </reference>
          <reference field="14" count="1" selected="0">
            <x v="0"/>
          </reference>
          <reference field="15" count="1" selected="0">
            <x v="4"/>
          </reference>
          <reference field="19" count="1" selected="0">
            <x v="2"/>
          </reference>
        </references>
      </pivotArea>
    </chartFormat>
    <chartFormat chart="3" format="178">
      <pivotArea type="data" outline="0" fieldPosition="0">
        <references count="4">
          <reference field="4294967294" count="1" selected="0">
            <x v="0"/>
          </reference>
          <reference field="14" count="1" selected="0">
            <x v="0"/>
          </reference>
          <reference field="15" count="1" selected="0">
            <x v="5"/>
          </reference>
          <reference field="19" count="1" selected="0">
            <x v="2"/>
          </reference>
        </references>
      </pivotArea>
    </chartFormat>
    <chartFormat chart="3" format="179">
      <pivotArea type="data" outline="0" fieldPosition="0">
        <references count="4">
          <reference field="4294967294" count="1" selected="0">
            <x v="0"/>
          </reference>
          <reference field="14" count="1" selected="0">
            <x v="0"/>
          </reference>
          <reference field="15" count="1" selected="0">
            <x v="8"/>
          </reference>
          <reference field="19" count="1" selected="0">
            <x v="2"/>
          </reference>
        </references>
      </pivotArea>
    </chartFormat>
    <chartFormat chart="3" format="180">
      <pivotArea type="data" outline="0" fieldPosition="0">
        <references count="4">
          <reference field="4294967294" count="1" selected="0">
            <x v="0"/>
          </reference>
          <reference field="14" count="1" selected="0">
            <x v="0"/>
          </reference>
          <reference field="15" count="1" selected="0">
            <x v="15"/>
          </reference>
          <reference field="19" count="1" selected="0">
            <x v="2"/>
          </reference>
        </references>
      </pivotArea>
    </chartFormat>
    <chartFormat chart="3" format="181">
      <pivotArea type="data" outline="0" fieldPosition="0">
        <references count="4">
          <reference field="4294967294" count="1" selected="0">
            <x v="0"/>
          </reference>
          <reference field="14" count="1" selected="0">
            <x v="1"/>
          </reference>
          <reference field="15" count="1" selected="0">
            <x v="1"/>
          </reference>
          <reference field="19" count="1" selected="0">
            <x v="2"/>
          </reference>
        </references>
      </pivotArea>
    </chartFormat>
    <chartFormat chart="3" format="182">
      <pivotArea type="data" outline="0" fieldPosition="0">
        <references count="4">
          <reference field="4294967294" count="1" selected="0">
            <x v="0"/>
          </reference>
          <reference field="14" count="1" selected="0">
            <x v="1"/>
          </reference>
          <reference field="15" count="1" selected="0">
            <x v="2"/>
          </reference>
          <reference field="19" count="1" selected="0">
            <x v="2"/>
          </reference>
        </references>
      </pivotArea>
    </chartFormat>
    <chartFormat chart="3" format="183">
      <pivotArea type="data" outline="0" fieldPosition="0">
        <references count="4">
          <reference field="4294967294" count="1" selected="0">
            <x v="0"/>
          </reference>
          <reference field="14" count="1" selected="0">
            <x v="1"/>
          </reference>
          <reference field="15" count="1" selected="0">
            <x v="3"/>
          </reference>
          <reference field="19" count="1" selected="0">
            <x v="2"/>
          </reference>
        </references>
      </pivotArea>
    </chartFormat>
    <chartFormat chart="3" format="184">
      <pivotArea type="data" outline="0" fieldPosition="0">
        <references count="4">
          <reference field="4294967294" count="1" selected="0">
            <x v="0"/>
          </reference>
          <reference field="14" count="1" selected="0">
            <x v="1"/>
          </reference>
          <reference field="15" count="1" selected="0">
            <x v="6"/>
          </reference>
          <reference field="19" count="1" selected="0">
            <x v="2"/>
          </reference>
        </references>
      </pivotArea>
    </chartFormat>
    <chartFormat chart="3" format="185">
      <pivotArea type="data" outline="0" fieldPosition="0">
        <references count="4">
          <reference field="4294967294" count="1" selected="0">
            <x v="0"/>
          </reference>
          <reference field="14" count="1" selected="0">
            <x v="1"/>
          </reference>
          <reference field="15" count="1" selected="0">
            <x v="7"/>
          </reference>
          <reference field="19" count="1" selected="0">
            <x v="2"/>
          </reference>
        </references>
      </pivotArea>
    </chartFormat>
    <chartFormat chart="3" format="186">
      <pivotArea type="data" outline="0" fieldPosition="0">
        <references count="4">
          <reference field="4294967294" count="1" selected="0">
            <x v="0"/>
          </reference>
          <reference field="14" count="1" selected="0">
            <x v="1"/>
          </reference>
          <reference field="15" count="1" selected="0">
            <x v="9"/>
          </reference>
          <reference field="19" count="1" selected="0">
            <x v="2"/>
          </reference>
        </references>
      </pivotArea>
    </chartFormat>
    <chartFormat chart="3" format="187">
      <pivotArea type="data" outline="0" fieldPosition="0">
        <references count="4">
          <reference field="4294967294" count="1" selected="0">
            <x v="0"/>
          </reference>
          <reference field="14" count="1" selected="0">
            <x v="1"/>
          </reference>
          <reference field="15" count="1" selected="0">
            <x v="11"/>
          </reference>
          <reference field="19" count="1" selected="0">
            <x v="2"/>
          </reference>
        </references>
      </pivotArea>
    </chartFormat>
    <chartFormat chart="3" format="188">
      <pivotArea type="data" outline="0" fieldPosition="0">
        <references count="4">
          <reference field="4294967294" count="1" selected="0">
            <x v="0"/>
          </reference>
          <reference field="14" count="1" selected="0">
            <x v="1"/>
          </reference>
          <reference field="15" count="1" selected="0">
            <x v="13"/>
          </reference>
          <reference field="19" count="1" selected="0">
            <x v="2"/>
          </reference>
        </references>
      </pivotArea>
    </chartFormat>
    <chartFormat chart="3" format="189">
      <pivotArea type="data" outline="0" fieldPosition="0">
        <references count="4">
          <reference field="4294967294" count="1" selected="0">
            <x v="0"/>
          </reference>
          <reference field="14" count="1" selected="0">
            <x v="1"/>
          </reference>
          <reference field="15" count="1" selected="0">
            <x v="14"/>
          </reference>
          <reference field="19" count="1" selected="0">
            <x v="2"/>
          </reference>
        </references>
      </pivotArea>
    </chartFormat>
    <chartFormat chart="3" format="190">
      <pivotArea type="data" outline="0" fieldPosition="0">
        <references count="4">
          <reference field="4294967294" count="1" selected="0">
            <x v="0"/>
          </reference>
          <reference field="14" count="1" selected="0">
            <x v="2"/>
          </reference>
          <reference field="15" count="1" selected="0">
            <x v="0"/>
          </reference>
          <reference field="19" count="1" selected="0">
            <x v="2"/>
          </reference>
        </references>
      </pivotArea>
    </chartFormat>
    <chartFormat chart="3" format="191">
      <pivotArea type="data" outline="0" fieldPosition="0">
        <references count="4">
          <reference field="4294967294" count="1" selected="0">
            <x v="0"/>
          </reference>
          <reference field="14" count="1" selected="0">
            <x v="2"/>
          </reference>
          <reference field="15" count="1" selected="0">
            <x v="10"/>
          </reference>
          <reference field="19" count="1" selected="0">
            <x v="2"/>
          </reference>
        </references>
      </pivotArea>
    </chartFormat>
    <chartFormat chart="3" format="192">
      <pivotArea type="data" outline="0" fieldPosition="0">
        <references count="4">
          <reference field="4294967294" count="1" selected="0">
            <x v="0"/>
          </reference>
          <reference field="14" count="1" selected="0">
            <x v="2"/>
          </reference>
          <reference field="15" count="1" selected="0">
            <x v="12"/>
          </reference>
          <reference field="19" count="1" selected="0">
            <x v="2"/>
          </reference>
        </references>
      </pivotArea>
    </chartFormat>
    <chartFormat chart="3" format="193" series="1">
      <pivotArea type="data" outline="0" fieldPosition="0">
        <references count="2">
          <reference field="4294967294" count="1" selected="0">
            <x v="1"/>
          </reference>
          <reference field="19" count="1" selected="0">
            <x v="2"/>
          </reference>
        </references>
      </pivotArea>
    </chartFormat>
    <chartFormat chart="3" format="194">
      <pivotArea type="data" outline="0" fieldPosition="0">
        <references count="4">
          <reference field="4294967294" count="1" selected="0">
            <x v="1"/>
          </reference>
          <reference field="14" count="1" selected="0">
            <x v="0"/>
          </reference>
          <reference field="15" count="1" selected="0">
            <x v="4"/>
          </reference>
          <reference field="19" count="1" selected="0">
            <x v="2"/>
          </reference>
        </references>
      </pivotArea>
    </chartFormat>
    <chartFormat chart="3" format="195">
      <pivotArea type="data" outline="0" fieldPosition="0">
        <references count="4">
          <reference field="4294967294" count="1" selected="0">
            <x v="1"/>
          </reference>
          <reference field="14" count="1" selected="0">
            <x v="0"/>
          </reference>
          <reference field="15" count="1" selected="0">
            <x v="5"/>
          </reference>
          <reference field="19" count="1" selected="0">
            <x v="2"/>
          </reference>
        </references>
      </pivotArea>
    </chartFormat>
    <chartFormat chart="3" format="196">
      <pivotArea type="data" outline="0" fieldPosition="0">
        <references count="4">
          <reference field="4294967294" count="1" selected="0">
            <x v="1"/>
          </reference>
          <reference field="14" count="1" selected="0">
            <x v="0"/>
          </reference>
          <reference field="15" count="1" selected="0">
            <x v="8"/>
          </reference>
          <reference field="19" count="1" selected="0">
            <x v="2"/>
          </reference>
        </references>
      </pivotArea>
    </chartFormat>
    <chartFormat chart="3" format="197">
      <pivotArea type="data" outline="0" fieldPosition="0">
        <references count="4">
          <reference field="4294967294" count="1" selected="0">
            <x v="1"/>
          </reference>
          <reference field="14" count="1" selected="0">
            <x v="0"/>
          </reference>
          <reference field="15" count="1" selected="0">
            <x v="15"/>
          </reference>
          <reference field="19" count="1" selected="0">
            <x v="2"/>
          </reference>
        </references>
      </pivotArea>
    </chartFormat>
    <chartFormat chart="3" format="198">
      <pivotArea type="data" outline="0" fieldPosition="0">
        <references count="4">
          <reference field="4294967294" count="1" selected="0">
            <x v="1"/>
          </reference>
          <reference field="14" count="1" selected="0">
            <x v="1"/>
          </reference>
          <reference field="15" count="1" selected="0">
            <x v="1"/>
          </reference>
          <reference field="19" count="1" selected="0">
            <x v="2"/>
          </reference>
        </references>
      </pivotArea>
    </chartFormat>
    <chartFormat chart="3" format="199">
      <pivotArea type="data" outline="0" fieldPosition="0">
        <references count="4">
          <reference field="4294967294" count="1" selected="0">
            <x v="1"/>
          </reference>
          <reference field="14" count="1" selected="0">
            <x v="1"/>
          </reference>
          <reference field="15" count="1" selected="0">
            <x v="2"/>
          </reference>
          <reference field="19" count="1" selected="0">
            <x v="2"/>
          </reference>
        </references>
      </pivotArea>
    </chartFormat>
    <chartFormat chart="3" format="200">
      <pivotArea type="data" outline="0" fieldPosition="0">
        <references count="4">
          <reference field="4294967294" count="1" selected="0">
            <x v="1"/>
          </reference>
          <reference field="14" count="1" selected="0">
            <x v="1"/>
          </reference>
          <reference field="15" count="1" selected="0">
            <x v="3"/>
          </reference>
          <reference field="19" count="1" selected="0">
            <x v="2"/>
          </reference>
        </references>
      </pivotArea>
    </chartFormat>
    <chartFormat chart="3" format="201">
      <pivotArea type="data" outline="0" fieldPosition="0">
        <references count="4">
          <reference field="4294967294" count="1" selected="0">
            <x v="1"/>
          </reference>
          <reference field="14" count="1" selected="0">
            <x v="1"/>
          </reference>
          <reference field="15" count="1" selected="0">
            <x v="6"/>
          </reference>
          <reference field="19" count="1" selected="0">
            <x v="2"/>
          </reference>
        </references>
      </pivotArea>
    </chartFormat>
    <chartFormat chart="3" format="202">
      <pivotArea type="data" outline="0" fieldPosition="0">
        <references count="4">
          <reference field="4294967294" count="1" selected="0">
            <x v="1"/>
          </reference>
          <reference field="14" count="1" selected="0">
            <x v="1"/>
          </reference>
          <reference field="15" count="1" selected="0">
            <x v="7"/>
          </reference>
          <reference field="19" count="1" selected="0">
            <x v="2"/>
          </reference>
        </references>
      </pivotArea>
    </chartFormat>
    <chartFormat chart="3" format="203">
      <pivotArea type="data" outline="0" fieldPosition="0">
        <references count="4">
          <reference field="4294967294" count="1" selected="0">
            <x v="1"/>
          </reference>
          <reference field="14" count="1" selected="0">
            <x v="1"/>
          </reference>
          <reference field="15" count="1" selected="0">
            <x v="9"/>
          </reference>
          <reference field="19" count="1" selected="0">
            <x v="2"/>
          </reference>
        </references>
      </pivotArea>
    </chartFormat>
    <chartFormat chart="3" format="204">
      <pivotArea type="data" outline="0" fieldPosition="0">
        <references count="4">
          <reference field="4294967294" count="1" selected="0">
            <x v="1"/>
          </reference>
          <reference field="14" count="1" selected="0">
            <x v="1"/>
          </reference>
          <reference field="15" count="1" selected="0">
            <x v="11"/>
          </reference>
          <reference field="19" count="1" selected="0">
            <x v="2"/>
          </reference>
        </references>
      </pivotArea>
    </chartFormat>
    <chartFormat chart="3" format="205">
      <pivotArea type="data" outline="0" fieldPosition="0">
        <references count="4">
          <reference field="4294967294" count="1" selected="0">
            <x v="1"/>
          </reference>
          <reference field="14" count="1" selected="0">
            <x v="1"/>
          </reference>
          <reference field="15" count="1" selected="0">
            <x v="13"/>
          </reference>
          <reference field="19" count="1" selected="0">
            <x v="2"/>
          </reference>
        </references>
      </pivotArea>
    </chartFormat>
    <chartFormat chart="3" format="206">
      <pivotArea type="data" outline="0" fieldPosition="0">
        <references count="4">
          <reference field="4294967294" count="1" selected="0">
            <x v="1"/>
          </reference>
          <reference field="14" count="1" selected="0">
            <x v="1"/>
          </reference>
          <reference field="15" count="1" selected="0">
            <x v="14"/>
          </reference>
          <reference field="19" count="1" selected="0">
            <x v="2"/>
          </reference>
        </references>
      </pivotArea>
    </chartFormat>
    <chartFormat chart="3" format="207">
      <pivotArea type="data" outline="0" fieldPosition="0">
        <references count="4">
          <reference field="4294967294" count="1" selected="0">
            <x v="1"/>
          </reference>
          <reference field="14" count="1" selected="0">
            <x v="2"/>
          </reference>
          <reference field="15" count="1" selected="0">
            <x v="0"/>
          </reference>
          <reference field="19" count="1" selected="0">
            <x v="2"/>
          </reference>
        </references>
      </pivotArea>
    </chartFormat>
    <chartFormat chart="3" format="208">
      <pivotArea type="data" outline="0" fieldPosition="0">
        <references count="4">
          <reference field="4294967294" count="1" selected="0">
            <x v="1"/>
          </reference>
          <reference field="14" count="1" selected="0">
            <x v="2"/>
          </reference>
          <reference field="15" count="1" selected="0">
            <x v="10"/>
          </reference>
          <reference field="19" count="1" selected="0">
            <x v="2"/>
          </reference>
        </references>
      </pivotArea>
    </chartFormat>
    <chartFormat chart="3" format="209">
      <pivotArea type="data" outline="0" fieldPosition="0">
        <references count="4">
          <reference field="4294967294" count="1" selected="0">
            <x v="1"/>
          </reference>
          <reference field="14" count="1" selected="0">
            <x v="2"/>
          </reference>
          <reference field="15" count="1" selected="0">
            <x v="12"/>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A75BBE-481A-4527-9155-29FBFE7F1E41}"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Full Location" tableColumnId="19"/>
      <queryTableField id="20" name="Sales Category"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0696BAC-67C6-4A06-B3C3-8F55359D8201}" sourceName="Ship Mode">
  <pivotTables>
    <pivotTable tabId="5" name="PivotTable31"/>
    <pivotTable tabId="5" name="PivotTable2"/>
  </pivotTables>
  <data>
    <tabular pivotCacheId="114389373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66F284-3B71-49B4-92B2-465E0589BA06}" sourceName="Region">
  <pivotTables>
    <pivotTable tabId="5" name="PivotTable31"/>
    <pivotTable tabId="5" name="PivotTable2"/>
  </pivotTables>
  <data>
    <tabular pivotCacheId="114389373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25EC76-48EA-486B-A7DA-B679534B5238}" sourceName="Category">
  <pivotTables>
    <pivotTable tabId="5" name="PivotTable31"/>
    <pivotTable tabId="5" name="PivotTable2"/>
  </pivotTables>
  <data>
    <tabular pivotCacheId="11438937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7DE756DB-DB78-408E-9F66-AF47EBEF4F3F}" cache="Slicer_Ship_Mode" caption="Ship Mode" rowHeight="234950"/>
  <slicer name="Region" xr10:uid="{5D810234-1598-41AE-AC1D-F02BC9240C3D}" cache="Slicer_Region" caption="Region" rowHeight="234950"/>
  <slicer name="Category" xr10:uid="{69F99262-FBA4-449F-ABB1-F08486034438}"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A98B2E-8FB7-4B44-BCBD-716D2CF1882F}" name="trains" displayName="trains" ref="A1:T201" tableType="queryTable" totalsRowShown="0">
  <autoFilter ref="A1:T201" xr:uid="{FFA98B2E-8FB7-4B44-BCBD-716D2CF1882F}"/>
  <tableColumns count="20">
    <tableColumn id="1" xr3:uid="{53629BB0-1B75-40EA-B97D-15901699E202}" uniqueName="1" name="Row ID" queryTableFieldId="1" dataDxfId="20"/>
    <tableColumn id="2" xr3:uid="{C05A692D-64AB-4D8E-A0E3-20A179C61552}" uniqueName="2" name="Order ID" queryTableFieldId="2" dataDxfId="19"/>
    <tableColumn id="3" xr3:uid="{29434385-9657-4C4D-B285-BD0D47BA04C8}" uniqueName="3" name="Order Date" queryTableFieldId="3" dataDxfId="18"/>
    <tableColumn id="4" xr3:uid="{064246D2-BB03-40A0-A15F-DC7F35F9F5E1}" uniqueName="4" name="Ship Date" queryTableFieldId="4" dataDxfId="17"/>
    <tableColumn id="5" xr3:uid="{B00E1F3C-141A-4EC4-B376-A3F10DF03BCF}" uniqueName="5" name="Ship Mode" queryTableFieldId="5" dataDxfId="16"/>
    <tableColumn id="6" xr3:uid="{89243E64-9583-48FE-945D-C9FD0D7EA187}" uniqueName="6" name="Customer ID" queryTableFieldId="6" dataDxfId="15"/>
    <tableColumn id="7" xr3:uid="{8814365B-3560-4CC2-8E2C-82026675A026}" uniqueName="7" name="Customer Name" queryTableFieldId="7" dataDxfId="14"/>
    <tableColumn id="8" xr3:uid="{A15542E4-FE63-4C76-9127-4219BD9E6AFC}" uniqueName="8" name="Segment" queryTableFieldId="8" dataDxfId="13"/>
    <tableColumn id="9" xr3:uid="{B014373C-04A9-42E2-9208-C7594EE20DDB}" uniqueName="9" name="Country" queryTableFieldId="9" dataDxfId="12"/>
    <tableColumn id="10" xr3:uid="{27AA89CF-6247-4BBB-8D1F-B62EFC83DF53}" uniqueName="10" name="City" queryTableFieldId="10" dataDxfId="11"/>
    <tableColumn id="11" xr3:uid="{1A56AFA6-3132-4696-AD0D-30FDABCAE771}" uniqueName="11" name="State" queryTableFieldId="11" dataDxfId="10"/>
    <tableColumn id="12" xr3:uid="{4D24A501-1826-4055-B0BD-9734F3B91AB2}" uniqueName="12" name="Postal Code" queryTableFieldId="12" dataDxfId="9"/>
    <tableColumn id="13" xr3:uid="{BB34144F-C790-45C2-B348-315755DF879F}" uniqueName="13" name="Region" queryTableFieldId="13" dataDxfId="8"/>
    <tableColumn id="14" xr3:uid="{0F423A27-6147-4EEF-A4C9-ED37CDF93918}" uniqueName="14" name="Product ID" queryTableFieldId="14" dataDxfId="7"/>
    <tableColumn id="15" xr3:uid="{BDD4FA81-8B75-4148-8EB8-83299E06982F}" uniqueName="15" name="Category" queryTableFieldId="15" dataDxfId="6"/>
    <tableColumn id="16" xr3:uid="{0B2F72BF-A9D1-42A3-A867-85D33B3DA0B8}" uniqueName="16" name="Sub-Category" queryTableFieldId="16" dataDxfId="5"/>
    <tableColumn id="17" xr3:uid="{F4569BCF-A861-4CC0-959E-0DE8A6E18F6E}" uniqueName="17" name="Product Name" queryTableFieldId="17" dataDxfId="4"/>
    <tableColumn id="18" xr3:uid="{AA1E07A4-433D-4A6D-9D73-40D73001651B}" uniqueName="18" name="Sales" queryTableFieldId="18" dataDxfId="3"/>
    <tableColumn id="19" xr3:uid="{6D1AFA8A-66C8-4F9D-9635-7C7252DF558F}" uniqueName="19" name="Full Location" queryTableFieldId="19"/>
    <tableColumn id="20" xr3:uid="{D517455F-31D0-4872-ABA2-6D2F0E3BAB94}" uniqueName="20" name="Sales Category"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DA4F69-CDDC-4DA4-96AD-65A3926B06C3}" name="Table2" displayName="Table2" ref="A1:R201" totalsRowShown="0">
  <autoFilter ref="A1:R201" xr:uid="{58DA4F69-CDDC-4DA4-96AD-65A3926B06C3}"/>
  <tableColumns count="18">
    <tableColumn id="1" xr3:uid="{F2DEC110-540D-49C9-BC22-E716D8459726}" name="Row ID"/>
    <tableColumn id="2" xr3:uid="{3C770185-4384-4B83-87FC-F9123DD684CD}" name="Order ID"/>
    <tableColumn id="3" xr3:uid="{16C94744-4681-45B7-89CC-EA79E425A188}" name="Order Date" dataDxfId="21"/>
    <tableColumn id="4" xr3:uid="{72EF4229-C7A8-47FA-BE1F-5E4B9ABC9973}" name="Ship Date"/>
    <tableColumn id="5" xr3:uid="{C666050B-D40B-46D8-B1F6-6C206EB52BC1}" name="Ship Mode"/>
    <tableColumn id="6" xr3:uid="{15701BCD-DFDD-445E-8402-45BA8CE80424}" name="Customer ID"/>
    <tableColumn id="7" xr3:uid="{08837C55-EFEA-47F9-B226-6D98EBA0BCC6}" name="Customer Name"/>
    <tableColumn id="8" xr3:uid="{E4598593-2DF6-4B0A-941B-4E983DE992C1}" name="Segment"/>
    <tableColumn id="9" xr3:uid="{AED975EA-526D-415F-9F1D-8A36FDFE6041}" name="Country"/>
    <tableColumn id="10" xr3:uid="{58ADCBD2-C1CB-4169-B99E-9F5F636CCFFA}" name="City"/>
    <tableColumn id="11" xr3:uid="{E47FEDB3-D15C-44ED-AE64-90521084B5B2}" name="State"/>
    <tableColumn id="12" xr3:uid="{902A4BD6-33A7-4F8E-ADB8-33E90A432FC2}" name="Postal Code"/>
    <tableColumn id="13" xr3:uid="{C5C14434-9176-495A-B1F3-B425FB0B8B0F}" name="Region"/>
    <tableColumn id="14" xr3:uid="{97978B18-0FD3-4E36-8AB4-F71185923102}" name="Product ID"/>
    <tableColumn id="15" xr3:uid="{0C3554C0-23CC-43B6-9C65-160772CDA64D}" name="Category"/>
    <tableColumn id="16" xr3:uid="{E8094192-7CF9-4B65-86E5-1959BFA43774}" name="Sub-Category"/>
    <tableColumn id="17" xr3:uid="{A52109D3-C7F9-4CF0-8FB3-7D320A04B645}" name="Product Name"/>
    <tableColumn id="18" xr3:uid="{74CDF276-F79B-41FC-8AD0-98884255D47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0F5CA-6B43-44D9-AA31-4E506F923B69}">
  <dimension ref="A2:I59"/>
  <sheetViews>
    <sheetView showGridLines="0" tabSelected="1" topLeftCell="G1" workbookViewId="0">
      <selection activeCell="L37" sqref="L37"/>
    </sheetView>
  </sheetViews>
  <sheetFormatPr defaultRowHeight="14.4" x14ac:dyDescent="0.3"/>
  <cols>
    <col min="1" max="2" width="15.5546875" bestFit="1" customWidth="1"/>
    <col min="3" max="3" width="17.88671875" bestFit="1" customWidth="1"/>
    <col min="4" max="4" width="11.6640625" bestFit="1" customWidth="1"/>
    <col min="5" max="5" width="17.88671875" bestFit="1" customWidth="1"/>
    <col min="6" max="6" width="11.6640625" bestFit="1" customWidth="1"/>
    <col min="7" max="7" width="17.88671875" bestFit="1" customWidth="1"/>
    <col min="8" max="8" width="16.44140625" bestFit="1" customWidth="1"/>
    <col min="9" max="9" width="22.6640625" bestFit="1" customWidth="1"/>
  </cols>
  <sheetData>
    <row r="2" spans="1:9" x14ac:dyDescent="0.3">
      <c r="B2" s="3" t="s">
        <v>1784</v>
      </c>
    </row>
    <row r="3" spans="1:9" x14ac:dyDescent="0.3">
      <c r="B3" t="s">
        <v>1721</v>
      </c>
      <c r="D3" t="s">
        <v>1723</v>
      </c>
      <c r="F3" t="s">
        <v>1720</v>
      </c>
      <c r="H3" t="s">
        <v>1786</v>
      </c>
      <c r="I3" t="s">
        <v>1787</v>
      </c>
    </row>
    <row r="4" spans="1:9" x14ac:dyDescent="0.3">
      <c r="A4" s="3" t="s">
        <v>1782</v>
      </c>
      <c r="B4" t="s">
        <v>1785</v>
      </c>
      <c r="C4" t="s">
        <v>1788</v>
      </c>
      <c r="D4" t="s">
        <v>1785</v>
      </c>
      <c r="E4" t="s">
        <v>1788</v>
      </c>
      <c r="F4" t="s">
        <v>1785</v>
      </c>
      <c r="G4" t="s">
        <v>1788</v>
      </c>
    </row>
    <row r="5" spans="1:9" x14ac:dyDescent="0.3">
      <c r="A5" s="4" t="s">
        <v>28</v>
      </c>
      <c r="B5" s="2">
        <v>16111.272700000001</v>
      </c>
      <c r="C5" s="2">
        <v>805.56363499999998</v>
      </c>
      <c r="D5" s="2">
        <v>962.29199999999992</v>
      </c>
      <c r="E5" s="2">
        <v>48.114600000000003</v>
      </c>
      <c r="F5" s="2">
        <v>3159.0570000000002</v>
      </c>
      <c r="G5" s="2">
        <v>157.95285000000001</v>
      </c>
      <c r="H5" s="2">
        <v>20232.6217</v>
      </c>
      <c r="I5" s="2">
        <v>1011.631085</v>
      </c>
    </row>
    <row r="6" spans="1:9" x14ac:dyDescent="0.3">
      <c r="A6" s="5" t="s">
        <v>29</v>
      </c>
      <c r="B6" s="2">
        <v>5141.3171999999995</v>
      </c>
      <c r="C6" s="2">
        <v>257.06585999999999</v>
      </c>
      <c r="D6" s="2"/>
      <c r="E6" s="2">
        <v>0</v>
      </c>
      <c r="F6" s="2">
        <v>261.95999999999998</v>
      </c>
      <c r="G6" s="2">
        <v>13.097999999999999</v>
      </c>
      <c r="H6" s="2">
        <v>5403.2771999999995</v>
      </c>
      <c r="I6" s="2">
        <v>270.16386</v>
      </c>
    </row>
    <row r="7" spans="1:9" x14ac:dyDescent="0.3">
      <c r="A7" s="5" t="s">
        <v>32</v>
      </c>
      <c r="B7" s="2">
        <v>5856.3340000000007</v>
      </c>
      <c r="C7" s="2">
        <v>292.81670000000003</v>
      </c>
      <c r="D7" s="2">
        <v>242.786</v>
      </c>
      <c r="E7" s="2">
        <v>12.1393</v>
      </c>
      <c r="F7" s="2">
        <v>2241.0570000000002</v>
      </c>
      <c r="G7" s="2">
        <v>112.05285000000002</v>
      </c>
      <c r="H7" s="2">
        <v>8340.1770000000015</v>
      </c>
      <c r="I7" s="2">
        <v>417.00885000000011</v>
      </c>
    </row>
    <row r="8" spans="1:9" x14ac:dyDescent="0.3">
      <c r="A8" s="5" t="s">
        <v>64</v>
      </c>
      <c r="B8" s="2"/>
      <c r="C8" s="2">
        <v>0</v>
      </c>
      <c r="D8" s="2">
        <v>719.50599999999997</v>
      </c>
      <c r="E8" s="2">
        <v>35.975299999999997</v>
      </c>
      <c r="F8" s="2">
        <v>656.04</v>
      </c>
      <c r="G8" s="2">
        <v>32.802</v>
      </c>
      <c r="H8" s="2">
        <v>1375.5459999999998</v>
      </c>
      <c r="I8" s="2">
        <v>68.777299999999997</v>
      </c>
    </row>
    <row r="9" spans="1:9" x14ac:dyDescent="0.3">
      <c r="A9" s="5" t="s">
        <v>54</v>
      </c>
      <c r="B9" s="2">
        <v>5113.6215000000002</v>
      </c>
      <c r="C9" s="2">
        <v>255.68107500000002</v>
      </c>
      <c r="D9" s="2"/>
      <c r="E9" s="2">
        <v>0</v>
      </c>
      <c r="F9" s="2"/>
      <c r="G9" s="2">
        <v>0</v>
      </c>
      <c r="H9" s="2">
        <v>5113.6215000000002</v>
      </c>
      <c r="I9" s="2">
        <v>255.68107500000002</v>
      </c>
    </row>
    <row r="10" spans="1:9" x14ac:dyDescent="0.3">
      <c r="A10" s="4" t="s">
        <v>43</v>
      </c>
      <c r="B10" s="2">
        <v>3290.2639999999997</v>
      </c>
      <c r="C10" s="2">
        <v>164.51319999999998</v>
      </c>
      <c r="D10" s="2">
        <v>2785.8739999999998</v>
      </c>
      <c r="E10" s="2">
        <v>139.29370000000003</v>
      </c>
      <c r="F10" s="2">
        <v>4018.7299999999996</v>
      </c>
      <c r="G10" s="2">
        <v>200.93650000000002</v>
      </c>
      <c r="H10" s="2">
        <v>10094.867999999999</v>
      </c>
      <c r="I10" s="2">
        <v>504.74340000000012</v>
      </c>
    </row>
    <row r="11" spans="1:9" x14ac:dyDescent="0.3">
      <c r="A11" s="5" t="s">
        <v>77</v>
      </c>
      <c r="B11" s="2">
        <v>839.43</v>
      </c>
      <c r="C11" s="2">
        <v>41.971499999999999</v>
      </c>
      <c r="D11" s="2">
        <v>356.74200000000002</v>
      </c>
      <c r="E11" s="2">
        <v>17.837100000000003</v>
      </c>
      <c r="F11" s="2">
        <v>658.96</v>
      </c>
      <c r="G11" s="2">
        <v>32.948</v>
      </c>
      <c r="H11" s="2">
        <v>1855.1320000000001</v>
      </c>
      <c r="I11" s="2">
        <v>92.75660000000002</v>
      </c>
    </row>
    <row r="12" spans="1:9" x14ac:dyDescent="0.3">
      <c r="A12" s="5" t="s">
        <v>67</v>
      </c>
      <c r="B12" s="2">
        <v>1113.0239999999999</v>
      </c>
      <c r="C12" s="2">
        <v>55.651199999999996</v>
      </c>
      <c r="D12" s="2">
        <v>358.91399999999993</v>
      </c>
      <c r="E12" s="2">
        <v>17.945699999999999</v>
      </c>
      <c r="F12" s="2"/>
      <c r="G12" s="2">
        <v>0</v>
      </c>
      <c r="H12" s="2">
        <v>1471.9379999999999</v>
      </c>
      <c r="I12" s="2">
        <v>73.596900000000005</v>
      </c>
    </row>
    <row r="13" spans="1:9" x14ac:dyDescent="0.3">
      <c r="A13" s="5" t="s">
        <v>74</v>
      </c>
      <c r="B13" s="2"/>
      <c r="C13" s="2">
        <v>0</v>
      </c>
      <c r="D13" s="2">
        <v>527.53399999999999</v>
      </c>
      <c r="E13" s="2">
        <v>26.3767</v>
      </c>
      <c r="F13" s="2">
        <v>737.31999999999994</v>
      </c>
      <c r="G13" s="2">
        <v>36.866</v>
      </c>
      <c r="H13" s="2">
        <v>1264.8539999999998</v>
      </c>
      <c r="I13" s="2">
        <v>63.242700000000006</v>
      </c>
    </row>
    <row r="14" spans="1:9" x14ac:dyDescent="0.3">
      <c r="A14" s="5" t="s">
        <v>189</v>
      </c>
      <c r="B14" s="2"/>
      <c r="C14" s="2">
        <v>0</v>
      </c>
      <c r="D14" s="2">
        <v>61.524000000000001</v>
      </c>
      <c r="E14" s="2">
        <v>3.0762</v>
      </c>
      <c r="F14" s="2">
        <v>559.79600000000005</v>
      </c>
      <c r="G14" s="2">
        <v>27.989800000000002</v>
      </c>
      <c r="H14" s="2">
        <v>621.32000000000005</v>
      </c>
      <c r="I14" s="2">
        <v>31.066000000000003</v>
      </c>
    </row>
    <row r="15" spans="1:9" x14ac:dyDescent="0.3">
      <c r="A15" s="5" t="s">
        <v>302</v>
      </c>
      <c r="B15" s="2"/>
      <c r="C15" s="2">
        <v>0</v>
      </c>
      <c r="D15" s="2">
        <v>80.831999999999994</v>
      </c>
      <c r="E15" s="2">
        <v>4.0415999999999999</v>
      </c>
      <c r="F15" s="2"/>
      <c r="G15" s="2">
        <v>0</v>
      </c>
      <c r="H15" s="2">
        <v>80.831999999999994</v>
      </c>
      <c r="I15" s="2">
        <v>4.0415999999999999</v>
      </c>
    </row>
    <row r="16" spans="1:9" x14ac:dyDescent="0.3">
      <c r="A16" s="5" t="s">
        <v>44</v>
      </c>
      <c r="B16" s="2"/>
      <c r="C16" s="2">
        <v>0</v>
      </c>
      <c r="D16" s="2">
        <v>130.74</v>
      </c>
      <c r="E16" s="2">
        <v>6.5370000000000008</v>
      </c>
      <c r="F16" s="2"/>
      <c r="G16" s="2">
        <v>0</v>
      </c>
      <c r="H16" s="2">
        <v>130.74</v>
      </c>
      <c r="I16" s="2">
        <v>6.5370000000000008</v>
      </c>
    </row>
    <row r="17" spans="1:9" x14ac:dyDescent="0.3">
      <c r="A17" s="5" t="s">
        <v>91</v>
      </c>
      <c r="B17" s="2"/>
      <c r="C17" s="2">
        <v>0</v>
      </c>
      <c r="D17" s="2">
        <v>625.87000000000012</v>
      </c>
      <c r="E17" s="2">
        <v>31.293500000000009</v>
      </c>
      <c r="F17" s="2">
        <v>506.90999999999991</v>
      </c>
      <c r="G17" s="2">
        <v>25.345499999999998</v>
      </c>
      <c r="H17" s="2">
        <v>1132.78</v>
      </c>
      <c r="I17" s="2">
        <v>56.63900000000001</v>
      </c>
    </row>
    <row r="18" spans="1:9" x14ac:dyDescent="0.3">
      <c r="A18" s="5" t="s">
        <v>57</v>
      </c>
      <c r="B18" s="2">
        <v>1337.81</v>
      </c>
      <c r="C18" s="2">
        <v>66.890500000000003</v>
      </c>
      <c r="D18" s="2">
        <v>561.95799999999997</v>
      </c>
      <c r="E18" s="2">
        <v>28.097899999999999</v>
      </c>
      <c r="F18" s="2">
        <v>1555.7439999999997</v>
      </c>
      <c r="G18" s="2">
        <v>77.787199999999984</v>
      </c>
      <c r="H18" s="2">
        <v>3455.5119999999997</v>
      </c>
      <c r="I18" s="2">
        <v>172.77560000000003</v>
      </c>
    </row>
    <row r="19" spans="1:9" x14ac:dyDescent="0.3">
      <c r="A19" s="5" t="s">
        <v>651</v>
      </c>
      <c r="B19" s="2"/>
      <c r="C19" s="2">
        <v>0</v>
      </c>
      <c r="D19" s="2">
        <v>81.759999999999991</v>
      </c>
      <c r="E19" s="2">
        <v>4.0880000000000001</v>
      </c>
      <c r="F19" s="2"/>
      <c r="G19" s="2">
        <v>0</v>
      </c>
      <c r="H19" s="2">
        <v>81.759999999999991</v>
      </c>
      <c r="I19" s="2">
        <v>4.0880000000000001</v>
      </c>
    </row>
    <row r="20" spans="1:9" x14ac:dyDescent="0.3">
      <c r="A20" s="4" t="s">
        <v>70</v>
      </c>
      <c r="B20" s="2">
        <v>13554.912</v>
      </c>
      <c r="C20" s="2">
        <v>677.74559999999997</v>
      </c>
      <c r="D20" s="2">
        <v>822.13799999999992</v>
      </c>
      <c r="E20" s="2">
        <v>41.106899999999996</v>
      </c>
      <c r="F20" s="2">
        <v>3095.7139999999999</v>
      </c>
      <c r="G20" s="2">
        <v>154.78570000000002</v>
      </c>
      <c r="H20" s="2">
        <v>17472.764000000003</v>
      </c>
      <c r="I20" s="2">
        <v>873.63819999999998</v>
      </c>
    </row>
    <row r="21" spans="1:9" x14ac:dyDescent="0.3">
      <c r="A21" s="5" t="s">
        <v>175</v>
      </c>
      <c r="B21" s="2"/>
      <c r="C21" s="2">
        <v>0</v>
      </c>
      <c r="D21" s="2">
        <v>498.99199999999996</v>
      </c>
      <c r="E21" s="2">
        <v>24.9496</v>
      </c>
      <c r="F21" s="2">
        <v>1164.4000000000001</v>
      </c>
      <c r="G21" s="2">
        <v>58.220000000000006</v>
      </c>
      <c r="H21" s="2">
        <v>1663.3920000000001</v>
      </c>
      <c r="I21" s="2">
        <v>83.169600000000003</v>
      </c>
    </row>
    <row r="22" spans="1:9" x14ac:dyDescent="0.3">
      <c r="A22" s="5" t="s">
        <v>768</v>
      </c>
      <c r="B22" s="2">
        <v>8159.9520000000002</v>
      </c>
      <c r="C22" s="2">
        <v>407.99760000000003</v>
      </c>
      <c r="D22" s="2"/>
      <c r="E22" s="2">
        <v>0</v>
      </c>
      <c r="F22" s="2"/>
      <c r="G22" s="2">
        <v>0</v>
      </c>
      <c r="H22" s="2">
        <v>8159.9520000000002</v>
      </c>
      <c r="I22" s="2">
        <v>407.99760000000003</v>
      </c>
    </row>
    <row r="23" spans="1:9" x14ac:dyDescent="0.3">
      <c r="A23" s="5" t="s">
        <v>71</v>
      </c>
      <c r="B23" s="2">
        <v>5394.96</v>
      </c>
      <c r="C23" s="2">
        <v>269.74799999999999</v>
      </c>
      <c r="D23" s="2">
        <v>323.14600000000002</v>
      </c>
      <c r="E23" s="2">
        <v>16.157300000000003</v>
      </c>
      <c r="F23" s="2">
        <v>1931.3140000000001</v>
      </c>
      <c r="G23" s="2">
        <v>96.565700000000007</v>
      </c>
      <c r="H23" s="2">
        <v>7649.42</v>
      </c>
      <c r="I23" s="2">
        <v>382.471</v>
      </c>
    </row>
    <row r="24" spans="1:9" x14ac:dyDescent="0.3">
      <c r="A24" s="4" t="s">
        <v>1783</v>
      </c>
      <c r="B24" s="2">
        <v>32956.448700000008</v>
      </c>
      <c r="C24" s="2">
        <v>1647.8224350000005</v>
      </c>
      <c r="D24" s="2">
        <v>4570.3039999999992</v>
      </c>
      <c r="E24" s="2">
        <v>228.51520000000011</v>
      </c>
      <c r="F24" s="2">
        <v>10273.501</v>
      </c>
      <c r="G24" s="2">
        <v>513.67505000000017</v>
      </c>
      <c r="H24" s="2">
        <v>47800.253699999994</v>
      </c>
      <c r="I24" s="2">
        <v>2390.0126849999997</v>
      </c>
    </row>
    <row r="28" spans="1:9" x14ac:dyDescent="0.3">
      <c r="B28" s="3" t="s">
        <v>1784</v>
      </c>
    </row>
    <row r="29" spans="1:9" x14ac:dyDescent="0.3">
      <c r="B29" t="s">
        <v>1721</v>
      </c>
      <c r="D29" t="s">
        <v>1723</v>
      </c>
      <c r="F29" t="s">
        <v>1720</v>
      </c>
      <c r="H29" t="s">
        <v>1787</v>
      </c>
      <c r="I29" t="s">
        <v>1786</v>
      </c>
    </row>
    <row r="30" spans="1:9" x14ac:dyDescent="0.3">
      <c r="A30" s="3" t="s">
        <v>1782</v>
      </c>
      <c r="B30" t="s">
        <v>1788</v>
      </c>
      <c r="C30" t="s">
        <v>1785</v>
      </c>
      <c r="D30" t="s">
        <v>1788</v>
      </c>
      <c r="E30" t="s">
        <v>1785</v>
      </c>
      <c r="F30" t="s">
        <v>1788</v>
      </c>
      <c r="G30" t="s">
        <v>1785</v>
      </c>
    </row>
    <row r="31" spans="1:9" x14ac:dyDescent="0.3">
      <c r="A31" s="4" t="s">
        <v>28</v>
      </c>
      <c r="B31" s="2">
        <v>805.56363499999998</v>
      </c>
      <c r="C31" s="2">
        <v>16111.272700000001</v>
      </c>
      <c r="D31" s="2">
        <v>48.114600000000003</v>
      </c>
      <c r="E31" s="2">
        <v>962.29199999999992</v>
      </c>
      <c r="F31" s="2">
        <v>157.95285000000001</v>
      </c>
      <c r="G31" s="2">
        <v>3159.0570000000002</v>
      </c>
      <c r="H31" s="2">
        <v>1011.631085</v>
      </c>
      <c r="I31" s="2">
        <v>20232.6217</v>
      </c>
    </row>
    <row r="32" spans="1:9" x14ac:dyDescent="0.3">
      <c r="A32" s="5" t="s">
        <v>29</v>
      </c>
      <c r="B32" s="2">
        <v>257.06585999999999</v>
      </c>
      <c r="C32" s="2">
        <v>5141.3171999999995</v>
      </c>
      <c r="D32" s="2">
        <v>0</v>
      </c>
      <c r="E32" s="2"/>
      <c r="F32" s="2">
        <v>13.097999999999999</v>
      </c>
      <c r="G32" s="2">
        <v>261.95999999999998</v>
      </c>
      <c r="H32" s="2">
        <v>270.16386</v>
      </c>
      <c r="I32" s="2">
        <v>5403.2771999999995</v>
      </c>
    </row>
    <row r="33" spans="1:9" x14ac:dyDescent="0.3">
      <c r="A33" s="5" t="s">
        <v>32</v>
      </c>
      <c r="B33" s="2">
        <v>292.81670000000003</v>
      </c>
      <c r="C33" s="2">
        <v>5856.3340000000007</v>
      </c>
      <c r="D33" s="2">
        <v>12.1393</v>
      </c>
      <c r="E33" s="2">
        <v>242.786</v>
      </c>
      <c r="F33" s="2">
        <v>112.05285000000002</v>
      </c>
      <c r="G33" s="2">
        <v>2241.0570000000002</v>
      </c>
      <c r="H33" s="2">
        <v>417.00885000000011</v>
      </c>
      <c r="I33" s="2">
        <v>8340.1770000000015</v>
      </c>
    </row>
    <row r="34" spans="1:9" x14ac:dyDescent="0.3">
      <c r="A34" s="5" t="s">
        <v>64</v>
      </c>
      <c r="B34" s="2">
        <v>0</v>
      </c>
      <c r="C34" s="2"/>
      <c r="D34" s="2">
        <v>35.975299999999997</v>
      </c>
      <c r="E34" s="2">
        <v>719.50599999999997</v>
      </c>
      <c r="F34" s="2">
        <v>32.802</v>
      </c>
      <c r="G34" s="2">
        <v>656.04</v>
      </c>
      <c r="H34" s="2">
        <v>68.777299999999997</v>
      </c>
      <c r="I34" s="2">
        <v>1375.5459999999998</v>
      </c>
    </row>
    <row r="35" spans="1:9" x14ac:dyDescent="0.3">
      <c r="A35" s="5" t="s">
        <v>54</v>
      </c>
      <c r="B35" s="2">
        <v>255.68107500000002</v>
      </c>
      <c r="C35" s="2">
        <v>5113.6215000000002</v>
      </c>
      <c r="D35" s="2">
        <v>0</v>
      </c>
      <c r="E35" s="2"/>
      <c r="F35" s="2">
        <v>0</v>
      </c>
      <c r="G35" s="2"/>
      <c r="H35" s="2">
        <v>255.68107500000002</v>
      </c>
      <c r="I35" s="2">
        <v>5113.6215000000002</v>
      </c>
    </row>
    <row r="36" spans="1:9" x14ac:dyDescent="0.3">
      <c r="A36" s="4" t="s">
        <v>43</v>
      </c>
      <c r="B36" s="2">
        <v>164.51319999999998</v>
      </c>
      <c r="C36" s="2">
        <v>3290.2639999999997</v>
      </c>
      <c r="D36" s="2">
        <v>139.29370000000003</v>
      </c>
      <c r="E36" s="2">
        <v>2785.8739999999998</v>
      </c>
      <c r="F36" s="2">
        <v>200.93650000000002</v>
      </c>
      <c r="G36" s="2">
        <v>4018.7299999999996</v>
      </c>
      <c r="H36" s="2">
        <v>504.74340000000012</v>
      </c>
      <c r="I36" s="2">
        <v>10094.867999999999</v>
      </c>
    </row>
    <row r="37" spans="1:9" x14ac:dyDescent="0.3">
      <c r="A37" s="5" t="s">
        <v>77</v>
      </c>
      <c r="B37" s="2">
        <v>41.971499999999999</v>
      </c>
      <c r="C37" s="2">
        <v>839.43</v>
      </c>
      <c r="D37" s="2">
        <v>17.837100000000003</v>
      </c>
      <c r="E37" s="2">
        <v>356.74200000000002</v>
      </c>
      <c r="F37" s="2">
        <v>32.948</v>
      </c>
      <c r="G37" s="2">
        <v>658.96</v>
      </c>
      <c r="H37" s="2">
        <v>92.75660000000002</v>
      </c>
      <c r="I37" s="2">
        <v>1855.1320000000001</v>
      </c>
    </row>
    <row r="38" spans="1:9" x14ac:dyDescent="0.3">
      <c r="A38" s="5" t="s">
        <v>67</v>
      </c>
      <c r="B38" s="2">
        <v>55.651199999999996</v>
      </c>
      <c r="C38" s="2">
        <v>1113.0239999999999</v>
      </c>
      <c r="D38" s="2">
        <v>17.945699999999999</v>
      </c>
      <c r="E38" s="2">
        <v>358.91399999999993</v>
      </c>
      <c r="F38" s="2">
        <v>0</v>
      </c>
      <c r="G38" s="2"/>
      <c r="H38" s="2">
        <v>73.596900000000005</v>
      </c>
      <c r="I38" s="2">
        <v>1471.9379999999999</v>
      </c>
    </row>
    <row r="39" spans="1:9" x14ac:dyDescent="0.3">
      <c r="A39" s="5" t="s">
        <v>74</v>
      </c>
      <c r="B39" s="2">
        <v>0</v>
      </c>
      <c r="C39" s="2"/>
      <c r="D39" s="2">
        <v>26.3767</v>
      </c>
      <c r="E39" s="2">
        <v>527.53399999999999</v>
      </c>
      <c r="F39" s="2">
        <v>36.866</v>
      </c>
      <c r="G39" s="2">
        <v>737.31999999999994</v>
      </c>
      <c r="H39" s="2">
        <v>63.242700000000006</v>
      </c>
      <c r="I39" s="2">
        <v>1264.8539999999998</v>
      </c>
    </row>
    <row r="40" spans="1:9" x14ac:dyDescent="0.3">
      <c r="A40" s="5" t="s">
        <v>189</v>
      </c>
      <c r="B40" s="2">
        <v>0</v>
      </c>
      <c r="C40" s="2"/>
      <c r="D40" s="2">
        <v>3.0762</v>
      </c>
      <c r="E40" s="2">
        <v>61.524000000000001</v>
      </c>
      <c r="F40" s="2">
        <v>27.989800000000002</v>
      </c>
      <c r="G40" s="2">
        <v>559.79600000000005</v>
      </c>
      <c r="H40" s="2">
        <v>31.066000000000003</v>
      </c>
      <c r="I40" s="2">
        <v>621.32000000000005</v>
      </c>
    </row>
    <row r="41" spans="1:9" x14ac:dyDescent="0.3">
      <c r="A41" s="5" t="s">
        <v>302</v>
      </c>
      <c r="B41" s="2">
        <v>0</v>
      </c>
      <c r="C41" s="2"/>
      <c r="D41" s="2">
        <v>4.0415999999999999</v>
      </c>
      <c r="E41" s="2">
        <v>80.831999999999994</v>
      </c>
      <c r="F41" s="2">
        <v>0</v>
      </c>
      <c r="G41" s="2"/>
      <c r="H41" s="2">
        <v>4.0415999999999999</v>
      </c>
      <c r="I41" s="2">
        <v>80.831999999999994</v>
      </c>
    </row>
    <row r="42" spans="1:9" x14ac:dyDescent="0.3">
      <c r="A42" s="5" t="s">
        <v>44</v>
      </c>
      <c r="B42" s="2">
        <v>0</v>
      </c>
      <c r="C42" s="2"/>
      <c r="D42" s="2">
        <v>6.5370000000000008</v>
      </c>
      <c r="E42" s="2">
        <v>130.74</v>
      </c>
      <c r="F42" s="2">
        <v>0</v>
      </c>
      <c r="G42" s="2"/>
      <c r="H42" s="2">
        <v>6.5370000000000008</v>
      </c>
      <c r="I42" s="2">
        <v>130.74</v>
      </c>
    </row>
    <row r="43" spans="1:9" x14ac:dyDescent="0.3">
      <c r="A43" s="5" t="s">
        <v>91</v>
      </c>
      <c r="B43" s="2">
        <v>0</v>
      </c>
      <c r="C43" s="2"/>
      <c r="D43" s="2">
        <v>31.293500000000009</v>
      </c>
      <c r="E43" s="2">
        <v>625.87000000000012</v>
      </c>
      <c r="F43" s="2">
        <v>25.345499999999998</v>
      </c>
      <c r="G43" s="2">
        <v>506.90999999999991</v>
      </c>
      <c r="H43" s="2">
        <v>56.63900000000001</v>
      </c>
      <c r="I43" s="2">
        <v>1132.78</v>
      </c>
    </row>
    <row r="44" spans="1:9" x14ac:dyDescent="0.3">
      <c r="A44" s="5" t="s">
        <v>57</v>
      </c>
      <c r="B44" s="2">
        <v>66.890500000000003</v>
      </c>
      <c r="C44" s="2">
        <v>1337.81</v>
      </c>
      <c r="D44" s="2">
        <v>28.097899999999999</v>
      </c>
      <c r="E44" s="2">
        <v>561.95799999999997</v>
      </c>
      <c r="F44" s="2">
        <v>77.787199999999984</v>
      </c>
      <c r="G44" s="2">
        <v>1555.7439999999997</v>
      </c>
      <c r="H44" s="2">
        <v>172.77560000000003</v>
      </c>
      <c r="I44" s="2">
        <v>3455.5119999999997</v>
      </c>
    </row>
    <row r="45" spans="1:9" x14ac:dyDescent="0.3">
      <c r="A45" s="5" t="s">
        <v>651</v>
      </c>
      <c r="B45" s="2">
        <v>0</v>
      </c>
      <c r="C45" s="2"/>
      <c r="D45" s="2">
        <v>4.0880000000000001</v>
      </c>
      <c r="E45" s="2">
        <v>81.759999999999991</v>
      </c>
      <c r="F45" s="2">
        <v>0</v>
      </c>
      <c r="G45" s="2"/>
      <c r="H45" s="2">
        <v>4.0880000000000001</v>
      </c>
      <c r="I45" s="2">
        <v>81.759999999999991</v>
      </c>
    </row>
    <row r="46" spans="1:9" x14ac:dyDescent="0.3">
      <c r="A46" s="4" t="s">
        <v>70</v>
      </c>
      <c r="B46" s="2">
        <v>677.74559999999997</v>
      </c>
      <c r="C46" s="2">
        <v>13554.912</v>
      </c>
      <c r="D46" s="2">
        <v>41.106899999999996</v>
      </c>
      <c r="E46" s="2">
        <v>822.13799999999992</v>
      </c>
      <c r="F46" s="2">
        <v>154.78570000000002</v>
      </c>
      <c r="G46" s="2">
        <v>3095.7139999999999</v>
      </c>
      <c r="H46" s="2">
        <v>873.63819999999998</v>
      </c>
      <c r="I46" s="2">
        <v>17472.764000000003</v>
      </c>
    </row>
    <row r="47" spans="1:9" x14ac:dyDescent="0.3">
      <c r="A47" s="5" t="s">
        <v>175</v>
      </c>
      <c r="B47" s="2">
        <v>0</v>
      </c>
      <c r="C47" s="2"/>
      <c r="D47" s="2">
        <v>24.9496</v>
      </c>
      <c r="E47" s="2">
        <v>498.99199999999996</v>
      </c>
      <c r="F47" s="2">
        <v>58.220000000000006</v>
      </c>
      <c r="G47" s="2">
        <v>1164.4000000000001</v>
      </c>
      <c r="H47" s="2">
        <v>83.169600000000003</v>
      </c>
      <c r="I47" s="2">
        <v>1663.3920000000001</v>
      </c>
    </row>
    <row r="48" spans="1:9" x14ac:dyDescent="0.3">
      <c r="A48" s="5" t="s">
        <v>768</v>
      </c>
      <c r="B48" s="2">
        <v>407.99760000000003</v>
      </c>
      <c r="C48" s="2">
        <v>8159.9520000000002</v>
      </c>
      <c r="D48" s="2">
        <v>0</v>
      </c>
      <c r="E48" s="2"/>
      <c r="F48" s="2">
        <v>0</v>
      </c>
      <c r="G48" s="2"/>
      <c r="H48" s="2">
        <v>407.99760000000003</v>
      </c>
      <c r="I48" s="2">
        <v>8159.9520000000002</v>
      </c>
    </row>
    <row r="49" spans="1:9" x14ac:dyDescent="0.3">
      <c r="A49" s="5" t="s">
        <v>71</v>
      </c>
      <c r="B49" s="2">
        <v>269.74799999999999</v>
      </c>
      <c r="C49" s="2">
        <v>5394.96</v>
      </c>
      <c r="D49" s="2">
        <v>16.157300000000003</v>
      </c>
      <c r="E49" s="2">
        <v>323.14600000000002</v>
      </c>
      <c r="F49" s="2">
        <v>96.565700000000007</v>
      </c>
      <c r="G49" s="2">
        <v>1931.3140000000001</v>
      </c>
      <c r="H49" s="2">
        <v>382.471</v>
      </c>
      <c r="I49" s="2">
        <v>7649.42</v>
      </c>
    </row>
    <row r="50" spans="1:9" x14ac:dyDescent="0.3">
      <c r="A50" s="4" t="s">
        <v>1783</v>
      </c>
      <c r="B50" s="2">
        <v>1647.8224350000005</v>
      </c>
      <c r="C50" s="2">
        <v>32956.448700000008</v>
      </c>
      <c r="D50" s="2">
        <v>228.51520000000011</v>
      </c>
      <c r="E50" s="2">
        <v>4570.3039999999992</v>
      </c>
      <c r="F50" s="2">
        <v>513.67505000000017</v>
      </c>
      <c r="G50" s="2">
        <v>10273.501</v>
      </c>
      <c r="H50" s="2">
        <v>2390.0126849999997</v>
      </c>
      <c r="I50" s="2">
        <v>47800.253699999994</v>
      </c>
    </row>
    <row r="55" spans="1:9" x14ac:dyDescent="0.3">
      <c r="A55" s="6" t="s">
        <v>1789</v>
      </c>
      <c r="B55" s="6"/>
      <c r="C55" s="6"/>
      <c r="D55" s="6"/>
      <c r="E55" s="6"/>
      <c r="F55" s="6"/>
      <c r="G55" s="6"/>
      <c r="H55" s="6"/>
    </row>
    <row r="56" spans="1:9" x14ac:dyDescent="0.3">
      <c r="A56" s="6"/>
      <c r="B56" s="6"/>
      <c r="C56" s="6"/>
      <c r="D56" s="6"/>
      <c r="E56" s="6"/>
      <c r="F56" s="6"/>
      <c r="G56" s="6"/>
      <c r="H56" s="6"/>
    </row>
    <row r="57" spans="1:9" x14ac:dyDescent="0.3">
      <c r="A57" s="6"/>
      <c r="B57" s="6"/>
      <c r="C57" s="6"/>
      <c r="D57" s="6"/>
      <c r="E57" s="6"/>
      <c r="F57" s="6"/>
      <c r="G57" s="6"/>
      <c r="H57" s="6"/>
    </row>
    <row r="58" spans="1:9" x14ac:dyDescent="0.3">
      <c r="A58" s="6"/>
      <c r="B58" s="6"/>
      <c r="C58" s="6"/>
      <c r="D58" s="6"/>
      <c r="E58" s="6"/>
      <c r="F58" s="6"/>
      <c r="G58" s="6"/>
      <c r="H58" s="6"/>
    </row>
    <row r="59" spans="1:9" x14ac:dyDescent="0.3">
      <c r="A59" s="6"/>
      <c r="B59" s="6"/>
      <c r="C59" s="6"/>
      <c r="D59" s="6"/>
      <c r="E59" s="6"/>
      <c r="F59" s="6"/>
      <c r="G59" s="6"/>
      <c r="H59" s="6"/>
    </row>
  </sheetData>
  <mergeCells count="1">
    <mergeCell ref="A55:H59"/>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10F9-7D6C-4B55-BFC8-0B086FFBE4BC}">
  <dimension ref="A1:T201"/>
  <sheetViews>
    <sheetView workbookViewId="0">
      <selection activeCell="E2" sqref="E2:E201"/>
    </sheetView>
  </sheetViews>
  <sheetFormatPr defaultRowHeight="14.4" x14ac:dyDescent="0.3"/>
  <cols>
    <col min="1" max="1" width="9.109375" bestFit="1" customWidth="1"/>
    <col min="2" max="2" width="14.5546875" bestFit="1" customWidth="1"/>
    <col min="3" max="3" width="12.33203125" bestFit="1" customWidth="1"/>
    <col min="4" max="4" width="11.21875" bestFit="1" customWidth="1"/>
    <col min="5" max="5" width="12.77734375" bestFit="1" customWidth="1"/>
    <col min="6" max="6" width="13.5546875" bestFit="1" customWidth="1"/>
    <col min="7" max="7" width="17.33203125" bestFit="1" customWidth="1"/>
    <col min="8" max="8" width="11.33203125" bestFit="1" customWidth="1"/>
    <col min="9" max="9" width="11.88671875" bestFit="1" customWidth="1"/>
    <col min="10" max="10" width="13.88671875" bestFit="1" customWidth="1"/>
    <col min="11" max="12" width="13.109375" bestFit="1" customWidth="1"/>
    <col min="13" max="13" width="9" bestFit="1" customWidth="1"/>
    <col min="14" max="14" width="16" bestFit="1" customWidth="1"/>
    <col min="15" max="15" width="13.109375" bestFit="1" customWidth="1"/>
    <col min="16" max="16" width="14.6640625" bestFit="1" customWidth="1"/>
    <col min="17" max="17" width="80.88671875" bestFit="1" customWidth="1"/>
    <col min="18" max="18" width="9" bestFit="1" customWidth="1"/>
    <col min="19" max="19" width="22" bestFit="1" customWidth="1"/>
    <col min="20" max="20" width="15.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1717</v>
      </c>
      <c r="T1" t="s">
        <v>1718</v>
      </c>
    </row>
    <row r="2" spans="1:20" x14ac:dyDescent="0.3">
      <c r="A2" s="2" t="s">
        <v>903</v>
      </c>
      <c r="B2" s="2" t="s">
        <v>904</v>
      </c>
      <c r="C2" s="2" t="s">
        <v>905</v>
      </c>
      <c r="D2" s="2" t="s">
        <v>906</v>
      </c>
      <c r="E2" s="2" t="s">
        <v>19</v>
      </c>
      <c r="F2" s="2" t="s">
        <v>907</v>
      </c>
      <c r="G2" s="2" t="s">
        <v>21</v>
      </c>
      <c r="H2" s="2" t="s">
        <v>22</v>
      </c>
      <c r="I2" s="2" t="s">
        <v>23</v>
      </c>
      <c r="J2" s="2" t="s">
        <v>24</v>
      </c>
      <c r="K2" s="2" t="s">
        <v>25</v>
      </c>
      <c r="L2" s="2" t="s">
        <v>908</v>
      </c>
      <c r="M2" s="2" t="s">
        <v>26</v>
      </c>
      <c r="N2" s="2" t="s">
        <v>909</v>
      </c>
      <c r="O2" s="2" t="s">
        <v>28</v>
      </c>
      <c r="P2" s="2" t="s">
        <v>29</v>
      </c>
      <c r="Q2" s="2" t="s">
        <v>30</v>
      </c>
      <c r="R2" s="2">
        <v>261.95999999999998</v>
      </c>
      <c r="S2" t="s">
        <v>1719</v>
      </c>
      <c r="T2" t="s">
        <v>1720</v>
      </c>
    </row>
    <row r="3" spans="1:20" x14ac:dyDescent="0.3">
      <c r="A3" s="2" t="s">
        <v>910</v>
      </c>
      <c r="B3" s="2" t="s">
        <v>904</v>
      </c>
      <c r="C3" s="2" t="s">
        <v>905</v>
      </c>
      <c r="D3" s="2" t="s">
        <v>906</v>
      </c>
      <c r="E3" s="2" t="s">
        <v>19</v>
      </c>
      <c r="F3" s="2" t="s">
        <v>907</v>
      </c>
      <c r="G3" s="2" t="s">
        <v>21</v>
      </c>
      <c r="H3" s="2" t="s">
        <v>22</v>
      </c>
      <c r="I3" s="2" t="s">
        <v>23</v>
      </c>
      <c r="J3" s="2" t="s">
        <v>24</v>
      </c>
      <c r="K3" s="2" t="s">
        <v>25</v>
      </c>
      <c r="L3" s="2" t="s">
        <v>908</v>
      </c>
      <c r="M3" s="2" t="s">
        <v>26</v>
      </c>
      <c r="N3" s="2" t="s">
        <v>911</v>
      </c>
      <c r="O3" s="2" t="s">
        <v>28</v>
      </c>
      <c r="P3" s="2" t="s">
        <v>32</v>
      </c>
      <c r="Q3" s="2" t="s">
        <v>33</v>
      </c>
      <c r="R3" s="2">
        <v>731.94</v>
      </c>
      <c r="S3" t="s">
        <v>1719</v>
      </c>
      <c r="T3" t="s">
        <v>1721</v>
      </c>
    </row>
    <row r="4" spans="1:20" x14ac:dyDescent="0.3">
      <c r="A4" s="2" t="s">
        <v>912</v>
      </c>
      <c r="B4" s="2" t="s">
        <v>913</v>
      </c>
      <c r="C4" s="2" t="s">
        <v>914</v>
      </c>
      <c r="D4" s="2" t="s">
        <v>35</v>
      </c>
      <c r="E4" s="2" t="s">
        <v>19</v>
      </c>
      <c r="F4" s="2" t="s">
        <v>915</v>
      </c>
      <c r="G4" s="2" t="s">
        <v>37</v>
      </c>
      <c r="H4" s="2" t="s">
        <v>38</v>
      </c>
      <c r="I4" s="2" t="s">
        <v>23</v>
      </c>
      <c r="J4" s="2" t="s">
        <v>39</v>
      </c>
      <c r="K4" s="2" t="s">
        <v>40</v>
      </c>
      <c r="L4" s="2" t="s">
        <v>916</v>
      </c>
      <c r="M4" s="2" t="s">
        <v>41</v>
      </c>
      <c r="N4" s="2" t="s">
        <v>917</v>
      </c>
      <c r="O4" s="2" t="s">
        <v>43</v>
      </c>
      <c r="P4" s="2" t="s">
        <v>44</v>
      </c>
      <c r="Q4" s="2" t="s">
        <v>918</v>
      </c>
      <c r="R4" s="2">
        <v>14.62</v>
      </c>
      <c r="S4" t="s">
        <v>1722</v>
      </c>
      <c r="T4" t="s">
        <v>1723</v>
      </c>
    </row>
    <row r="5" spans="1:20" x14ac:dyDescent="0.3">
      <c r="A5" s="2" t="s">
        <v>919</v>
      </c>
      <c r="B5" s="2" t="s">
        <v>920</v>
      </c>
      <c r="C5" s="2" t="s">
        <v>921</v>
      </c>
      <c r="D5" s="2" t="s">
        <v>47</v>
      </c>
      <c r="E5" s="2" t="s">
        <v>48</v>
      </c>
      <c r="F5" s="2" t="s">
        <v>922</v>
      </c>
      <c r="G5" s="2" t="s">
        <v>50</v>
      </c>
      <c r="H5" s="2" t="s">
        <v>22</v>
      </c>
      <c r="I5" s="2" t="s">
        <v>23</v>
      </c>
      <c r="J5" s="2" t="s">
        <v>51</v>
      </c>
      <c r="K5" s="2" t="s">
        <v>52</v>
      </c>
      <c r="L5" s="2" t="s">
        <v>923</v>
      </c>
      <c r="M5" s="2" t="s">
        <v>26</v>
      </c>
      <c r="N5" s="2" t="s">
        <v>924</v>
      </c>
      <c r="O5" s="2" t="s">
        <v>28</v>
      </c>
      <c r="P5" s="2" t="s">
        <v>54</v>
      </c>
      <c r="Q5" s="2" t="s">
        <v>925</v>
      </c>
      <c r="R5" s="2">
        <v>957.57749999999999</v>
      </c>
      <c r="S5" t="s">
        <v>1724</v>
      </c>
      <c r="T5" t="s">
        <v>1721</v>
      </c>
    </row>
    <row r="6" spans="1:20" x14ac:dyDescent="0.3">
      <c r="A6" s="2" t="s">
        <v>926</v>
      </c>
      <c r="B6" s="2" t="s">
        <v>920</v>
      </c>
      <c r="C6" s="2" t="s">
        <v>921</v>
      </c>
      <c r="D6" s="2" t="s">
        <v>47</v>
      </c>
      <c r="E6" s="2" t="s">
        <v>48</v>
      </c>
      <c r="F6" s="2" t="s">
        <v>922</v>
      </c>
      <c r="G6" s="2" t="s">
        <v>50</v>
      </c>
      <c r="H6" s="2" t="s">
        <v>22</v>
      </c>
      <c r="I6" s="2" t="s">
        <v>23</v>
      </c>
      <c r="J6" s="2" t="s">
        <v>51</v>
      </c>
      <c r="K6" s="2" t="s">
        <v>52</v>
      </c>
      <c r="L6" s="2" t="s">
        <v>923</v>
      </c>
      <c r="M6" s="2" t="s">
        <v>26</v>
      </c>
      <c r="N6" s="2" t="s">
        <v>927</v>
      </c>
      <c r="O6" s="2" t="s">
        <v>43</v>
      </c>
      <c r="P6" s="2" t="s">
        <v>57</v>
      </c>
      <c r="Q6" s="2" t="s">
        <v>58</v>
      </c>
      <c r="R6" s="2">
        <v>22.367999999999999</v>
      </c>
      <c r="S6" t="s">
        <v>1724</v>
      </c>
      <c r="T6" t="s">
        <v>1723</v>
      </c>
    </row>
    <row r="7" spans="1:20" x14ac:dyDescent="0.3">
      <c r="A7" s="2" t="s">
        <v>928</v>
      </c>
      <c r="B7" s="2" t="s">
        <v>929</v>
      </c>
      <c r="C7" s="2" t="s">
        <v>930</v>
      </c>
      <c r="D7" s="2" t="s">
        <v>60</v>
      </c>
      <c r="E7" s="2" t="s">
        <v>48</v>
      </c>
      <c r="F7" s="2" t="s">
        <v>931</v>
      </c>
      <c r="G7" s="2" t="s">
        <v>62</v>
      </c>
      <c r="H7" s="2" t="s">
        <v>22</v>
      </c>
      <c r="I7" s="2" t="s">
        <v>23</v>
      </c>
      <c r="J7" s="2" t="s">
        <v>39</v>
      </c>
      <c r="K7" s="2" t="s">
        <v>40</v>
      </c>
      <c r="L7" s="2" t="s">
        <v>932</v>
      </c>
      <c r="M7" s="2" t="s">
        <v>41</v>
      </c>
      <c r="N7" s="2" t="s">
        <v>933</v>
      </c>
      <c r="O7" s="2" t="s">
        <v>28</v>
      </c>
      <c r="P7" s="2" t="s">
        <v>64</v>
      </c>
      <c r="Q7" s="2" t="s">
        <v>934</v>
      </c>
      <c r="R7" s="2">
        <v>48.86</v>
      </c>
      <c r="S7" t="s">
        <v>1722</v>
      </c>
      <c r="T7" t="s">
        <v>1723</v>
      </c>
    </row>
    <row r="8" spans="1:20" x14ac:dyDescent="0.3">
      <c r="A8" s="2" t="s">
        <v>935</v>
      </c>
      <c r="B8" s="2" t="s">
        <v>929</v>
      </c>
      <c r="C8" s="2" t="s">
        <v>930</v>
      </c>
      <c r="D8" s="2" t="s">
        <v>60</v>
      </c>
      <c r="E8" s="2" t="s">
        <v>48</v>
      </c>
      <c r="F8" s="2" t="s">
        <v>931</v>
      </c>
      <c r="G8" s="2" t="s">
        <v>62</v>
      </c>
      <c r="H8" s="2" t="s">
        <v>22</v>
      </c>
      <c r="I8" s="2" t="s">
        <v>23</v>
      </c>
      <c r="J8" s="2" t="s">
        <v>39</v>
      </c>
      <c r="K8" s="2" t="s">
        <v>40</v>
      </c>
      <c r="L8" s="2" t="s">
        <v>932</v>
      </c>
      <c r="M8" s="2" t="s">
        <v>41</v>
      </c>
      <c r="N8" s="2" t="s">
        <v>936</v>
      </c>
      <c r="O8" s="2" t="s">
        <v>43</v>
      </c>
      <c r="P8" s="2" t="s">
        <v>67</v>
      </c>
      <c r="Q8" s="2" t="s">
        <v>68</v>
      </c>
      <c r="R8" s="2">
        <v>7.28</v>
      </c>
      <c r="S8" t="s">
        <v>1722</v>
      </c>
      <c r="T8" t="s">
        <v>1723</v>
      </c>
    </row>
    <row r="9" spans="1:20" x14ac:dyDescent="0.3">
      <c r="A9" s="2" t="s">
        <v>937</v>
      </c>
      <c r="B9" s="2" t="s">
        <v>929</v>
      </c>
      <c r="C9" s="2" t="s">
        <v>930</v>
      </c>
      <c r="D9" s="2" t="s">
        <v>60</v>
      </c>
      <c r="E9" s="2" t="s">
        <v>48</v>
      </c>
      <c r="F9" s="2" t="s">
        <v>931</v>
      </c>
      <c r="G9" s="2" t="s">
        <v>62</v>
      </c>
      <c r="H9" s="2" t="s">
        <v>22</v>
      </c>
      <c r="I9" s="2" t="s">
        <v>23</v>
      </c>
      <c r="J9" s="2" t="s">
        <v>39</v>
      </c>
      <c r="K9" s="2" t="s">
        <v>40</v>
      </c>
      <c r="L9" s="2" t="s">
        <v>932</v>
      </c>
      <c r="M9" s="2" t="s">
        <v>41</v>
      </c>
      <c r="N9" s="2" t="s">
        <v>938</v>
      </c>
      <c r="O9" s="2" t="s">
        <v>70</v>
      </c>
      <c r="P9" s="2" t="s">
        <v>71</v>
      </c>
      <c r="Q9" s="2" t="s">
        <v>939</v>
      </c>
      <c r="R9" s="2">
        <v>907.15200000000004</v>
      </c>
      <c r="S9" t="s">
        <v>1722</v>
      </c>
      <c r="T9" t="s">
        <v>1721</v>
      </c>
    </row>
    <row r="10" spans="1:20" x14ac:dyDescent="0.3">
      <c r="A10" s="2" t="s">
        <v>940</v>
      </c>
      <c r="B10" s="2" t="s">
        <v>929</v>
      </c>
      <c r="C10" s="2" t="s">
        <v>930</v>
      </c>
      <c r="D10" s="2" t="s">
        <v>60</v>
      </c>
      <c r="E10" s="2" t="s">
        <v>48</v>
      </c>
      <c r="F10" s="2" t="s">
        <v>931</v>
      </c>
      <c r="G10" s="2" t="s">
        <v>62</v>
      </c>
      <c r="H10" s="2" t="s">
        <v>22</v>
      </c>
      <c r="I10" s="2" t="s">
        <v>23</v>
      </c>
      <c r="J10" s="2" t="s">
        <v>39</v>
      </c>
      <c r="K10" s="2" t="s">
        <v>40</v>
      </c>
      <c r="L10" s="2" t="s">
        <v>932</v>
      </c>
      <c r="M10" s="2" t="s">
        <v>41</v>
      </c>
      <c r="N10" s="2" t="s">
        <v>941</v>
      </c>
      <c r="O10" s="2" t="s">
        <v>43</v>
      </c>
      <c r="P10" s="2" t="s">
        <v>74</v>
      </c>
      <c r="Q10" s="2" t="s">
        <v>942</v>
      </c>
      <c r="R10" s="2">
        <v>18.504000000000001</v>
      </c>
      <c r="S10" t="s">
        <v>1722</v>
      </c>
      <c r="T10" t="s">
        <v>1723</v>
      </c>
    </row>
    <row r="11" spans="1:20" x14ac:dyDescent="0.3">
      <c r="A11" s="2" t="s">
        <v>943</v>
      </c>
      <c r="B11" s="2" t="s">
        <v>929</v>
      </c>
      <c r="C11" s="2" t="s">
        <v>930</v>
      </c>
      <c r="D11" s="2" t="s">
        <v>60</v>
      </c>
      <c r="E11" s="2" t="s">
        <v>48</v>
      </c>
      <c r="F11" s="2" t="s">
        <v>931</v>
      </c>
      <c r="G11" s="2" t="s">
        <v>62</v>
      </c>
      <c r="H11" s="2" t="s">
        <v>22</v>
      </c>
      <c r="I11" s="2" t="s">
        <v>23</v>
      </c>
      <c r="J11" s="2" t="s">
        <v>39</v>
      </c>
      <c r="K11" s="2" t="s">
        <v>40</v>
      </c>
      <c r="L11" s="2" t="s">
        <v>932</v>
      </c>
      <c r="M11" s="2" t="s">
        <v>41</v>
      </c>
      <c r="N11" s="2" t="s">
        <v>944</v>
      </c>
      <c r="O11" s="2" t="s">
        <v>43</v>
      </c>
      <c r="P11" s="2" t="s">
        <v>77</v>
      </c>
      <c r="Q11" s="2" t="s">
        <v>945</v>
      </c>
      <c r="R11" s="2">
        <v>114.9</v>
      </c>
      <c r="S11" t="s">
        <v>1722</v>
      </c>
      <c r="T11" t="s">
        <v>1720</v>
      </c>
    </row>
    <row r="12" spans="1:20" x14ac:dyDescent="0.3">
      <c r="A12" s="2" t="s">
        <v>946</v>
      </c>
      <c r="B12" s="2" t="s">
        <v>929</v>
      </c>
      <c r="C12" s="2" t="s">
        <v>930</v>
      </c>
      <c r="D12" s="2" t="s">
        <v>60</v>
      </c>
      <c r="E12" s="2" t="s">
        <v>48</v>
      </c>
      <c r="F12" s="2" t="s">
        <v>931</v>
      </c>
      <c r="G12" s="2" t="s">
        <v>62</v>
      </c>
      <c r="H12" s="2" t="s">
        <v>22</v>
      </c>
      <c r="I12" s="2" t="s">
        <v>23</v>
      </c>
      <c r="J12" s="2" t="s">
        <v>39</v>
      </c>
      <c r="K12" s="2" t="s">
        <v>40</v>
      </c>
      <c r="L12" s="2" t="s">
        <v>932</v>
      </c>
      <c r="M12" s="2" t="s">
        <v>41</v>
      </c>
      <c r="N12" s="2" t="s">
        <v>947</v>
      </c>
      <c r="O12" s="2" t="s">
        <v>28</v>
      </c>
      <c r="P12" s="2" t="s">
        <v>54</v>
      </c>
      <c r="Q12" s="2" t="s">
        <v>80</v>
      </c>
      <c r="R12" s="2">
        <v>1706.184</v>
      </c>
      <c r="S12" t="s">
        <v>1722</v>
      </c>
      <c r="T12" t="s">
        <v>1721</v>
      </c>
    </row>
    <row r="13" spans="1:20" x14ac:dyDescent="0.3">
      <c r="A13" s="2" t="s">
        <v>948</v>
      </c>
      <c r="B13" s="2" t="s">
        <v>929</v>
      </c>
      <c r="C13" s="2" t="s">
        <v>930</v>
      </c>
      <c r="D13" s="2" t="s">
        <v>60</v>
      </c>
      <c r="E13" s="2" t="s">
        <v>48</v>
      </c>
      <c r="F13" s="2" t="s">
        <v>931</v>
      </c>
      <c r="G13" s="2" t="s">
        <v>62</v>
      </c>
      <c r="H13" s="2" t="s">
        <v>22</v>
      </c>
      <c r="I13" s="2" t="s">
        <v>23</v>
      </c>
      <c r="J13" s="2" t="s">
        <v>39</v>
      </c>
      <c r="K13" s="2" t="s">
        <v>40</v>
      </c>
      <c r="L13" s="2" t="s">
        <v>932</v>
      </c>
      <c r="M13" s="2" t="s">
        <v>41</v>
      </c>
      <c r="N13" s="2" t="s">
        <v>949</v>
      </c>
      <c r="O13" s="2" t="s">
        <v>70</v>
      </c>
      <c r="P13" s="2" t="s">
        <v>71</v>
      </c>
      <c r="Q13" s="2" t="s">
        <v>950</v>
      </c>
      <c r="R13" s="2">
        <v>911.42399999999998</v>
      </c>
      <c r="S13" t="s">
        <v>1722</v>
      </c>
      <c r="T13" t="s">
        <v>1721</v>
      </c>
    </row>
    <row r="14" spans="1:20" x14ac:dyDescent="0.3">
      <c r="A14" s="2" t="s">
        <v>951</v>
      </c>
      <c r="B14" s="2" t="s">
        <v>952</v>
      </c>
      <c r="C14" s="2" t="s">
        <v>84</v>
      </c>
      <c r="D14" s="2" t="s">
        <v>85</v>
      </c>
      <c r="E14" s="2" t="s">
        <v>48</v>
      </c>
      <c r="F14" s="2" t="s">
        <v>953</v>
      </c>
      <c r="G14" s="2" t="s">
        <v>87</v>
      </c>
      <c r="H14" s="2" t="s">
        <v>22</v>
      </c>
      <c r="I14" s="2" t="s">
        <v>23</v>
      </c>
      <c r="J14" s="2" t="s">
        <v>88</v>
      </c>
      <c r="K14" s="2" t="s">
        <v>89</v>
      </c>
      <c r="L14" s="2" t="s">
        <v>954</v>
      </c>
      <c r="M14" s="2" t="s">
        <v>26</v>
      </c>
      <c r="N14" s="2" t="s">
        <v>955</v>
      </c>
      <c r="O14" s="2" t="s">
        <v>43</v>
      </c>
      <c r="P14" s="2" t="s">
        <v>91</v>
      </c>
      <c r="Q14" s="2" t="s">
        <v>92</v>
      </c>
      <c r="R14" s="2">
        <v>15.552</v>
      </c>
      <c r="S14" t="s">
        <v>1725</v>
      </c>
      <c r="T14" t="s">
        <v>1723</v>
      </c>
    </row>
    <row r="15" spans="1:20" x14ac:dyDescent="0.3">
      <c r="A15" s="2" t="s">
        <v>956</v>
      </c>
      <c r="B15" s="2" t="s">
        <v>957</v>
      </c>
      <c r="C15" s="2" t="s">
        <v>958</v>
      </c>
      <c r="D15" s="2" t="s">
        <v>959</v>
      </c>
      <c r="E15" s="2" t="s">
        <v>48</v>
      </c>
      <c r="F15" s="2" t="s">
        <v>960</v>
      </c>
      <c r="G15" s="2" t="s">
        <v>95</v>
      </c>
      <c r="H15" s="2" t="s">
        <v>22</v>
      </c>
      <c r="I15" s="2" t="s">
        <v>23</v>
      </c>
      <c r="J15" s="2" t="s">
        <v>96</v>
      </c>
      <c r="K15" s="2" t="s">
        <v>97</v>
      </c>
      <c r="L15" s="2" t="s">
        <v>961</v>
      </c>
      <c r="M15" s="2" t="s">
        <v>41</v>
      </c>
      <c r="N15" s="2" t="s">
        <v>962</v>
      </c>
      <c r="O15" s="2" t="s">
        <v>43</v>
      </c>
      <c r="P15" s="2" t="s">
        <v>74</v>
      </c>
      <c r="Q15" s="2" t="s">
        <v>963</v>
      </c>
      <c r="R15" s="2">
        <v>407.976</v>
      </c>
      <c r="S15" t="s">
        <v>1726</v>
      </c>
      <c r="T15" t="s">
        <v>1720</v>
      </c>
    </row>
    <row r="16" spans="1:20" x14ac:dyDescent="0.3">
      <c r="A16" s="2" t="s">
        <v>964</v>
      </c>
      <c r="B16" s="2" t="s">
        <v>965</v>
      </c>
      <c r="C16" s="2" t="s">
        <v>101</v>
      </c>
      <c r="D16" s="2" t="s">
        <v>102</v>
      </c>
      <c r="E16" s="2" t="s">
        <v>48</v>
      </c>
      <c r="F16" s="2" t="s">
        <v>966</v>
      </c>
      <c r="G16" s="2" t="s">
        <v>104</v>
      </c>
      <c r="H16" s="2" t="s">
        <v>105</v>
      </c>
      <c r="I16" s="2" t="s">
        <v>23</v>
      </c>
      <c r="J16" s="2" t="s">
        <v>106</v>
      </c>
      <c r="K16" s="2" t="s">
        <v>107</v>
      </c>
      <c r="L16" s="2" t="s">
        <v>967</v>
      </c>
      <c r="M16" s="2" t="s">
        <v>108</v>
      </c>
      <c r="N16" s="2" t="s">
        <v>968</v>
      </c>
      <c r="O16" s="2" t="s">
        <v>43</v>
      </c>
      <c r="P16" s="2" t="s">
        <v>77</v>
      </c>
      <c r="Q16" s="2" t="s">
        <v>969</v>
      </c>
      <c r="R16" s="2">
        <v>68.81</v>
      </c>
      <c r="S16" t="s">
        <v>1727</v>
      </c>
      <c r="T16" t="s">
        <v>1723</v>
      </c>
    </row>
    <row r="17" spans="1:20" x14ac:dyDescent="0.3">
      <c r="A17" s="2" t="s">
        <v>970</v>
      </c>
      <c r="B17" s="2" t="s">
        <v>965</v>
      </c>
      <c r="C17" s="2" t="s">
        <v>101</v>
      </c>
      <c r="D17" s="2" t="s">
        <v>102</v>
      </c>
      <c r="E17" s="2" t="s">
        <v>48</v>
      </c>
      <c r="F17" s="2" t="s">
        <v>966</v>
      </c>
      <c r="G17" s="2" t="s">
        <v>104</v>
      </c>
      <c r="H17" s="2" t="s">
        <v>105</v>
      </c>
      <c r="I17" s="2" t="s">
        <v>23</v>
      </c>
      <c r="J17" s="2" t="s">
        <v>106</v>
      </c>
      <c r="K17" s="2" t="s">
        <v>107</v>
      </c>
      <c r="L17" s="2" t="s">
        <v>967</v>
      </c>
      <c r="M17" s="2" t="s">
        <v>108</v>
      </c>
      <c r="N17" s="2" t="s">
        <v>971</v>
      </c>
      <c r="O17" s="2" t="s">
        <v>43</v>
      </c>
      <c r="P17" s="2" t="s">
        <v>74</v>
      </c>
      <c r="Q17" s="2" t="s">
        <v>972</v>
      </c>
      <c r="R17" s="2">
        <v>2.544</v>
      </c>
      <c r="S17" t="s">
        <v>1727</v>
      </c>
      <c r="T17" t="s">
        <v>1723</v>
      </c>
    </row>
    <row r="18" spans="1:20" x14ac:dyDescent="0.3">
      <c r="A18" s="2" t="s">
        <v>973</v>
      </c>
      <c r="B18" s="2" t="s">
        <v>974</v>
      </c>
      <c r="C18" s="2" t="s">
        <v>975</v>
      </c>
      <c r="D18" s="2" t="s">
        <v>114</v>
      </c>
      <c r="E18" s="2" t="s">
        <v>48</v>
      </c>
      <c r="F18" s="2" t="s">
        <v>976</v>
      </c>
      <c r="G18" s="2" t="s">
        <v>116</v>
      </c>
      <c r="H18" s="2" t="s">
        <v>22</v>
      </c>
      <c r="I18" s="2" t="s">
        <v>23</v>
      </c>
      <c r="J18" s="2" t="s">
        <v>117</v>
      </c>
      <c r="K18" s="2" t="s">
        <v>118</v>
      </c>
      <c r="L18" s="2" t="s">
        <v>977</v>
      </c>
      <c r="M18" s="2" t="s">
        <v>108</v>
      </c>
      <c r="N18" s="2" t="s">
        <v>978</v>
      </c>
      <c r="O18" s="2" t="s">
        <v>43</v>
      </c>
      <c r="P18" s="2" t="s">
        <v>57</v>
      </c>
      <c r="Q18" s="2" t="s">
        <v>979</v>
      </c>
      <c r="R18" s="2">
        <v>665.88</v>
      </c>
      <c r="S18" t="s">
        <v>1728</v>
      </c>
      <c r="T18" t="s">
        <v>1721</v>
      </c>
    </row>
    <row r="19" spans="1:20" x14ac:dyDescent="0.3">
      <c r="A19" s="2" t="s">
        <v>980</v>
      </c>
      <c r="B19" s="2" t="s">
        <v>981</v>
      </c>
      <c r="C19" s="2" t="s">
        <v>122</v>
      </c>
      <c r="D19" s="2" t="s">
        <v>123</v>
      </c>
      <c r="E19" s="2" t="s">
        <v>19</v>
      </c>
      <c r="F19" s="2" t="s">
        <v>982</v>
      </c>
      <c r="G19" s="2" t="s">
        <v>125</v>
      </c>
      <c r="H19" s="2" t="s">
        <v>22</v>
      </c>
      <c r="I19" s="2" t="s">
        <v>23</v>
      </c>
      <c r="J19" s="2" t="s">
        <v>126</v>
      </c>
      <c r="K19" s="2" t="s">
        <v>127</v>
      </c>
      <c r="L19" s="2" t="s">
        <v>983</v>
      </c>
      <c r="M19" s="2" t="s">
        <v>41</v>
      </c>
      <c r="N19" s="2" t="s">
        <v>984</v>
      </c>
      <c r="O19" s="2" t="s">
        <v>43</v>
      </c>
      <c r="P19" s="2" t="s">
        <v>57</v>
      </c>
      <c r="Q19" s="2" t="s">
        <v>129</v>
      </c>
      <c r="R19" s="2">
        <v>55.5</v>
      </c>
      <c r="S19" t="s">
        <v>1729</v>
      </c>
      <c r="T19" t="s">
        <v>1723</v>
      </c>
    </row>
    <row r="20" spans="1:20" x14ac:dyDescent="0.3">
      <c r="A20" s="2" t="s">
        <v>985</v>
      </c>
      <c r="B20" s="2" t="s">
        <v>986</v>
      </c>
      <c r="C20" s="2" t="s">
        <v>131</v>
      </c>
      <c r="D20" s="2" t="s">
        <v>987</v>
      </c>
      <c r="E20" s="2" t="s">
        <v>19</v>
      </c>
      <c r="F20" s="2" t="s">
        <v>988</v>
      </c>
      <c r="G20" s="2" t="s">
        <v>133</v>
      </c>
      <c r="H20" s="2" t="s">
        <v>22</v>
      </c>
      <c r="I20" s="2" t="s">
        <v>23</v>
      </c>
      <c r="J20" s="2" t="s">
        <v>134</v>
      </c>
      <c r="K20" s="2" t="s">
        <v>40</v>
      </c>
      <c r="L20" s="2" t="s">
        <v>989</v>
      </c>
      <c r="M20" s="2" t="s">
        <v>41</v>
      </c>
      <c r="N20" s="2" t="s">
        <v>990</v>
      </c>
      <c r="O20" s="2" t="s">
        <v>43</v>
      </c>
      <c r="P20" s="2" t="s">
        <v>67</v>
      </c>
      <c r="Q20" s="2" t="s">
        <v>136</v>
      </c>
      <c r="R20" s="2">
        <v>8.56</v>
      </c>
      <c r="S20" t="s">
        <v>1730</v>
      </c>
      <c r="T20" t="s">
        <v>1723</v>
      </c>
    </row>
    <row r="21" spans="1:20" x14ac:dyDescent="0.3">
      <c r="A21" s="2" t="s">
        <v>991</v>
      </c>
      <c r="B21" s="2" t="s">
        <v>986</v>
      </c>
      <c r="C21" s="2" t="s">
        <v>131</v>
      </c>
      <c r="D21" s="2" t="s">
        <v>987</v>
      </c>
      <c r="E21" s="2" t="s">
        <v>19</v>
      </c>
      <c r="F21" s="2" t="s">
        <v>988</v>
      </c>
      <c r="G21" s="2" t="s">
        <v>133</v>
      </c>
      <c r="H21" s="2" t="s">
        <v>22</v>
      </c>
      <c r="I21" s="2" t="s">
        <v>23</v>
      </c>
      <c r="J21" s="2" t="s">
        <v>134</v>
      </c>
      <c r="K21" s="2" t="s">
        <v>40</v>
      </c>
      <c r="L21" s="2" t="s">
        <v>989</v>
      </c>
      <c r="M21" s="2" t="s">
        <v>41</v>
      </c>
      <c r="N21" s="2" t="s">
        <v>992</v>
      </c>
      <c r="O21" s="2" t="s">
        <v>70</v>
      </c>
      <c r="P21" s="2" t="s">
        <v>71</v>
      </c>
      <c r="Q21" s="2" t="s">
        <v>993</v>
      </c>
      <c r="R21" s="2">
        <v>213.48</v>
      </c>
      <c r="S21" t="s">
        <v>1730</v>
      </c>
      <c r="T21" t="s">
        <v>1720</v>
      </c>
    </row>
    <row r="22" spans="1:20" x14ac:dyDescent="0.3">
      <c r="A22" s="2" t="s">
        <v>994</v>
      </c>
      <c r="B22" s="2" t="s">
        <v>986</v>
      </c>
      <c r="C22" s="2" t="s">
        <v>131</v>
      </c>
      <c r="D22" s="2" t="s">
        <v>987</v>
      </c>
      <c r="E22" s="2" t="s">
        <v>19</v>
      </c>
      <c r="F22" s="2" t="s">
        <v>988</v>
      </c>
      <c r="G22" s="2" t="s">
        <v>133</v>
      </c>
      <c r="H22" s="2" t="s">
        <v>22</v>
      </c>
      <c r="I22" s="2" t="s">
        <v>23</v>
      </c>
      <c r="J22" s="2" t="s">
        <v>134</v>
      </c>
      <c r="K22" s="2" t="s">
        <v>40</v>
      </c>
      <c r="L22" s="2" t="s">
        <v>989</v>
      </c>
      <c r="M22" s="2" t="s">
        <v>41</v>
      </c>
      <c r="N22" s="2" t="s">
        <v>995</v>
      </c>
      <c r="O22" s="2" t="s">
        <v>43</v>
      </c>
      <c r="P22" s="2" t="s">
        <v>74</v>
      </c>
      <c r="Q22" s="2" t="s">
        <v>140</v>
      </c>
      <c r="R22" s="2">
        <v>22.72</v>
      </c>
      <c r="S22" t="s">
        <v>1730</v>
      </c>
      <c r="T22" t="s">
        <v>1723</v>
      </c>
    </row>
    <row r="23" spans="1:20" x14ac:dyDescent="0.3">
      <c r="A23" s="2" t="s">
        <v>996</v>
      </c>
      <c r="B23" s="2" t="s">
        <v>997</v>
      </c>
      <c r="C23" s="2" t="s">
        <v>998</v>
      </c>
      <c r="D23" s="2" t="s">
        <v>142</v>
      </c>
      <c r="E23" s="2" t="s">
        <v>48</v>
      </c>
      <c r="F23" s="2" t="s">
        <v>999</v>
      </c>
      <c r="G23" s="2" t="s">
        <v>144</v>
      </c>
      <c r="H23" s="2" t="s">
        <v>38</v>
      </c>
      <c r="I23" s="2" t="s">
        <v>23</v>
      </c>
      <c r="J23" s="2" t="s">
        <v>145</v>
      </c>
      <c r="K23" s="2" t="s">
        <v>146</v>
      </c>
      <c r="L23" s="2" t="s">
        <v>1000</v>
      </c>
      <c r="M23" s="2" t="s">
        <v>108</v>
      </c>
      <c r="N23" s="2" t="s">
        <v>1001</v>
      </c>
      <c r="O23" s="2" t="s">
        <v>43</v>
      </c>
      <c r="P23" s="2" t="s">
        <v>67</v>
      </c>
      <c r="Q23" s="2" t="s">
        <v>148</v>
      </c>
      <c r="R23" s="2">
        <v>19.46</v>
      </c>
      <c r="S23" t="s">
        <v>1731</v>
      </c>
      <c r="T23" t="s">
        <v>1723</v>
      </c>
    </row>
    <row r="24" spans="1:20" x14ac:dyDescent="0.3">
      <c r="A24" s="2" t="s">
        <v>1002</v>
      </c>
      <c r="B24" s="2" t="s">
        <v>997</v>
      </c>
      <c r="C24" s="2" t="s">
        <v>998</v>
      </c>
      <c r="D24" s="2" t="s">
        <v>142</v>
      </c>
      <c r="E24" s="2" t="s">
        <v>48</v>
      </c>
      <c r="F24" s="2" t="s">
        <v>999</v>
      </c>
      <c r="G24" s="2" t="s">
        <v>144</v>
      </c>
      <c r="H24" s="2" t="s">
        <v>38</v>
      </c>
      <c r="I24" s="2" t="s">
        <v>23</v>
      </c>
      <c r="J24" s="2" t="s">
        <v>145</v>
      </c>
      <c r="K24" s="2" t="s">
        <v>146</v>
      </c>
      <c r="L24" s="2" t="s">
        <v>1000</v>
      </c>
      <c r="M24" s="2" t="s">
        <v>108</v>
      </c>
      <c r="N24" s="2" t="s">
        <v>1003</v>
      </c>
      <c r="O24" s="2" t="s">
        <v>43</v>
      </c>
      <c r="P24" s="2" t="s">
        <v>77</v>
      </c>
      <c r="Q24" s="2" t="s">
        <v>150</v>
      </c>
      <c r="R24" s="2">
        <v>60.34</v>
      </c>
      <c r="S24" t="s">
        <v>1731</v>
      </c>
      <c r="T24" t="s">
        <v>1723</v>
      </c>
    </row>
    <row r="25" spans="1:20" x14ac:dyDescent="0.3">
      <c r="A25" s="2" t="s">
        <v>1004</v>
      </c>
      <c r="B25" s="2" t="s">
        <v>1005</v>
      </c>
      <c r="C25" s="2" t="s">
        <v>152</v>
      </c>
      <c r="D25" s="2" t="s">
        <v>153</v>
      </c>
      <c r="E25" s="2" t="s">
        <v>19</v>
      </c>
      <c r="F25" s="2" t="s">
        <v>1006</v>
      </c>
      <c r="G25" s="2" t="s">
        <v>155</v>
      </c>
      <c r="H25" s="2" t="s">
        <v>22</v>
      </c>
      <c r="I25" s="2" t="s">
        <v>23</v>
      </c>
      <c r="J25" s="2" t="s">
        <v>156</v>
      </c>
      <c r="K25" s="2" t="s">
        <v>157</v>
      </c>
      <c r="L25" s="2" t="s">
        <v>1007</v>
      </c>
      <c r="M25" s="2" t="s">
        <v>158</v>
      </c>
      <c r="N25" s="2" t="s">
        <v>1008</v>
      </c>
      <c r="O25" s="2" t="s">
        <v>28</v>
      </c>
      <c r="P25" s="2" t="s">
        <v>32</v>
      </c>
      <c r="Q25" s="2" t="s">
        <v>160</v>
      </c>
      <c r="R25" s="2">
        <v>71.372</v>
      </c>
      <c r="S25" t="s">
        <v>1732</v>
      </c>
      <c r="T25" t="s">
        <v>1723</v>
      </c>
    </row>
    <row r="26" spans="1:20" x14ac:dyDescent="0.3">
      <c r="A26" s="2" t="s">
        <v>1009</v>
      </c>
      <c r="B26" s="2" t="s">
        <v>1010</v>
      </c>
      <c r="C26" s="2" t="s">
        <v>162</v>
      </c>
      <c r="D26" s="2" t="s">
        <v>163</v>
      </c>
      <c r="E26" s="2" t="s">
        <v>48</v>
      </c>
      <c r="F26" s="2" t="s">
        <v>1011</v>
      </c>
      <c r="G26" s="2" t="s">
        <v>165</v>
      </c>
      <c r="H26" s="2" t="s">
        <v>22</v>
      </c>
      <c r="I26" s="2" t="s">
        <v>23</v>
      </c>
      <c r="J26" s="2" t="s">
        <v>166</v>
      </c>
      <c r="K26" s="2" t="s">
        <v>127</v>
      </c>
      <c r="L26" s="2" t="s">
        <v>1012</v>
      </c>
      <c r="M26" s="2" t="s">
        <v>41</v>
      </c>
      <c r="N26" s="2" t="s">
        <v>924</v>
      </c>
      <c r="O26" s="2" t="s">
        <v>28</v>
      </c>
      <c r="P26" s="2" t="s">
        <v>54</v>
      </c>
      <c r="Q26" s="2" t="s">
        <v>925</v>
      </c>
      <c r="R26" s="2">
        <v>1044.6300000000001</v>
      </c>
      <c r="S26" t="s">
        <v>1733</v>
      </c>
      <c r="T26" t="s">
        <v>1721</v>
      </c>
    </row>
    <row r="27" spans="1:20" x14ac:dyDescent="0.3">
      <c r="A27" s="2" t="s">
        <v>1013</v>
      </c>
      <c r="B27" s="2" t="s">
        <v>1014</v>
      </c>
      <c r="C27" s="2" t="s">
        <v>168</v>
      </c>
      <c r="D27" s="2" t="s">
        <v>169</v>
      </c>
      <c r="E27" s="2" t="s">
        <v>19</v>
      </c>
      <c r="F27" s="2" t="s">
        <v>1015</v>
      </c>
      <c r="G27" s="2" t="s">
        <v>171</v>
      </c>
      <c r="H27" s="2" t="s">
        <v>22</v>
      </c>
      <c r="I27" s="2" t="s">
        <v>23</v>
      </c>
      <c r="J27" s="2" t="s">
        <v>39</v>
      </c>
      <c r="K27" s="2" t="s">
        <v>40</v>
      </c>
      <c r="L27" s="2" t="s">
        <v>1016</v>
      </c>
      <c r="M27" s="2" t="s">
        <v>41</v>
      </c>
      <c r="N27" s="2" t="s">
        <v>1017</v>
      </c>
      <c r="O27" s="2" t="s">
        <v>43</v>
      </c>
      <c r="P27" s="2" t="s">
        <v>74</v>
      </c>
      <c r="Q27" s="2" t="s">
        <v>173</v>
      </c>
      <c r="R27" s="2">
        <v>11.648</v>
      </c>
      <c r="S27" t="s">
        <v>1722</v>
      </c>
      <c r="T27" t="s">
        <v>1723</v>
      </c>
    </row>
    <row r="28" spans="1:20" x14ac:dyDescent="0.3">
      <c r="A28" s="2" t="s">
        <v>1018</v>
      </c>
      <c r="B28" s="2" t="s">
        <v>1014</v>
      </c>
      <c r="C28" s="2" t="s">
        <v>168</v>
      </c>
      <c r="D28" s="2" t="s">
        <v>169</v>
      </c>
      <c r="E28" s="2" t="s">
        <v>19</v>
      </c>
      <c r="F28" s="2" t="s">
        <v>1015</v>
      </c>
      <c r="G28" s="2" t="s">
        <v>171</v>
      </c>
      <c r="H28" s="2" t="s">
        <v>22</v>
      </c>
      <c r="I28" s="2" t="s">
        <v>23</v>
      </c>
      <c r="J28" s="2" t="s">
        <v>39</v>
      </c>
      <c r="K28" s="2" t="s">
        <v>40</v>
      </c>
      <c r="L28" s="2" t="s">
        <v>1016</v>
      </c>
      <c r="M28" s="2" t="s">
        <v>41</v>
      </c>
      <c r="N28" s="2" t="s">
        <v>1019</v>
      </c>
      <c r="O28" s="2" t="s">
        <v>70</v>
      </c>
      <c r="P28" s="2" t="s">
        <v>175</v>
      </c>
      <c r="Q28" s="2" t="s">
        <v>1020</v>
      </c>
      <c r="R28" s="2">
        <v>90.57</v>
      </c>
      <c r="S28" t="s">
        <v>1722</v>
      </c>
      <c r="T28" t="s">
        <v>1723</v>
      </c>
    </row>
    <row r="29" spans="1:20" x14ac:dyDescent="0.3">
      <c r="A29" s="2" t="s">
        <v>1021</v>
      </c>
      <c r="B29" s="2" t="s">
        <v>1022</v>
      </c>
      <c r="C29" s="2" t="s">
        <v>178</v>
      </c>
      <c r="D29" s="2" t="s">
        <v>179</v>
      </c>
      <c r="E29" s="2" t="s">
        <v>48</v>
      </c>
      <c r="F29" s="2" t="s">
        <v>1023</v>
      </c>
      <c r="G29" s="2" t="s">
        <v>181</v>
      </c>
      <c r="H29" s="2" t="s">
        <v>22</v>
      </c>
      <c r="I29" s="2" t="s">
        <v>23</v>
      </c>
      <c r="J29" s="2" t="s">
        <v>156</v>
      </c>
      <c r="K29" s="2" t="s">
        <v>157</v>
      </c>
      <c r="L29" s="2" t="s">
        <v>1007</v>
      </c>
      <c r="M29" s="2" t="s">
        <v>158</v>
      </c>
      <c r="N29" s="2" t="s">
        <v>1024</v>
      </c>
      <c r="O29" s="2" t="s">
        <v>28</v>
      </c>
      <c r="P29" s="2" t="s">
        <v>29</v>
      </c>
      <c r="Q29" s="2" t="s">
        <v>183</v>
      </c>
      <c r="R29" s="2">
        <v>3083.43</v>
      </c>
      <c r="S29" t="s">
        <v>1732</v>
      </c>
      <c r="T29" t="s">
        <v>1721</v>
      </c>
    </row>
    <row r="30" spans="1:20" x14ac:dyDescent="0.3">
      <c r="A30" s="2" t="s">
        <v>1025</v>
      </c>
      <c r="B30" s="2" t="s">
        <v>1022</v>
      </c>
      <c r="C30" s="2" t="s">
        <v>178</v>
      </c>
      <c r="D30" s="2" t="s">
        <v>179</v>
      </c>
      <c r="E30" s="2" t="s">
        <v>48</v>
      </c>
      <c r="F30" s="2" t="s">
        <v>1023</v>
      </c>
      <c r="G30" s="2" t="s">
        <v>181</v>
      </c>
      <c r="H30" s="2" t="s">
        <v>22</v>
      </c>
      <c r="I30" s="2" t="s">
        <v>23</v>
      </c>
      <c r="J30" s="2" t="s">
        <v>156</v>
      </c>
      <c r="K30" s="2" t="s">
        <v>157</v>
      </c>
      <c r="L30" s="2" t="s">
        <v>1007</v>
      </c>
      <c r="M30" s="2" t="s">
        <v>158</v>
      </c>
      <c r="N30" s="2" t="s">
        <v>1026</v>
      </c>
      <c r="O30" s="2" t="s">
        <v>43</v>
      </c>
      <c r="P30" s="2" t="s">
        <v>74</v>
      </c>
      <c r="Q30" s="2" t="s">
        <v>1027</v>
      </c>
      <c r="R30" s="2">
        <v>9.6180000000000003</v>
      </c>
      <c r="S30" t="s">
        <v>1732</v>
      </c>
      <c r="T30" t="s">
        <v>1723</v>
      </c>
    </row>
    <row r="31" spans="1:20" x14ac:dyDescent="0.3">
      <c r="A31" s="2" t="s">
        <v>1028</v>
      </c>
      <c r="B31" s="2" t="s">
        <v>1022</v>
      </c>
      <c r="C31" s="2" t="s">
        <v>178</v>
      </c>
      <c r="D31" s="2" t="s">
        <v>179</v>
      </c>
      <c r="E31" s="2" t="s">
        <v>48</v>
      </c>
      <c r="F31" s="2" t="s">
        <v>1023</v>
      </c>
      <c r="G31" s="2" t="s">
        <v>181</v>
      </c>
      <c r="H31" s="2" t="s">
        <v>22</v>
      </c>
      <c r="I31" s="2" t="s">
        <v>23</v>
      </c>
      <c r="J31" s="2" t="s">
        <v>156</v>
      </c>
      <c r="K31" s="2" t="s">
        <v>157</v>
      </c>
      <c r="L31" s="2" t="s">
        <v>1007</v>
      </c>
      <c r="M31" s="2" t="s">
        <v>158</v>
      </c>
      <c r="N31" s="2" t="s">
        <v>1029</v>
      </c>
      <c r="O31" s="2" t="s">
        <v>28</v>
      </c>
      <c r="P31" s="2" t="s">
        <v>64</v>
      </c>
      <c r="Q31" s="2" t="s">
        <v>187</v>
      </c>
      <c r="R31" s="2">
        <v>124.2</v>
      </c>
      <c r="S31" t="s">
        <v>1732</v>
      </c>
      <c r="T31" t="s">
        <v>1720</v>
      </c>
    </row>
    <row r="32" spans="1:20" x14ac:dyDescent="0.3">
      <c r="A32" s="2" t="s">
        <v>1030</v>
      </c>
      <c r="B32" s="2" t="s">
        <v>1022</v>
      </c>
      <c r="C32" s="2" t="s">
        <v>178</v>
      </c>
      <c r="D32" s="2" t="s">
        <v>179</v>
      </c>
      <c r="E32" s="2" t="s">
        <v>48</v>
      </c>
      <c r="F32" s="2" t="s">
        <v>1023</v>
      </c>
      <c r="G32" s="2" t="s">
        <v>181</v>
      </c>
      <c r="H32" s="2" t="s">
        <v>22</v>
      </c>
      <c r="I32" s="2" t="s">
        <v>23</v>
      </c>
      <c r="J32" s="2" t="s">
        <v>156</v>
      </c>
      <c r="K32" s="2" t="s">
        <v>157</v>
      </c>
      <c r="L32" s="2" t="s">
        <v>1007</v>
      </c>
      <c r="M32" s="2" t="s">
        <v>158</v>
      </c>
      <c r="N32" s="2" t="s">
        <v>1031</v>
      </c>
      <c r="O32" s="2" t="s">
        <v>43</v>
      </c>
      <c r="P32" s="2" t="s">
        <v>189</v>
      </c>
      <c r="Q32" s="2" t="s">
        <v>190</v>
      </c>
      <c r="R32" s="2">
        <v>3.2639999999999998</v>
      </c>
      <c r="S32" t="s">
        <v>1732</v>
      </c>
      <c r="T32" t="s">
        <v>1723</v>
      </c>
    </row>
    <row r="33" spans="1:20" x14ac:dyDescent="0.3">
      <c r="A33" s="2" t="s">
        <v>1032</v>
      </c>
      <c r="B33" s="2" t="s">
        <v>1022</v>
      </c>
      <c r="C33" s="2" t="s">
        <v>178</v>
      </c>
      <c r="D33" s="2" t="s">
        <v>179</v>
      </c>
      <c r="E33" s="2" t="s">
        <v>48</v>
      </c>
      <c r="F33" s="2" t="s">
        <v>1023</v>
      </c>
      <c r="G33" s="2" t="s">
        <v>181</v>
      </c>
      <c r="H33" s="2" t="s">
        <v>22</v>
      </c>
      <c r="I33" s="2" t="s">
        <v>23</v>
      </c>
      <c r="J33" s="2" t="s">
        <v>156</v>
      </c>
      <c r="K33" s="2" t="s">
        <v>157</v>
      </c>
      <c r="L33" s="2" t="s">
        <v>1007</v>
      </c>
      <c r="M33" s="2" t="s">
        <v>158</v>
      </c>
      <c r="N33" s="2" t="s">
        <v>1033</v>
      </c>
      <c r="O33" s="2" t="s">
        <v>43</v>
      </c>
      <c r="P33" s="2" t="s">
        <v>67</v>
      </c>
      <c r="Q33" s="2" t="s">
        <v>1034</v>
      </c>
      <c r="R33" s="2">
        <v>86.304000000000002</v>
      </c>
      <c r="S33" t="s">
        <v>1732</v>
      </c>
      <c r="T33" t="s">
        <v>1723</v>
      </c>
    </row>
    <row r="34" spans="1:20" x14ac:dyDescent="0.3">
      <c r="A34" s="2" t="s">
        <v>1035</v>
      </c>
      <c r="B34" s="2" t="s">
        <v>1022</v>
      </c>
      <c r="C34" s="2" t="s">
        <v>178</v>
      </c>
      <c r="D34" s="2" t="s">
        <v>179</v>
      </c>
      <c r="E34" s="2" t="s">
        <v>48</v>
      </c>
      <c r="F34" s="2" t="s">
        <v>1023</v>
      </c>
      <c r="G34" s="2" t="s">
        <v>181</v>
      </c>
      <c r="H34" s="2" t="s">
        <v>22</v>
      </c>
      <c r="I34" s="2" t="s">
        <v>23</v>
      </c>
      <c r="J34" s="2" t="s">
        <v>156</v>
      </c>
      <c r="K34" s="2" t="s">
        <v>157</v>
      </c>
      <c r="L34" s="2" t="s">
        <v>1007</v>
      </c>
      <c r="M34" s="2" t="s">
        <v>158</v>
      </c>
      <c r="N34" s="2" t="s">
        <v>1036</v>
      </c>
      <c r="O34" s="2" t="s">
        <v>43</v>
      </c>
      <c r="P34" s="2" t="s">
        <v>74</v>
      </c>
      <c r="Q34" s="2" t="s">
        <v>1037</v>
      </c>
      <c r="R34" s="2">
        <v>6.8579999999999997</v>
      </c>
      <c r="S34" t="s">
        <v>1732</v>
      </c>
      <c r="T34" t="s">
        <v>1723</v>
      </c>
    </row>
    <row r="35" spans="1:20" x14ac:dyDescent="0.3">
      <c r="A35" s="2" t="s">
        <v>1038</v>
      </c>
      <c r="B35" s="2" t="s">
        <v>1022</v>
      </c>
      <c r="C35" s="2" t="s">
        <v>178</v>
      </c>
      <c r="D35" s="2" t="s">
        <v>179</v>
      </c>
      <c r="E35" s="2" t="s">
        <v>48</v>
      </c>
      <c r="F35" s="2" t="s">
        <v>1023</v>
      </c>
      <c r="G35" s="2" t="s">
        <v>181</v>
      </c>
      <c r="H35" s="2" t="s">
        <v>22</v>
      </c>
      <c r="I35" s="2" t="s">
        <v>23</v>
      </c>
      <c r="J35" s="2" t="s">
        <v>156</v>
      </c>
      <c r="K35" s="2" t="s">
        <v>157</v>
      </c>
      <c r="L35" s="2" t="s">
        <v>1007</v>
      </c>
      <c r="M35" s="2" t="s">
        <v>158</v>
      </c>
      <c r="N35" s="2" t="s">
        <v>1039</v>
      </c>
      <c r="O35" s="2" t="s">
        <v>43</v>
      </c>
      <c r="P35" s="2" t="s">
        <v>67</v>
      </c>
      <c r="Q35" s="2" t="s">
        <v>196</v>
      </c>
      <c r="R35" s="2">
        <v>15.76</v>
      </c>
      <c r="S35" t="s">
        <v>1732</v>
      </c>
      <c r="T35" t="s">
        <v>1723</v>
      </c>
    </row>
    <row r="36" spans="1:20" x14ac:dyDescent="0.3">
      <c r="A36" s="2" t="s">
        <v>1040</v>
      </c>
      <c r="B36" s="2" t="s">
        <v>1041</v>
      </c>
      <c r="C36" s="2" t="s">
        <v>198</v>
      </c>
      <c r="D36" s="2" t="s">
        <v>199</v>
      </c>
      <c r="E36" s="2" t="s">
        <v>19</v>
      </c>
      <c r="F36" s="2" t="s">
        <v>1042</v>
      </c>
      <c r="G36" s="2" t="s">
        <v>201</v>
      </c>
      <c r="H36" s="2" t="s">
        <v>105</v>
      </c>
      <c r="I36" s="2" t="s">
        <v>23</v>
      </c>
      <c r="J36" s="2" t="s">
        <v>202</v>
      </c>
      <c r="K36" s="2" t="s">
        <v>107</v>
      </c>
      <c r="L36" s="2" t="s">
        <v>1043</v>
      </c>
      <c r="M36" s="2" t="s">
        <v>108</v>
      </c>
      <c r="N36" s="2" t="s">
        <v>1044</v>
      </c>
      <c r="O36" s="2" t="s">
        <v>43</v>
      </c>
      <c r="P36" s="2" t="s">
        <v>91</v>
      </c>
      <c r="Q36" s="2" t="s">
        <v>1045</v>
      </c>
      <c r="R36" s="2">
        <v>29.472000000000001</v>
      </c>
      <c r="S36" t="s">
        <v>1734</v>
      </c>
      <c r="T36" t="s">
        <v>1723</v>
      </c>
    </row>
    <row r="37" spans="1:20" x14ac:dyDescent="0.3">
      <c r="A37" s="2" t="s">
        <v>1046</v>
      </c>
      <c r="B37" s="2" t="s">
        <v>1047</v>
      </c>
      <c r="C37" s="2" t="s">
        <v>1048</v>
      </c>
      <c r="D37" s="2" t="s">
        <v>959</v>
      </c>
      <c r="E37" s="2" t="s">
        <v>206</v>
      </c>
      <c r="F37" s="2" t="s">
        <v>1049</v>
      </c>
      <c r="G37" s="2" t="s">
        <v>208</v>
      </c>
      <c r="H37" s="2" t="s">
        <v>38</v>
      </c>
      <c r="I37" s="2" t="s">
        <v>23</v>
      </c>
      <c r="J37" s="2" t="s">
        <v>209</v>
      </c>
      <c r="K37" s="2" t="s">
        <v>107</v>
      </c>
      <c r="L37" s="2" t="s">
        <v>1050</v>
      </c>
      <c r="M37" s="2" t="s">
        <v>108</v>
      </c>
      <c r="N37" s="2" t="s">
        <v>1051</v>
      </c>
      <c r="O37" s="2" t="s">
        <v>70</v>
      </c>
      <c r="P37" s="2" t="s">
        <v>71</v>
      </c>
      <c r="Q37" s="2" t="s">
        <v>1052</v>
      </c>
      <c r="R37" s="2">
        <v>1097.5440000000001</v>
      </c>
      <c r="S37" t="s">
        <v>1735</v>
      </c>
      <c r="T37" t="s">
        <v>1721</v>
      </c>
    </row>
    <row r="38" spans="1:20" x14ac:dyDescent="0.3">
      <c r="A38" s="2" t="s">
        <v>1053</v>
      </c>
      <c r="B38" s="2" t="s">
        <v>1047</v>
      </c>
      <c r="C38" s="2" t="s">
        <v>1048</v>
      </c>
      <c r="D38" s="2" t="s">
        <v>959</v>
      </c>
      <c r="E38" s="2" t="s">
        <v>206</v>
      </c>
      <c r="F38" s="2" t="s">
        <v>1049</v>
      </c>
      <c r="G38" s="2" t="s">
        <v>208</v>
      </c>
      <c r="H38" s="2" t="s">
        <v>38</v>
      </c>
      <c r="I38" s="2" t="s">
        <v>23</v>
      </c>
      <c r="J38" s="2" t="s">
        <v>209</v>
      </c>
      <c r="K38" s="2" t="s">
        <v>107</v>
      </c>
      <c r="L38" s="2" t="s">
        <v>1050</v>
      </c>
      <c r="M38" s="2" t="s">
        <v>108</v>
      </c>
      <c r="N38" s="2" t="s">
        <v>1054</v>
      </c>
      <c r="O38" s="2" t="s">
        <v>28</v>
      </c>
      <c r="P38" s="2" t="s">
        <v>64</v>
      </c>
      <c r="Q38" s="2" t="s">
        <v>1055</v>
      </c>
      <c r="R38" s="2">
        <v>190.92</v>
      </c>
      <c r="S38" t="s">
        <v>1735</v>
      </c>
      <c r="T38" t="s">
        <v>1720</v>
      </c>
    </row>
    <row r="39" spans="1:20" x14ac:dyDescent="0.3">
      <c r="A39" s="2" t="s">
        <v>1056</v>
      </c>
      <c r="B39" s="2" t="s">
        <v>1057</v>
      </c>
      <c r="C39" s="2" t="s">
        <v>215</v>
      </c>
      <c r="D39" s="2" t="s">
        <v>216</v>
      </c>
      <c r="E39" s="2" t="s">
        <v>48</v>
      </c>
      <c r="F39" s="2" t="s">
        <v>1058</v>
      </c>
      <c r="G39" s="2" t="s">
        <v>218</v>
      </c>
      <c r="H39" s="2" t="s">
        <v>105</v>
      </c>
      <c r="I39" s="2" t="s">
        <v>23</v>
      </c>
      <c r="J39" s="2" t="s">
        <v>202</v>
      </c>
      <c r="K39" s="2" t="s">
        <v>107</v>
      </c>
      <c r="L39" s="2" t="s">
        <v>1059</v>
      </c>
      <c r="M39" s="2" t="s">
        <v>108</v>
      </c>
      <c r="N39" s="2" t="s">
        <v>1060</v>
      </c>
      <c r="O39" s="2" t="s">
        <v>43</v>
      </c>
      <c r="P39" s="2" t="s">
        <v>189</v>
      </c>
      <c r="Q39" s="2" t="s">
        <v>1061</v>
      </c>
      <c r="R39" s="2">
        <v>113.328</v>
      </c>
      <c r="S39" t="s">
        <v>1734</v>
      </c>
      <c r="T39" t="s">
        <v>1720</v>
      </c>
    </row>
    <row r="40" spans="1:20" x14ac:dyDescent="0.3">
      <c r="A40" s="2" t="s">
        <v>1062</v>
      </c>
      <c r="B40" s="2" t="s">
        <v>1057</v>
      </c>
      <c r="C40" s="2" t="s">
        <v>215</v>
      </c>
      <c r="D40" s="2" t="s">
        <v>216</v>
      </c>
      <c r="E40" s="2" t="s">
        <v>48</v>
      </c>
      <c r="F40" s="2" t="s">
        <v>1058</v>
      </c>
      <c r="G40" s="2" t="s">
        <v>218</v>
      </c>
      <c r="H40" s="2" t="s">
        <v>105</v>
      </c>
      <c r="I40" s="2" t="s">
        <v>23</v>
      </c>
      <c r="J40" s="2" t="s">
        <v>202</v>
      </c>
      <c r="K40" s="2" t="s">
        <v>107</v>
      </c>
      <c r="L40" s="2" t="s">
        <v>1059</v>
      </c>
      <c r="M40" s="2" t="s">
        <v>108</v>
      </c>
      <c r="N40" s="2" t="s">
        <v>1063</v>
      </c>
      <c r="O40" s="2" t="s">
        <v>28</v>
      </c>
      <c r="P40" s="2" t="s">
        <v>29</v>
      </c>
      <c r="Q40" s="2" t="s">
        <v>222</v>
      </c>
      <c r="R40" s="2">
        <v>532.39919999999995</v>
      </c>
      <c r="S40" t="s">
        <v>1734</v>
      </c>
      <c r="T40" t="s">
        <v>1721</v>
      </c>
    </row>
    <row r="41" spans="1:20" x14ac:dyDescent="0.3">
      <c r="A41" s="2" t="s">
        <v>1064</v>
      </c>
      <c r="B41" s="2" t="s">
        <v>1057</v>
      </c>
      <c r="C41" s="2" t="s">
        <v>215</v>
      </c>
      <c r="D41" s="2" t="s">
        <v>216</v>
      </c>
      <c r="E41" s="2" t="s">
        <v>48</v>
      </c>
      <c r="F41" s="2" t="s">
        <v>1058</v>
      </c>
      <c r="G41" s="2" t="s">
        <v>218</v>
      </c>
      <c r="H41" s="2" t="s">
        <v>105</v>
      </c>
      <c r="I41" s="2" t="s">
        <v>23</v>
      </c>
      <c r="J41" s="2" t="s">
        <v>202</v>
      </c>
      <c r="K41" s="2" t="s">
        <v>107</v>
      </c>
      <c r="L41" s="2" t="s">
        <v>1059</v>
      </c>
      <c r="M41" s="2" t="s">
        <v>108</v>
      </c>
      <c r="N41" s="2" t="s">
        <v>1065</v>
      </c>
      <c r="O41" s="2" t="s">
        <v>28</v>
      </c>
      <c r="P41" s="2" t="s">
        <v>32</v>
      </c>
      <c r="Q41" s="2" t="s">
        <v>1066</v>
      </c>
      <c r="R41" s="2">
        <v>212.05799999999999</v>
      </c>
      <c r="S41" t="s">
        <v>1734</v>
      </c>
      <c r="T41" t="s">
        <v>1720</v>
      </c>
    </row>
    <row r="42" spans="1:20" x14ac:dyDescent="0.3">
      <c r="A42" s="2" t="s">
        <v>1067</v>
      </c>
      <c r="B42" s="2" t="s">
        <v>1057</v>
      </c>
      <c r="C42" s="2" t="s">
        <v>215</v>
      </c>
      <c r="D42" s="2" t="s">
        <v>216</v>
      </c>
      <c r="E42" s="2" t="s">
        <v>48</v>
      </c>
      <c r="F42" s="2" t="s">
        <v>1058</v>
      </c>
      <c r="G42" s="2" t="s">
        <v>218</v>
      </c>
      <c r="H42" s="2" t="s">
        <v>105</v>
      </c>
      <c r="I42" s="2" t="s">
        <v>23</v>
      </c>
      <c r="J42" s="2" t="s">
        <v>202</v>
      </c>
      <c r="K42" s="2" t="s">
        <v>107</v>
      </c>
      <c r="L42" s="2" t="s">
        <v>1059</v>
      </c>
      <c r="M42" s="2" t="s">
        <v>108</v>
      </c>
      <c r="N42" s="2" t="s">
        <v>1068</v>
      </c>
      <c r="O42" s="2" t="s">
        <v>70</v>
      </c>
      <c r="P42" s="2" t="s">
        <v>71</v>
      </c>
      <c r="Q42" s="2" t="s">
        <v>1069</v>
      </c>
      <c r="R42" s="2">
        <v>371.16800000000001</v>
      </c>
      <c r="S42" t="s">
        <v>1734</v>
      </c>
      <c r="T42" t="s">
        <v>1720</v>
      </c>
    </row>
    <row r="43" spans="1:20" x14ac:dyDescent="0.3">
      <c r="A43" s="2" t="s">
        <v>1070</v>
      </c>
      <c r="B43" s="2" t="s">
        <v>1071</v>
      </c>
      <c r="C43" s="2" t="s">
        <v>1072</v>
      </c>
      <c r="D43" s="2" t="s">
        <v>228</v>
      </c>
      <c r="E43" s="2" t="s">
        <v>48</v>
      </c>
      <c r="F43" s="2" t="s">
        <v>1073</v>
      </c>
      <c r="G43" s="2" t="s">
        <v>230</v>
      </c>
      <c r="H43" s="2" t="s">
        <v>38</v>
      </c>
      <c r="I43" s="2" t="s">
        <v>23</v>
      </c>
      <c r="J43" s="2" t="s">
        <v>231</v>
      </c>
      <c r="K43" s="2" t="s">
        <v>232</v>
      </c>
      <c r="L43" s="2" t="s">
        <v>1074</v>
      </c>
      <c r="M43" s="2" t="s">
        <v>108</v>
      </c>
      <c r="N43" s="2" t="s">
        <v>1075</v>
      </c>
      <c r="O43" s="2" t="s">
        <v>70</v>
      </c>
      <c r="P43" s="2" t="s">
        <v>71</v>
      </c>
      <c r="Q43" s="2" t="s">
        <v>1076</v>
      </c>
      <c r="R43" s="2">
        <v>147.16800000000001</v>
      </c>
      <c r="S43" t="s">
        <v>1736</v>
      </c>
      <c r="T43" t="s">
        <v>1720</v>
      </c>
    </row>
    <row r="44" spans="1:20" x14ac:dyDescent="0.3">
      <c r="A44" s="2" t="s">
        <v>1077</v>
      </c>
      <c r="B44" s="2" t="s">
        <v>1078</v>
      </c>
      <c r="C44" s="2" t="s">
        <v>236</v>
      </c>
      <c r="D44" s="2" t="s">
        <v>237</v>
      </c>
      <c r="E44" s="2" t="s">
        <v>48</v>
      </c>
      <c r="F44" s="2" t="s">
        <v>1079</v>
      </c>
      <c r="G44" s="2" t="s">
        <v>239</v>
      </c>
      <c r="H44" s="2" t="s">
        <v>38</v>
      </c>
      <c r="I44" s="2" t="s">
        <v>23</v>
      </c>
      <c r="J44" s="2" t="s">
        <v>39</v>
      </c>
      <c r="K44" s="2" t="s">
        <v>40</v>
      </c>
      <c r="L44" s="2" t="s">
        <v>1016</v>
      </c>
      <c r="M44" s="2" t="s">
        <v>41</v>
      </c>
      <c r="N44" s="2" t="s">
        <v>1080</v>
      </c>
      <c r="O44" s="2" t="s">
        <v>43</v>
      </c>
      <c r="P44" s="2" t="s">
        <v>57</v>
      </c>
      <c r="Q44" s="2" t="s">
        <v>1081</v>
      </c>
      <c r="R44" s="2">
        <v>77.88</v>
      </c>
      <c r="S44" t="s">
        <v>1722</v>
      </c>
      <c r="T44" t="s">
        <v>1723</v>
      </c>
    </row>
    <row r="45" spans="1:20" x14ac:dyDescent="0.3">
      <c r="A45" s="2" t="s">
        <v>1082</v>
      </c>
      <c r="B45" s="2" t="s">
        <v>1083</v>
      </c>
      <c r="C45" s="2" t="s">
        <v>243</v>
      </c>
      <c r="D45" s="2" t="s">
        <v>244</v>
      </c>
      <c r="E45" s="2" t="s">
        <v>48</v>
      </c>
      <c r="F45" s="2" t="s">
        <v>1084</v>
      </c>
      <c r="G45" s="2" t="s">
        <v>246</v>
      </c>
      <c r="H45" s="2" t="s">
        <v>38</v>
      </c>
      <c r="I45" s="2" t="s">
        <v>23</v>
      </c>
      <c r="J45" s="2" t="s">
        <v>247</v>
      </c>
      <c r="K45" s="2" t="s">
        <v>52</v>
      </c>
      <c r="L45" s="2" t="s">
        <v>1085</v>
      </c>
      <c r="M45" s="2" t="s">
        <v>26</v>
      </c>
      <c r="N45" s="2" t="s">
        <v>1086</v>
      </c>
      <c r="O45" s="2" t="s">
        <v>43</v>
      </c>
      <c r="P45" s="2" t="s">
        <v>57</v>
      </c>
      <c r="Q45" s="2" t="s">
        <v>249</v>
      </c>
      <c r="R45" s="2">
        <v>95.616</v>
      </c>
      <c r="S45" t="s">
        <v>1737</v>
      </c>
      <c r="T45" t="s">
        <v>1723</v>
      </c>
    </row>
    <row r="46" spans="1:20" x14ac:dyDescent="0.3">
      <c r="A46" s="2" t="s">
        <v>1087</v>
      </c>
      <c r="B46" s="2" t="s">
        <v>1088</v>
      </c>
      <c r="C46" s="2" t="s">
        <v>1089</v>
      </c>
      <c r="D46" s="2" t="s">
        <v>251</v>
      </c>
      <c r="E46" s="2" t="s">
        <v>206</v>
      </c>
      <c r="F46" s="2" t="s">
        <v>1090</v>
      </c>
      <c r="G46" s="2" t="s">
        <v>253</v>
      </c>
      <c r="H46" s="2" t="s">
        <v>38</v>
      </c>
      <c r="I46" s="2" t="s">
        <v>23</v>
      </c>
      <c r="J46" s="2" t="s">
        <v>254</v>
      </c>
      <c r="K46" s="2" t="s">
        <v>255</v>
      </c>
      <c r="L46" s="2" t="s">
        <v>1091</v>
      </c>
      <c r="M46" s="2" t="s">
        <v>108</v>
      </c>
      <c r="N46" s="2" t="s">
        <v>1092</v>
      </c>
      <c r="O46" s="2" t="s">
        <v>70</v>
      </c>
      <c r="P46" s="2" t="s">
        <v>175</v>
      </c>
      <c r="Q46" s="2" t="s">
        <v>1093</v>
      </c>
      <c r="R46" s="2">
        <v>45.98</v>
      </c>
      <c r="S46" t="s">
        <v>1738</v>
      </c>
      <c r="T46" t="s">
        <v>1723</v>
      </c>
    </row>
    <row r="47" spans="1:20" x14ac:dyDescent="0.3">
      <c r="A47" s="2" t="s">
        <v>1094</v>
      </c>
      <c r="B47" s="2" t="s">
        <v>1088</v>
      </c>
      <c r="C47" s="2" t="s">
        <v>1089</v>
      </c>
      <c r="D47" s="2" t="s">
        <v>251</v>
      </c>
      <c r="E47" s="2" t="s">
        <v>206</v>
      </c>
      <c r="F47" s="2" t="s">
        <v>1090</v>
      </c>
      <c r="G47" s="2" t="s">
        <v>253</v>
      </c>
      <c r="H47" s="2" t="s">
        <v>38</v>
      </c>
      <c r="I47" s="2" t="s">
        <v>23</v>
      </c>
      <c r="J47" s="2" t="s">
        <v>254</v>
      </c>
      <c r="K47" s="2" t="s">
        <v>255</v>
      </c>
      <c r="L47" s="2" t="s">
        <v>1091</v>
      </c>
      <c r="M47" s="2" t="s">
        <v>108</v>
      </c>
      <c r="N47" s="2" t="s">
        <v>1095</v>
      </c>
      <c r="O47" s="2" t="s">
        <v>43</v>
      </c>
      <c r="P47" s="2" t="s">
        <v>74</v>
      </c>
      <c r="Q47" s="2" t="s">
        <v>1096</v>
      </c>
      <c r="R47" s="2">
        <v>17.46</v>
      </c>
      <c r="S47" t="s">
        <v>1738</v>
      </c>
      <c r="T47" t="s">
        <v>1723</v>
      </c>
    </row>
    <row r="48" spans="1:20" x14ac:dyDescent="0.3">
      <c r="A48" s="2" t="s">
        <v>1097</v>
      </c>
      <c r="B48" s="2" t="s">
        <v>1098</v>
      </c>
      <c r="C48" s="2" t="s">
        <v>261</v>
      </c>
      <c r="D48" s="2" t="s">
        <v>262</v>
      </c>
      <c r="E48" s="2" t="s">
        <v>19</v>
      </c>
      <c r="F48" s="2" t="s">
        <v>1099</v>
      </c>
      <c r="G48" s="2" t="s">
        <v>264</v>
      </c>
      <c r="H48" s="2" t="s">
        <v>22</v>
      </c>
      <c r="I48" s="2" t="s">
        <v>23</v>
      </c>
      <c r="J48" s="2" t="s">
        <v>265</v>
      </c>
      <c r="K48" s="2" t="s">
        <v>266</v>
      </c>
      <c r="L48" s="2" t="s">
        <v>1100</v>
      </c>
      <c r="M48" s="2" t="s">
        <v>108</v>
      </c>
      <c r="N48" s="2" t="s">
        <v>1101</v>
      </c>
      <c r="O48" s="2" t="s">
        <v>43</v>
      </c>
      <c r="P48" s="2" t="s">
        <v>57</v>
      </c>
      <c r="Q48" s="2" t="s">
        <v>1102</v>
      </c>
      <c r="R48" s="2">
        <v>211.96</v>
      </c>
      <c r="S48" t="s">
        <v>1739</v>
      </c>
      <c r="T48" t="s">
        <v>1720</v>
      </c>
    </row>
    <row r="49" spans="1:20" x14ac:dyDescent="0.3">
      <c r="A49" s="2" t="s">
        <v>1103</v>
      </c>
      <c r="B49" s="2" t="s">
        <v>1104</v>
      </c>
      <c r="C49" s="2" t="s">
        <v>270</v>
      </c>
      <c r="D49" s="2" t="s">
        <v>271</v>
      </c>
      <c r="E49" s="2" t="s">
        <v>48</v>
      </c>
      <c r="F49" s="2" t="s">
        <v>1105</v>
      </c>
      <c r="G49" s="2" t="s">
        <v>273</v>
      </c>
      <c r="H49" s="2" t="s">
        <v>22</v>
      </c>
      <c r="I49" s="2" t="s">
        <v>23</v>
      </c>
      <c r="J49" s="2" t="s">
        <v>274</v>
      </c>
      <c r="K49" s="2" t="s">
        <v>275</v>
      </c>
      <c r="L49" s="2" t="s">
        <v>1106</v>
      </c>
      <c r="M49" s="2" t="s">
        <v>158</v>
      </c>
      <c r="N49" s="2" t="s">
        <v>1107</v>
      </c>
      <c r="O49" s="2" t="s">
        <v>70</v>
      </c>
      <c r="P49" s="2" t="s">
        <v>175</v>
      </c>
      <c r="Q49" s="2" t="s">
        <v>1108</v>
      </c>
      <c r="R49" s="2">
        <v>45</v>
      </c>
      <c r="S49" t="s">
        <v>1740</v>
      </c>
      <c r="T49" t="s">
        <v>1723</v>
      </c>
    </row>
    <row r="50" spans="1:20" x14ac:dyDescent="0.3">
      <c r="A50" s="2" t="s">
        <v>1109</v>
      </c>
      <c r="B50" s="2" t="s">
        <v>1104</v>
      </c>
      <c r="C50" s="2" t="s">
        <v>270</v>
      </c>
      <c r="D50" s="2" t="s">
        <v>271</v>
      </c>
      <c r="E50" s="2" t="s">
        <v>48</v>
      </c>
      <c r="F50" s="2" t="s">
        <v>1105</v>
      </c>
      <c r="G50" s="2" t="s">
        <v>273</v>
      </c>
      <c r="H50" s="2" t="s">
        <v>22</v>
      </c>
      <c r="I50" s="2" t="s">
        <v>23</v>
      </c>
      <c r="J50" s="2" t="s">
        <v>274</v>
      </c>
      <c r="K50" s="2" t="s">
        <v>275</v>
      </c>
      <c r="L50" s="2" t="s">
        <v>1106</v>
      </c>
      <c r="M50" s="2" t="s">
        <v>158</v>
      </c>
      <c r="N50" s="2" t="s">
        <v>1110</v>
      </c>
      <c r="O50" s="2" t="s">
        <v>70</v>
      </c>
      <c r="P50" s="2" t="s">
        <v>71</v>
      </c>
      <c r="Q50" s="2" t="s">
        <v>1111</v>
      </c>
      <c r="R50" s="2">
        <v>21.8</v>
      </c>
      <c r="S50" t="s">
        <v>1740</v>
      </c>
      <c r="T50" t="s">
        <v>1723</v>
      </c>
    </row>
    <row r="51" spans="1:20" x14ac:dyDescent="0.3">
      <c r="A51" s="2" t="s">
        <v>1112</v>
      </c>
      <c r="B51" s="2" t="s">
        <v>1113</v>
      </c>
      <c r="C51" s="2" t="s">
        <v>281</v>
      </c>
      <c r="D51" s="2" t="s">
        <v>282</v>
      </c>
      <c r="E51" s="2" t="s">
        <v>48</v>
      </c>
      <c r="F51" s="2" t="s">
        <v>1114</v>
      </c>
      <c r="G51" s="2" t="s">
        <v>284</v>
      </c>
      <c r="H51" s="2" t="s">
        <v>22</v>
      </c>
      <c r="I51" s="2" t="s">
        <v>23</v>
      </c>
      <c r="J51" s="2" t="s">
        <v>285</v>
      </c>
      <c r="K51" s="2" t="s">
        <v>286</v>
      </c>
      <c r="L51" s="2" t="s">
        <v>1115</v>
      </c>
      <c r="M51" s="2" t="s">
        <v>108</v>
      </c>
      <c r="N51" s="2" t="s">
        <v>1116</v>
      </c>
      <c r="O51" s="2" t="s">
        <v>43</v>
      </c>
      <c r="P51" s="2" t="s">
        <v>74</v>
      </c>
      <c r="Q51" s="2" t="s">
        <v>1117</v>
      </c>
      <c r="R51" s="2">
        <v>38.22</v>
      </c>
      <c r="S51" t="s">
        <v>1741</v>
      </c>
      <c r="T51" t="s">
        <v>1723</v>
      </c>
    </row>
    <row r="52" spans="1:20" x14ac:dyDescent="0.3">
      <c r="A52" s="2" t="s">
        <v>1118</v>
      </c>
      <c r="B52" s="2" t="s">
        <v>1113</v>
      </c>
      <c r="C52" s="2" t="s">
        <v>281</v>
      </c>
      <c r="D52" s="2" t="s">
        <v>282</v>
      </c>
      <c r="E52" s="2" t="s">
        <v>48</v>
      </c>
      <c r="F52" s="2" t="s">
        <v>1114</v>
      </c>
      <c r="G52" s="2" t="s">
        <v>284</v>
      </c>
      <c r="H52" s="2" t="s">
        <v>22</v>
      </c>
      <c r="I52" s="2" t="s">
        <v>23</v>
      </c>
      <c r="J52" s="2" t="s">
        <v>285</v>
      </c>
      <c r="K52" s="2" t="s">
        <v>286</v>
      </c>
      <c r="L52" s="2" t="s">
        <v>1115</v>
      </c>
      <c r="M52" s="2" t="s">
        <v>108</v>
      </c>
      <c r="N52" s="2" t="s">
        <v>1119</v>
      </c>
      <c r="O52" s="2" t="s">
        <v>43</v>
      </c>
      <c r="P52" s="2" t="s">
        <v>44</v>
      </c>
      <c r="Q52" s="2" t="s">
        <v>290</v>
      </c>
      <c r="R52" s="2">
        <v>75.180000000000007</v>
      </c>
      <c r="S52" t="s">
        <v>1741</v>
      </c>
      <c r="T52" t="s">
        <v>1723</v>
      </c>
    </row>
    <row r="53" spans="1:20" x14ac:dyDescent="0.3">
      <c r="A53" s="2" t="s">
        <v>1120</v>
      </c>
      <c r="B53" s="2" t="s">
        <v>1113</v>
      </c>
      <c r="C53" s="2" t="s">
        <v>281</v>
      </c>
      <c r="D53" s="2" t="s">
        <v>282</v>
      </c>
      <c r="E53" s="2" t="s">
        <v>48</v>
      </c>
      <c r="F53" s="2" t="s">
        <v>1114</v>
      </c>
      <c r="G53" s="2" t="s">
        <v>284</v>
      </c>
      <c r="H53" s="2" t="s">
        <v>22</v>
      </c>
      <c r="I53" s="2" t="s">
        <v>23</v>
      </c>
      <c r="J53" s="2" t="s">
        <v>285</v>
      </c>
      <c r="K53" s="2" t="s">
        <v>286</v>
      </c>
      <c r="L53" s="2" t="s">
        <v>1115</v>
      </c>
      <c r="M53" s="2" t="s">
        <v>108</v>
      </c>
      <c r="N53" s="2" t="s">
        <v>1121</v>
      </c>
      <c r="O53" s="2" t="s">
        <v>28</v>
      </c>
      <c r="P53" s="2" t="s">
        <v>64</v>
      </c>
      <c r="Q53" s="2" t="s">
        <v>292</v>
      </c>
      <c r="R53" s="2">
        <v>6.16</v>
      </c>
      <c r="S53" t="s">
        <v>1741</v>
      </c>
      <c r="T53" t="s">
        <v>1723</v>
      </c>
    </row>
    <row r="54" spans="1:20" x14ac:dyDescent="0.3">
      <c r="A54" s="2" t="s">
        <v>1122</v>
      </c>
      <c r="B54" s="2" t="s">
        <v>1113</v>
      </c>
      <c r="C54" s="2" t="s">
        <v>281</v>
      </c>
      <c r="D54" s="2" t="s">
        <v>282</v>
      </c>
      <c r="E54" s="2" t="s">
        <v>48</v>
      </c>
      <c r="F54" s="2" t="s">
        <v>1114</v>
      </c>
      <c r="G54" s="2" t="s">
        <v>284</v>
      </c>
      <c r="H54" s="2" t="s">
        <v>22</v>
      </c>
      <c r="I54" s="2" t="s">
        <v>23</v>
      </c>
      <c r="J54" s="2" t="s">
        <v>285</v>
      </c>
      <c r="K54" s="2" t="s">
        <v>286</v>
      </c>
      <c r="L54" s="2" t="s">
        <v>1115</v>
      </c>
      <c r="M54" s="2" t="s">
        <v>108</v>
      </c>
      <c r="N54" s="2" t="s">
        <v>1123</v>
      </c>
      <c r="O54" s="2" t="s">
        <v>28</v>
      </c>
      <c r="P54" s="2" t="s">
        <v>32</v>
      </c>
      <c r="Q54" s="2" t="s">
        <v>294</v>
      </c>
      <c r="R54" s="2">
        <v>89.99</v>
      </c>
      <c r="S54" t="s">
        <v>1741</v>
      </c>
      <c r="T54" t="s">
        <v>1723</v>
      </c>
    </row>
    <row r="55" spans="1:20" x14ac:dyDescent="0.3">
      <c r="A55" s="2" t="s">
        <v>1124</v>
      </c>
      <c r="B55" s="2" t="s">
        <v>1125</v>
      </c>
      <c r="C55" s="2" t="s">
        <v>1126</v>
      </c>
      <c r="D55" s="2" t="s">
        <v>296</v>
      </c>
      <c r="E55" s="2" t="s">
        <v>48</v>
      </c>
      <c r="F55" s="2" t="s">
        <v>1127</v>
      </c>
      <c r="G55" s="2" t="s">
        <v>298</v>
      </c>
      <c r="H55" s="2" t="s">
        <v>38</v>
      </c>
      <c r="I55" s="2" t="s">
        <v>23</v>
      </c>
      <c r="J55" s="2" t="s">
        <v>299</v>
      </c>
      <c r="K55" s="2" t="s">
        <v>300</v>
      </c>
      <c r="L55" s="2" t="s">
        <v>1128</v>
      </c>
      <c r="M55" s="2" t="s">
        <v>158</v>
      </c>
      <c r="N55" s="2" t="s">
        <v>1129</v>
      </c>
      <c r="O55" s="2" t="s">
        <v>43</v>
      </c>
      <c r="P55" s="2" t="s">
        <v>302</v>
      </c>
      <c r="Q55" s="2" t="s">
        <v>303</v>
      </c>
      <c r="R55" s="2">
        <v>15.26</v>
      </c>
      <c r="S55" t="s">
        <v>1742</v>
      </c>
      <c r="T55" t="s">
        <v>1723</v>
      </c>
    </row>
    <row r="56" spans="1:20" x14ac:dyDescent="0.3">
      <c r="A56" s="2" t="s">
        <v>1130</v>
      </c>
      <c r="B56" s="2" t="s">
        <v>1125</v>
      </c>
      <c r="C56" s="2" t="s">
        <v>1126</v>
      </c>
      <c r="D56" s="2" t="s">
        <v>296</v>
      </c>
      <c r="E56" s="2" t="s">
        <v>48</v>
      </c>
      <c r="F56" s="2" t="s">
        <v>1127</v>
      </c>
      <c r="G56" s="2" t="s">
        <v>298</v>
      </c>
      <c r="H56" s="2" t="s">
        <v>38</v>
      </c>
      <c r="I56" s="2" t="s">
        <v>23</v>
      </c>
      <c r="J56" s="2" t="s">
        <v>299</v>
      </c>
      <c r="K56" s="2" t="s">
        <v>300</v>
      </c>
      <c r="L56" s="2" t="s">
        <v>1128</v>
      </c>
      <c r="M56" s="2" t="s">
        <v>158</v>
      </c>
      <c r="N56" s="2" t="s">
        <v>1131</v>
      </c>
      <c r="O56" s="2" t="s">
        <v>70</v>
      </c>
      <c r="P56" s="2" t="s">
        <v>71</v>
      </c>
      <c r="Q56" s="2" t="s">
        <v>1132</v>
      </c>
      <c r="R56" s="2">
        <v>1029.95</v>
      </c>
      <c r="S56" t="s">
        <v>1742</v>
      </c>
      <c r="T56" t="s">
        <v>1721</v>
      </c>
    </row>
    <row r="57" spans="1:20" x14ac:dyDescent="0.3">
      <c r="A57" s="2" t="s">
        <v>1133</v>
      </c>
      <c r="B57" s="2" t="s">
        <v>1134</v>
      </c>
      <c r="C57" s="2" t="s">
        <v>307</v>
      </c>
      <c r="D57" s="2" t="s">
        <v>308</v>
      </c>
      <c r="E57" s="2" t="s">
        <v>206</v>
      </c>
      <c r="F57" s="2" t="s">
        <v>1135</v>
      </c>
      <c r="G57" s="2" t="s">
        <v>310</v>
      </c>
      <c r="H57" s="2" t="s">
        <v>22</v>
      </c>
      <c r="I57" s="2" t="s">
        <v>23</v>
      </c>
      <c r="J57" s="2" t="s">
        <v>311</v>
      </c>
      <c r="K57" s="2" t="s">
        <v>300</v>
      </c>
      <c r="L57" s="2" t="s">
        <v>1136</v>
      </c>
      <c r="M57" s="2" t="s">
        <v>158</v>
      </c>
      <c r="N57" s="2" t="s">
        <v>1137</v>
      </c>
      <c r="O57" s="2" t="s">
        <v>43</v>
      </c>
      <c r="P57" s="2" t="s">
        <v>57</v>
      </c>
      <c r="Q57" s="2" t="s">
        <v>313</v>
      </c>
      <c r="R57" s="2">
        <v>208.56</v>
      </c>
      <c r="S57" t="s">
        <v>1743</v>
      </c>
      <c r="T57" t="s">
        <v>1720</v>
      </c>
    </row>
    <row r="58" spans="1:20" x14ac:dyDescent="0.3">
      <c r="A58" s="2" t="s">
        <v>1138</v>
      </c>
      <c r="B58" s="2" t="s">
        <v>1134</v>
      </c>
      <c r="C58" s="2" t="s">
        <v>307</v>
      </c>
      <c r="D58" s="2" t="s">
        <v>308</v>
      </c>
      <c r="E58" s="2" t="s">
        <v>206</v>
      </c>
      <c r="F58" s="2" t="s">
        <v>1135</v>
      </c>
      <c r="G58" s="2" t="s">
        <v>310</v>
      </c>
      <c r="H58" s="2" t="s">
        <v>22</v>
      </c>
      <c r="I58" s="2" t="s">
        <v>23</v>
      </c>
      <c r="J58" s="2" t="s">
        <v>311</v>
      </c>
      <c r="K58" s="2" t="s">
        <v>300</v>
      </c>
      <c r="L58" s="2" t="s">
        <v>1136</v>
      </c>
      <c r="M58" s="2" t="s">
        <v>158</v>
      </c>
      <c r="N58" s="2" t="s">
        <v>1139</v>
      </c>
      <c r="O58" s="2" t="s">
        <v>43</v>
      </c>
      <c r="P58" s="2" t="s">
        <v>91</v>
      </c>
      <c r="Q58" s="2" t="s">
        <v>315</v>
      </c>
      <c r="R58" s="2">
        <v>32.4</v>
      </c>
      <c r="S58" t="s">
        <v>1743</v>
      </c>
      <c r="T58" t="s">
        <v>1723</v>
      </c>
    </row>
    <row r="59" spans="1:20" x14ac:dyDescent="0.3">
      <c r="A59" s="2" t="s">
        <v>1140</v>
      </c>
      <c r="B59" s="2" t="s">
        <v>1134</v>
      </c>
      <c r="C59" s="2" t="s">
        <v>307</v>
      </c>
      <c r="D59" s="2" t="s">
        <v>308</v>
      </c>
      <c r="E59" s="2" t="s">
        <v>206</v>
      </c>
      <c r="F59" s="2" t="s">
        <v>1135</v>
      </c>
      <c r="G59" s="2" t="s">
        <v>310</v>
      </c>
      <c r="H59" s="2" t="s">
        <v>22</v>
      </c>
      <c r="I59" s="2" t="s">
        <v>23</v>
      </c>
      <c r="J59" s="2" t="s">
        <v>311</v>
      </c>
      <c r="K59" s="2" t="s">
        <v>300</v>
      </c>
      <c r="L59" s="2" t="s">
        <v>1136</v>
      </c>
      <c r="M59" s="2" t="s">
        <v>158</v>
      </c>
      <c r="N59" s="2" t="s">
        <v>1141</v>
      </c>
      <c r="O59" s="2" t="s">
        <v>28</v>
      </c>
      <c r="P59" s="2" t="s">
        <v>32</v>
      </c>
      <c r="Q59" s="2" t="s">
        <v>317</v>
      </c>
      <c r="R59" s="2">
        <v>319.41000000000003</v>
      </c>
      <c r="S59" t="s">
        <v>1743</v>
      </c>
      <c r="T59" t="s">
        <v>1720</v>
      </c>
    </row>
    <row r="60" spans="1:20" x14ac:dyDescent="0.3">
      <c r="A60" s="2" t="s">
        <v>1142</v>
      </c>
      <c r="B60" s="2" t="s">
        <v>1134</v>
      </c>
      <c r="C60" s="2" t="s">
        <v>307</v>
      </c>
      <c r="D60" s="2" t="s">
        <v>308</v>
      </c>
      <c r="E60" s="2" t="s">
        <v>206</v>
      </c>
      <c r="F60" s="2" t="s">
        <v>1135</v>
      </c>
      <c r="G60" s="2" t="s">
        <v>310</v>
      </c>
      <c r="H60" s="2" t="s">
        <v>22</v>
      </c>
      <c r="I60" s="2" t="s">
        <v>23</v>
      </c>
      <c r="J60" s="2" t="s">
        <v>311</v>
      </c>
      <c r="K60" s="2" t="s">
        <v>300</v>
      </c>
      <c r="L60" s="2" t="s">
        <v>1136</v>
      </c>
      <c r="M60" s="2" t="s">
        <v>158</v>
      </c>
      <c r="N60" s="2" t="s">
        <v>1143</v>
      </c>
      <c r="O60" s="2" t="s">
        <v>43</v>
      </c>
      <c r="P60" s="2" t="s">
        <v>91</v>
      </c>
      <c r="Q60" s="2" t="s">
        <v>319</v>
      </c>
      <c r="R60" s="2">
        <v>14.56</v>
      </c>
      <c r="S60" t="s">
        <v>1743</v>
      </c>
      <c r="T60" t="s">
        <v>1723</v>
      </c>
    </row>
    <row r="61" spans="1:20" x14ac:dyDescent="0.3">
      <c r="A61" s="2" t="s">
        <v>1144</v>
      </c>
      <c r="B61" s="2" t="s">
        <v>1134</v>
      </c>
      <c r="C61" s="2" t="s">
        <v>307</v>
      </c>
      <c r="D61" s="2" t="s">
        <v>308</v>
      </c>
      <c r="E61" s="2" t="s">
        <v>206</v>
      </c>
      <c r="F61" s="2" t="s">
        <v>1135</v>
      </c>
      <c r="G61" s="2" t="s">
        <v>310</v>
      </c>
      <c r="H61" s="2" t="s">
        <v>22</v>
      </c>
      <c r="I61" s="2" t="s">
        <v>23</v>
      </c>
      <c r="J61" s="2" t="s">
        <v>311</v>
      </c>
      <c r="K61" s="2" t="s">
        <v>300</v>
      </c>
      <c r="L61" s="2" t="s">
        <v>1136</v>
      </c>
      <c r="M61" s="2" t="s">
        <v>158</v>
      </c>
      <c r="N61" s="2" t="s">
        <v>1107</v>
      </c>
      <c r="O61" s="2" t="s">
        <v>70</v>
      </c>
      <c r="P61" s="2" t="s">
        <v>175</v>
      </c>
      <c r="Q61" s="2" t="s">
        <v>1108</v>
      </c>
      <c r="R61" s="2">
        <v>30</v>
      </c>
      <c r="S61" t="s">
        <v>1743</v>
      </c>
      <c r="T61" t="s">
        <v>1723</v>
      </c>
    </row>
    <row r="62" spans="1:20" x14ac:dyDescent="0.3">
      <c r="A62" s="2" t="s">
        <v>1145</v>
      </c>
      <c r="B62" s="2" t="s">
        <v>1134</v>
      </c>
      <c r="C62" s="2" t="s">
        <v>307</v>
      </c>
      <c r="D62" s="2" t="s">
        <v>308</v>
      </c>
      <c r="E62" s="2" t="s">
        <v>206</v>
      </c>
      <c r="F62" s="2" t="s">
        <v>1135</v>
      </c>
      <c r="G62" s="2" t="s">
        <v>310</v>
      </c>
      <c r="H62" s="2" t="s">
        <v>22</v>
      </c>
      <c r="I62" s="2" t="s">
        <v>23</v>
      </c>
      <c r="J62" s="2" t="s">
        <v>311</v>
      </c>
      <c r="K62" s="2" t="s">
        <v>300</v>
      </c>
      <c r="L62" s="2" t="s">
        <v>1136</v>
      </c>
      <c r="M62" s="2" t="s">
        <v>158</v>
      </c>
      <c r="N62" s="2" t="s">
        <v>1146</v>
      </c>
      <c r="O62" s="2" t="s">
        <v>43</v>
      </c>
      <c r="P62" s="2" t="s">
        <v>74</v>
      </c>
      <c r="Q62" s="2" t="s">
        <v>321</v>
      </c>
      <c r="R62" s="2">
        <v>48.48</v>
      </c>
      <c r="S62" t="s">
        <v>1743</v>
      </c>
      <c r="T62" t="s">
        <v>1723</v>
      </c>
    </row>
    <row r="63" spans="1:20" x14ac:dyDescent="0.3">
      <c r="A63" s="2" t="s">
        <v>1147</v>
      </c>
      <c r="B63" s="2" t="s">
        <v>1134</v>
      </c>
      <c r="C63" s="2" t="s">
        <v>307</v>
      </c>
      <c r="D63" s="2" t="s">
        <v>308</v>
      </c>
      <c r="E63" s="2" t="s">
        <v>206</v>
      </c>
      <c r="F63" s="2" t="s">
        <v>1135</v>
      </c>
      <c r="G63" s="2" t="s">
        <v>310</v>
      </c>
      <c r="H63" s="2" t="s">
        <v>22</v>
      </c>
      <c r="I63" s="2" t="s">
        <v>23</v>
      </c>
      <c r="J63" s="2" t="s">
        <v>311</v>
      </c>
      <c r="K63" s="2" t="s">
        <v>300</v>
      </c>
      <c r="L63" s="2" t="s">
        <v>1136</v>
      </c>
      <c r="M63" s="2" t="s">
        <v>158</v>
      </c>
      <c r="N63" s="2" t="s">
        <v>1148</v>
      </c>
      <c r="O63" s="2" t="s">
        <v>43</v>
      </c>
      <c r="P63" s="2" t="s">
        <v>67</v>
      </c>
      <c r="Q63" s="2" t="s">
        <v>323</v>
      </c>
      <c r="R63" s="2">
        <v>1.68</v>
      </c>
      <c r="S63" t="s">
        <v>1743</v>
      </c>
      <c r="T63" t="s">
        <v>1723</v>
      </c>
    </row>
    <row r="64" spans="1:20" x14ac:dyDescent="0.3">
      <c r="A64" s="2" t="s">
        <v>1149</v>
      </c>
      <c r="B64" s="2" t="s">
        <v>1150</v>
      </c>
      <c r="C64" s="2" t="s">
        <v>325</v>
      </c>
      <c r="D64" s="2" t="s">
        <v>326</v>
      </c>
      <c r="E64" s="2" t="s">
        <v>48</v>
      </c>
      <c r="F64" s="2" t="s">
        <v>1151</v>
      </c>
      <c r="G64" s="2" t="s">
        <v>328</v>
      </c>
      <c r="H64" s="2" t="s">
        <v>22</v>
      </c>
      <c r="I64" s="2" t="s">
        <v>23</v>
      </c>
      <c r="J64" s="2" t="s">
        <v>39</v>
      </c>
      <c r="K64" s="2" t="s">
        <v>40</v>
      </c>
      <c r="L64" s="2" t="s">
        <v>1152</v>
      </c>
      <c r="M64" s="2" t="s">
        <v>41</v>
      </c>
      <c r="N64" s="2" t="s">
        <v>1153</v>
      </c>
      <c r="O64" s="2" t="s">
        <v>70</v>
      </c>
      <c r="P64" s="2" t="s">
        <v>175</v>
      </c>
      <c r="Q64" s="2" t="s">
        <v>1154</v>
      </c>
      <c r="R64" s="2">
        <v>13.98</v>
      </c>
      <c r="S64" t="s">
        <v>1722</v>
      </c>
      <c r="T64" t="s">
        <v>1723</v>
      </c>
    </row>
    <row r="65" spans="1:20" x14ac:dyDescent="0.3">
      <c r="A65" s="2" t="s">
        <v>1155</v>
      </c>
      <c r="B65" s="2" t="s">
        <v>1150</v>
      </c>
      <c r="C65" s="2" t="s">
        <v>325</v>
      </c>
      <c r="D65" s="2" t="s">
        <v>326</v>
      </c>
      <c r="E65" s="2" t="s">
        <v>48</v>
      </c>
      <c r="F65" s="2" t="s">
        <v>1151</v>
      </c>
      <c r="G65" s="2" t="s">
        <v>328</v>
      </c>
      <c r="H65" s="2" t="s">
        <v>22</v>
      </c>
      <c r="I65" s="2" t="s">
        <v>23</v>
      </c>
      <c r="J65" s="2" t="s">
        <v>39</v>
      </c>
      <c r="K65" s="2" t="s">
        <v>40</v>
      </c>
      <c r="L65" s="2" t="s">
        <v>1152</v>
      </c>
      <c r="M65" s="2" t="s">
        <v>41</v>
      </c>
      <c r="N65" s="2" t="s">
        <v>1156</v>
      </c>
      <c r="O65" s="2" t="s">
        <v>43</v>
      </c>
      <c r="P65" s="2" t="s">
        <v>74</v>
      </c>
      <c r="Q65" s="2" t="s">
        <v>1157</v>
      </c>
      <c r="R65" s="2">
        <v>25.824000000000002</v>
      </c>
      <c r="S65" t="s">
        <v>1722</v>
      </c>
      <c r="T65" t="s">
        <v>1723</v>
      </c>
    </row>
    <row r="66" spans="1:20" x14ac:dyDescent="0.3">
      <c r="A66" s="2" t="s">
        <v>1158</v>
      </c>
      <c r="B66" s="2" t="s">
        <v>1150</v>
      </c>
      <c r="C66" s="2" t="s">
        <v>325</v>
      </c>
      <c r="D66" s="2" t="s">
        <v>326</v>
      </c>
      <c r="E66" s="2" t="s">
        <v>48</v>
      </c>
      <c r="F66" s="2" t="s">
        <v>1151</v>
      </c>
      <c r="G66" s="2" t="s">
        <v>328</v>
      </c>
      <c r="H66" s="2" t="s">
        <v>22</v>
      </c>
      <c r="I66" s="2" t="s">
        <v>23</v>
      </c>
      <c r="J66" s="2" t="s">
        <v>39</v>
      </c>
      <c r="K66" s="2" t="s">
        <v>40</v>
      </c>
      <c r="L66" s="2" t="s">
        <v>1152</v>
      </c>
      <c r="M66" s="2" t="s">
        <v>41</v>
      </c>
      <c r="N66" s="2" t="s">
        <v>1159</v>
      </c>
      <c r="O66" s="2" t="s">
        <v>43</v>
      </c>
      <c r="P66" s="2" t="s">
        <v>91</v>
      </c>
      <c r="Q66" s="2" t="s">
        <v>334</v>
      </c>
      <c r="R66" s="2">
        <v>146.72999999999999</v>
      </c>
      <c r="S66" t="s">
        <v>1722</v>
      </c>
      <c r="T66" t="s">
        <v>1720</v>
      </c>
    </row>
    <row r="67" spans="1:20" x14ac:dyDescent="0.3">
      <c r="A67" s="2" t="s">
        <v>1160</v>
      </c>
      <c r="B67" s="2" t="s">
        <v>1150</v>
      </c>
      <c r="C67" s="2" t="s">
        <v>325</v>
      </c>
      <c r="D67" s="2" t="s">
        <v>326</v>
      </c>
      <c r="E67" s="2" t="s">
        <v>48</v>
      </c>
      <c r="F67" s="2" t="s">
        <v>1151</v>
      </c>
      <c r="G67" s="2" t="s">
        <v>328</v>
      </c>
      <c r="H67" s="2" t="s">
        <v>22</v>
      </c>
      <c r="I67" s="2" t="s">
        <v>23</v>
      </c>
      <c r="J67" s="2" t="s">
        <v>39</v>
      </c>
      <c r="K67" s="2" t="s">
        <v>40</v>
      </c>
      <c r="L67" s="2" t="s">
        <v>1152</v>
      </c>
      <c r="M67" s="2" t="s">
        <v>41</v>
      </c>
      <c r="N67" s="2" t="s">
        <v>1161</v>
      </c>
      <c r="O67" s="2" t="s">
        <v>28</v>
      </c>
      <c r="P67" s="2" t="s">
        <v>64</v>
      </c>
      <c r="Q67" s="2" t="s">
        <v>336</v>
      </c>
      <c r="R67" s="2">
        <v>79.760000000000005</v>
      </c>
      <c r="S67" t="s">
        <v>1722</v>
      </c>
      <c r="T67" t="s">
        <v>1723</v>
      </c>
    </row>
    <row r="68" spans="1:20" x14ac:dyDescent="0.3">
      <c r="A68" s="2" t="s">
        <v>1162</v>
      </c>
      <c r="B68" s="2" t="s">
        <v>1163</v>
      </c>
      <c r="C68" s="2" t="s">
        <v>338</v>
      </c>
      <c r="D68" s="2" t="s">
        <v>1164</v>
      </c>
      <c r="E68" s="2" t="s">
        <v>48</v>
      </c>
      <c r="F68" s="2" t="s">
        <v>1165</v>
      </c>
      <c r="G68" s="2" t="s">
        <v>340</v>
      </c>
      <c r="H68" s="2" t="s">
        <v>105</v>
      </c>
      <c r="I68" s="2" t="s">
        <v>23</v>
      </c>
      <c r="J68" s="2" t="s">
        <v>341</v>
      </c>
      <c r="K68" s="2" t="s">
        <v>232</v>
      </c>
      <c r="L68" s="2" t="s">
        <v>1166</v>
      </c>
      <c r="M68" s="2" t="s">
        <v>108</v>
      </c>
      <c r="N68" s="2" t="s">
        <v>1167</v>
      </c>
      <c r="O68" s="2" t="s">
        <v>28</v>
      </c>
      <c r="P68" s="2" t="s">
        <v>32</v>
      </c>
      <c r="Q68" s="2" t="s">
        <v>1168</v>
      </c>
      <c r="R68" s="2">
        <v>213.11500000000001</v>
      </c>
      <c r="S68" t="s">
        <v>1744</v>
      </c>
      <c r="T68" t="s">
        <v>1720</v>
      </c>
    </row>
    <row r="69" spans="1:20" x14ac:dyDescent="0.3">
      <c r="A69" s="2" t="s">
        <v>1169</v>
      </c>
      <c r="B69" s="2" t="s">
        <v>1170</v>
      </c>
      <c r="C69" s="2" t="s">
        <v>1171</v>
      </c>
      <c r="D69" s="2" t="s">
        <v>1172</v>
      </c>
      <c r="E69" s="2" t="s">
        <v>48</v>
      </c>
      <c r="F69" s="2" t="s">
        <v>1173</v>
      </c>
      <c r="G69" s="2" t="s">
        <v>346</v>
      </c>
      <c r="H69" s="2" t="s">
        <v>38</v>
      </c>
      <c r="I69" s="2" t="s">
        <v>23</v>
      </c>
      <c r="J69" s="2" t="s">
        <v>347</v>
      </c>
      <c r="K69" s="2" t="s">
        <v>348</v>
      </c>
      <c r="L69" s="2" t="s">
        <v>1174</v>
      </c>
      <c r="M69" s="2" t="s">
        <v>41</v>
      </c>
      <c r="N69" s="2" t="s">
        <v>1175</v>
      </c>
      <c r="O69" s="2" t="s">
        <v>43</v>
      </c>
      <c r="P69" s="2" t="s">
        <v>67</v>
      </c>
      <c r="Q69" s="2" t="s">
        <v>1176</v>
      </c>
      <c r="R69" s="2">
        <v>1113.0239999999999</v>
      </c>
      <c r="S69" t="s">
        <v>1745</v>
      </c>
      <c r="T69" t="s">
        <v>1721</v>
      </c>
    </row>
    <row r="70" spans="1:20" x14ac:dyDescent="0.3">
      <c r="A70" s="2" t="s">
        <v>1177</v>
      </c>
      <c r="B70" s="2" t="s">
        <v>1170</v>
      </c>
      <c r="C70" s="2" t="s">
        <v>1171</v>
      </c>
      <c r="D70" s="2" t="s">
        <v>1172</v>
      </c>
      <c r="E70" s="2" t="s">
        <v>48</v>
      </c>
      <c r="F70" s="2" t="s">
        <v>1173</v>
      </c>
      <c r="G70" s="2" t="s">
        <v>346</v>
      </c>
      <c r="H70" s="2" t="s">
        <v>38</v>
      </c>
      <c r="I70" s="2" t="s">
        <v>23</v>
      </c>
      <c r="J70" s="2" t="s">
        <v>347</v>
      </c>
      <c r="K70" s="2" t="s">
        <v>348</v>
      </c>
      <c r="L70" s="2" t="s">
        <v>1174</v>
      </c>
      <c r="M70" s="2" t="s">
        <v>41</v>
      </c>
      <c r="N70" s="2" t="s">
        <v>1178</v>
      </c>
      <c r="O70" s="2" t="s">
        <v>70</v>
      </c>
      <c r="P70" s="2" t="s">
        <v>71</v>
      </c>
      <c r="Q70" s="2" t="s">
        <v>1179</v>
      </c>
      <c r="R70" s="2">
        <v>167.96799999999999</v>
      </c>
      <c r="S70" t="s">
        <v>1745</v>
      </c>
      <c r="T70" t="s">
        <v>1720</v>
      </c>
    </row>
    <row r="71" spans="1:20" x14ac:dyDescent="0.3">
      <c r="A71" s="2" t="s">
        <v>1180</v>
      </c>
      <c r="B71" s="2" t="s">
        <v>1181</v>
      </c>
      <c r="C71" s="2" t="s">
        <v>1182</v>
      </c>
      <c r="D71" s="2" t="s">
        <v>1183</v>
      </c>
      <c r="E71" s="2" t="s">
        <v>206</v>
      </c>
      <c r="F71" s="2" t="s">
        <v>1184</v>
      </c>
      <c r="G71" s="2" t="s">
        <v>355</v>
      </c>
      <c r="H71" s="2" t="s">
        <v>22</v>
      </c>
      <c r="I71" s="2" t="s">
        <v>23</v>
      </c>
      <c r="J71" s="2" t="s">
        <v>356</v>
      </c>
      <c r="K71" s="2" t="s">
        <v>357</v>
      </c>
      <c r="L71" s="2" t="s">
        <v>1185</v>
      </c>
      <c r="M71" s="2" t="s">
        <v>26</v>
      </c>
      <c r="N71" s="2" t="s">
        <v>1186</v>
      </c>
      <c r="O71" s="2" t="s">
        <v>43</v>
      </c>
      <c r="P71" s="2" t="s">
        <v>91</v>
      </c>
      <c r="Q71" s="2" t="s">
        <v>359</v>
      </c>
      <c r="R71" s="2">
        <v>75.88</v>
      </c>
      <c r="S71" t="s">
        <v>1746</v>
      </c>
      <c r="T71" t="s">
        <v>1723</v>
      </c>
    </row>
    <row r="72" spans="1:20" x14ac:dyDescent="0.3">
      <c r="A72" s="2" t="s">
        <v>1187</v>
      </c>
      <c r="B72" s="2" t="s">
        <v>1188</v>
      </c>
      <c r="C72" s="2" t="s">
        <v>361</v>
      </c>
      <c r="D72" s="2" t="s">
        <v>362</v>
      </c>
      <c r="E72" s="2" t="s">
        <v>48</v>
      </c>
      <c r="F72" s="2" t="s">
        <v>1189</v>
      </c>
      <c r="G72" s="2" t="s">
        <v>1190</v>
      </c>
      <c r="H72" s="2" t="s">
        <v>22</v>
      </c>
      <c r="I72" s="2" t="s">
        <v>23</v>
      </c>
      <c r="J72" s="2" t="s">
        <v>299</v>
      </c>
      <c r="K72" s="2" t="s">
        <v>300</v>
      </c>
      <c r="L72" s="2" t="s">
        <v>1191</v>
      </c>
      <c r="M72" s="2" t="s">
        <v>158</v>
      </c>
      <c r="N72" s="2" t="s">
        <v>1192</v>
      </c>
      <c r="O72" s="2" t="s">
        <v>43</v>
      </c>
      <c r="P72" s="2" t="s">
        <v>74</v>
      </c>
      <c r="Q72" s="2" t="s">
        <v>366</v>
      </c>
      <c r="R72" s="2">
        <v>4.6159999999999997</v>
      </c>
      <c r="S72" t="s">
        <v>1742</v>
      </c>
      <c r="T72" t="s">
        <v>1723</v>
      </c>
    </row>
    <row r="73" spans="1:20" x14ac:dyDescent="0.3">
      <c r="A73" s="2" t="s">
        <v>1193</v>
      </c>
      <c r="B73" s="2" t="s">
        <v>1194</v>
      </c>
      <c r="C73" s="2" t="s">
        <v>368</v>
      </c>
      <c r="D73" s="2" t="s">
        <v>369</v>
      </c>
      <c r="E73" s="2" t="s">
        <v>19</v>
      </c>
      <c r="F73" s="2" t="s">
        <v>1023</v>
      </c>
      <c r="G73" s="2" t="s">
        <v>181</v>
      </c>
      <c r="H73" s="2" t="s">
        <v>22</v>
      </c>
      <c r="I73" s="2" t="s">
        <v>23</v>
      </c>
      <c r="J73" s="2" t="s">
        <v>370</v>
      </c>
      <c r="K73" s="2" t="s">
        <v>266</v>
      </c>
      <c r="L73" s="2" t="s">
        <v>1195</v>
      </c>
      <c r="M73" s="2" t="s">
        <v>108</v>
      </c>
      <c r="N73" s="2" t="s">
        <v>1196</v>
      </c>
      <c r="O73" s="2" t="s">
        <v>43</v>
      </c>
      <c r="P73" s="2" t="s">
        <v>91</v>
      </c>
      <c r="Q73" s="2" t="s">
        <v>1197</v>
      </c>
      <c r="R73" s="2">
        <v>19.05</v>
      </c>
      <c r="S73" t="s">
        <v>1747</v>
      </c>
      <c r="T73" t="s">
        <v>1723</v>
      </c>
    </row>
    <row r="74" spans="1:20" x14ac:dyDescent="0.3">
      <c r="A74" s="2" t="s">
        <v>1198</v>
      </c>
      <c r="B74" s="2" t="s">
        <v>1199</v>
      </c>
      <c r="C74" s="2" t="s">
        <v>374</v>
      </c>
      <c r="D74" s="2" t="s">
        <v>1200</v>
      </c>
      <c r="E74" s="2" t="s">
        <v>48</v>
      </c>
      <c r="F74" s="2" t="s">
        <v>1201</v>
      </c>
      <c r="G74" s="2" t="s">
        <v>376</v>
      </c>
      <c r="H74" s="2" t="s">
        <v>22</v>
      </c>
      <c r="I74" s="2" t="s">
        <v>23</v>
      </c>
      <c r="J74" s="2" t="s">
        <v>377</v>
      </c>
      <c r="K74" s="2" t="s">
        <v>378</v>
      </c>
      <c r="L74" s="2" t="s">
        <v>1202</v>
      </c>
      <c r="M74" s="2" t="s">
        <v>26</v>
      </c>
      <c r="N74" s="2" t="s">
        <v>1203</v>
      </c>
      <c r="O74" s="2" t="s">
        <v>28</v>
      </c>
      <c r="P74" s="2" t="s">
        <v>32</v>
      </c>
      <c r="Q74" s="2" t="s">
        <v>1204</v>
      </c>
      <c r="R74" s="2">
        <v>831.93600000000004</v>
      </c>
      <c r="S74" t="s">
        <v>1748</v>
      </c>
      <c r="T74" t="s">
        <v>1721</v>
      </c>
    </row>
    <row r="75" spans="1:20" x14ac:dyDescent="0.3">
      <c r="A75" s="2" t="s">
        <v>1205</v>
      </c>
      <c r="B75" s="2" t="s">
        <v>1199</v>
      </c>
      <c r="C75" s="2" t="s">
        <v>374</v>
      </c>
      <c r="D75" s="2" t="s">
        <v>1200</v>
      </c>
      <c r="E75" s="2" t="s">
        <v>48</v>
      </c>
      <c r="F75" s="2" t="s">
        <v>1201</v>
      </c>
      <c r="G75" s="2" t="s">
        <v>376</v>
      </c>
      <c r="H75" s="2" t="s">
        <v>22</v>
      </c>
      <c r="I75" s="2" t="s">
        <v>23</v>
      </c>
      <c r="J75" s="2" t="s">
        <v>377</v>
      </c>
      <c r="K75" s="2" t="s">
        <v>378</v>
      </c>
      <c r="L75" s="2" t="s">
        <v>1202</v>
      </c>
      <c r="M75" s="2" t="s">
        <v>26</v>
      </c>
      <c r="N75" s="2" t="s">
        <v>1206</v>
      </c>
      <c r="O75" s="2" t="s">
        <v>28</v>
      </c>
      <c r="P75" s="2" t="s">
        <v>64</v>
      </c>
      <c r="Q75" s="2" t="s">
        <v>1207</v>
      </c>
      <c r="R75" s="2">
        <v>97.04</v>
      </c>
      <c r="S75" t="s">
        <v>1748</v>
      </c>
      <c r="T75" t="s">
        <v>1723</v>
      </c>
    </row>
    <row r="76" spans="1:20" x14ac:dyDescent="0.3">
      <c r="A76" s="2" t="s">
        <v>1208</v>
      </c>
      <c r="B76" s="2" t="s">
        <v>1199</v>
      </c>
      <c r="C76" s="2" t="s">
        <v>374</v>
      </c>
      <c r="D76" s="2" t="s">
        <v>1200</v>
      </c>
      <c r="E76" s="2" t="s">
        <v>48</v>
      </c>
      <c r="F76" s="2" t="s">
        <v>1201</v>
      </c>
      <c r="G76" s="2" t="s">
        <v>376</v>
      </c>
      <c r="H76" s="2" t="s">
        <v>22</v>
      </c>
      <c r="I76" s="2" t="s">
        <v>23</v>
      </c>
      <c r="J76" s="2" t="s">
        <v>377</v>
      </c>
      <c r="K76" s="2" t="s">
        <v>378</v>
      </c>
      <c r="L76" s="2" t="s">
        <v>1202</v>
      </c>
      <c r="M76" s="2" t="s">
        <v>26</v>
      </c>
      <c r="N76" s="2" t="s">
        <v>1209</v>
      </c>
      <c r="O76" s="2" t="s">
        <v>43</v>
      </c>
      <c r="P76" s="2" t="s">
        <v>57</v>
      </c>
      <c r="Q76" s="2" t="s">
        <v>384</v>
      </c>
      <c r="R76" s="2">
        <v>72.784000000000006</v>
      </c>
      <c r="S76" t="s">
        <v>1748</v>
      </c>
      <c r="T76" t="s">
        <v>1723</v>
      </c>
    </row>
    <row r="77" spans="1:20" x14ac:dyDescent="0.3">
      <c r="A77" s="2" t="s">
        <v>1210</v>
      </c>
      <c r="B77" s="2" t="s">
        <v>1211</v>
      </c>
      <c r="C77" s="2" t="s">
        <v>1212</v>
      </c>
      <c r="D77" s="2" t="s">
        <v>1213</v>
      </c>
      <c r="E77" s="2" t="s">
        <v>206</v>
      </c>
      <c r="F77" s="2" t="s">
        <v>1214</v>
      </c>
      <c r="G77" s="2" t="s">
        <v>387</v>
      </c>
      <c r="H77" s="2" t="s">
        <v>38</v>
      </c>
      <c r="I77" s="2" t="s">
        <v>23</v>
      </c>
      <c r="J77" s="2" t="s">
        <v>202</v>
      </c>
      <c r="K77" s="2" t="s">
        <v>107</v>
      </c>
      <c r="L77" s="2" t="s">
        <v>1059</v>
      </c>
      <c r="M77" s="2" t="s">
        <v>108</v>
      </c>
      <c r="N77" s="2" t="s">
        <v>1215</v>
      </c>
      <c r="O77" s="2" t="s">
        <v>43</v>
      </c>
      <c r="P77" s="2" t="s">
        <v>74</v>
      </c>
      <c r="Q77" s="2" t="s">
        <v>389</v>
      </c>
      <c r="R77" s="2">
        <v>1.248</v>
      </c>
      <c r="S77" t="s">
        <v>1734</v>
      </c>
      <c r="T77" t="s">
        <v>1723</v>
      </c>
    </row>
    <row r="78" spans="1:20" x14ac:dyDescent="0.3">
      <c r="A78" s="2" t="s">
        <v>1216</v>
      </c>
      <c r="B78" s="2" t="s">
        <v>1211</v>
      </c>
      <c r="C78" s="2" t="s">
        <v>1212</v>
      </c>
      <c r="D78" s="2" t="s">
        <v>1213</v>
      </c>
      <c r="E78" s="2" t="s">
        <v>206</v>
      </c>
      <c r="F78" s="2" t="s">
        <v>1214</v>
      </c>
      <c r="G78" s="2" t="s">
        <v>387</v>
      </c>
      <c r="H78" s="2" t="s">
        <v>38</v>
      </c>
      <c r="I78" s="2" t="s">
        <v>23</v>
      </c>
      <c r="J78" s="2" t="s">
        <v>202</v>
      </c>
      <c r="K78" s="2" t="s">
        <v>107</v>
      </c>
      <c r="L78" s="2" t="s">
        <v>1059</v>
      </c>
      <c r="M78" s="2" t="s">
        <v>108</v>
      </c>
      <c r="N78" s="2" t="s">
        <v>1217</v>
      </c>
      <c r="O78" s="2" t="s">
        <v>28</v>
      </c>
      <c r="P78" s="2" t="s">
        <v>64</v>
      </c>
      <c r="Q78" s="2" t="s">
        <v>391</v>
      </c>
      <c r="R78" s="2">
        <v>9.7080000000000002</v>
      </c>
      <c r="S78" t="s">
        <v>1734</v>
      </c>
      <c r="T78" t="s">
        <v>1723</v>
      </c>
    </row>
    <row r="79" spans="1:20" x14ac:dyDescent="0.3">
      <c r="A79" s="2" t="s">
        <v>1218</v>
      </c>
      <c r="B79" s="2" t="s">
        <v>1211</v>
      </c>
      <c r="C79" s="2" t="s">
        <v>1212</v>
      </c>
      <c r="D79" s="2" t="s">
        <v>1213</v>
      </c>
      <c r="E79" s="2" t="s">
        <v>206</v>
      </c>
      <c r="F79" s="2" t="s">
        <v>1214</v>
      </c>
      <c r="G79" s="2" t="s">
        <v>387</v>
      </c>
      <c r="H79" s="2" t="s">
        <v>38</v>
      </c>
      <c r="I79" s="2" t="s">
        <v>23</v>
      </c>
      <c r="J79" s="2" t="s">
        <v>202</v>
      </c>
      <c r="K79" s="2" t="s">
        <v>107</v>
      </c>
      <c r="L79" s="2" t="s">
        <v>1059</v>
      </c>
      <c r="M79" s="2" t="s">
        <v>108</v>
      </c>
      <c r="N79" s="2" t="s">
        <v>1219</v>
      </c>
      <c r="O79" s="2" t="s">
        <v>43</v>
      </c>
      <c r="P79" s="2" t="s">
        <v>57</v>
      </c>
      <c r="Q79" s="2" t="s">
        <v>1220</v>
      </c>
      <c r="R79" s="2">
        <v>27.24</v>
      </c>
      <c r="S79" t="s">
        <v>1734</v>
      </c>
      <c r="T79" t="s">
        <v>1723</v>
      </c>
    </row>
    <row r="80" spans="1:20" x14ac:dyDescent="0.3">
      <c r="A80" s="2" t="s">
        <v>1221</v>
      </c>
      <c r="B80" s="2" t="s">
        <v>1222</v>
      </c>
      <c r="C80" s="2" t="s">
        <v>395</v>
      </c>
      <c r="D80" s="2" t="s">
        <v>1223</v>
      </c>
      <c r="E80" s="2" t="s">
        <v>19</v>
      </c>
      <c r="F80" s="2" t="s">
        <v>1201</v>
      </c>
      <c r="G80" s="2" t="s">
        <v>376</v>
      </c>
      <c r="H80" s="2" t="s">
        <v>22</v>
      </c>
      <c r="I80" s="2" t="s">
        <v>23</v>
      </c>
      <c r="J80" s="2" t="s">
        <v>202</v>
      </c>
      <c r="K80" s="2" t="s">
        <v>107</v>
      </c>
      <c r="L80" s="2" t="s">
        <v>1224</v>
      </c>
      <c r="M80" s="2" t="s">
        <v>108</v>
      </c>
      <c r="N80" s="2" t="s">
        <v>1225</v>
      </c>
      <c r="O80" s="2" t="s">
        <v>28</v>
      </c>
      <c r="P80" s="2" t="s">
        <v>64</v>
      </c>
      <c r="Q80" s="2" t="s">
        <v>397</v>
      </c>
      <c r="R80" s="2">
        <v>19.3</v>
      </c>
      <c r="S80" t="s">
        <v>1734</v>
      </c>
      <c r="T80" t="s">
        <v>1723</v>
      </c>
    </row>
    <row r="81" spans="1:20" x14ac:dyDescent="0.3">
      <c r="A81" s="2" t="s">
        <v>1226</v>
      </c>
      <c r="B81" s="2" t="s">
        <v>1227</v>
      </c>
      <c r="C81" s="2" t="s">
        <v>914</v>
      </c>
      <c r="D81" s="2" t="s">
        <v>399</v>
      </c>
      <c r="E81" s="2" t="s">
        <v>206</v>
      </c>
      <c r="F81" s="2" t="s">
        <v>1228</v>
      </c>
      <c r="G81" s="2" t="s">
        <v>401</v>
      </c>
      <c r="H81" s="2" t="s">
        <v>38</v>
      </c>
      <c r="I81" s="2" t="s">
        <v>23</v>
      </c>
      <c r="J81" s="2" t="s">
        <v>402</v>
      </c>
      <c r="K81" s="2" t="s">
        <v>403</v>
      </c>
      <c r="L81" s="2" t="s">
        <v>1229</v>
      </c>
      <c r="M81" s="2" t="s">
        <v>26</v>
      </c>
      <c r="N81" s="2" t="s">
        <v>1230</v>
      </c>
      <c r="O81" s="2" t="s">
        <v>43</v>
      </c>
      <c r="P81" s="2" t="s">
        <v>77</v>
      </c>
      <c r="Q81" s="2" t="s">
        <v>405</v>
      </c>
      <c r="R81" s="2">
        <v>208.16</v>
      </c>
      <c r="S81" t="s">
        <v>1749</v>
      </c>
      <c r="T81" t="s">
        <v>1720</v>
      </c>
    </row>
    <row r="82" spans="1:20" x14ac:dyDescent="0.3">
      <c r="A82" s="2" t="s">
        <v>1231</v>
      </c>
      <c r="B82" s="2" t="s">
        <v>1227</v>
      </c>
      <c r="C82" s="2" t="s">
        <v>914</v>
      </c>
      <c r="D82" s="2" t="s">
        <v>399</v>
      </c>
      <c r="E82" s="2" t="s">
        <v>206</v>
      </c>
      <c r="F82" s="2" t="s">
        <v>1228</v>
      </c>
      <c r="G82" s="2" t="s">
        <v>401</v>
      </c>
      <c r="H82" s="2" t="s">
        <v>38</v>
      </c>
      <c r="I82" s="2" t="s">
        <v>23</v>
      </c>
      <c r="J82" s="2" t="s">
        <v>402</v>
      </c>
      <c r="K82" s="2" t="s">
        <v>403</v>
      </c>
      <c r="L82" s="2" t="s">
        <v>1229</v>
      </c>
      <c r="M82" s="2" t="s">
        <v>26</v>
      </c>
      <c r="N82" s="2" t="s">
        <v>1232</v>
      </c>
      <c r="O82" s="2" t="s">
        <v>43</v>
      </c>
      <c r="P82" s="2" t="s">
        <v>74</v>
      </c>
      <c r="Q82" s="2" t="s">
        <v>1233</v>
      </c>
      <c r="R82" s="2">
        <v>16.739999999999998</v>
      </c>
      <c r="S82" t="s">
        <v>1749</v>
      </c>
      <c r="T82" t="s">
        <v>1723</v>
      </c>
    </row>
    <row r="83" spans="1:20" x14ac:dyDescent="0.3">
      <c r="A83" s="2" t="s">
        <v>1234</v>
      </c>
      <c r="B83" s="2" t="s">
        <v>1235</v>
      </c>
      <c r="C83" s="2" t="s">
        <v>1236</v>
      </c>
      <c r="D83" s="2" t="s">
        <v>409</v>
      </c>
      <c r="E83" s="2" t="s">
        <v>48</v>
      </c>
      <c r="F83" s="2" t="s">
        <v>1237</v>
      </c>
      <c r="G83" s="2" t="s">
        <v>411</v>
      </c>
      <c r="H83" s="2" t="s">
        <v>22</v>
      </c>
      <c r="I83" s="2" t="s">
        <v>23</v>
      </c>
      <c r="J83" s="2" t="s">
        <v>134</v>
      </c>
      <c r="K83" s="2" t="s">
        <v>40</v>
      </c>
      <c r="L83" s="2" t="s">
        <v>1238</v>
      </c>
      <c r="M83" s="2" t="s">
        <v>41</v>
      </c>
      <c r="N83" s="2" t="s">
        <v>1239</v>
      </c>
      <c r="O83" s="2" t="s">
        <v>43</v>
      </c>
      <c r="P83" s="2" t="s">
        <v>67</v>
      </c>
      <c r="Q83" s="2" t="s">
        <v>1240</v>
      </c>
      <c r="R83" s="2">
        <v>14.9</v>
      </c>
      <c r="S83" t="s">
        <v>1730</v>
      </c>
      <c r="T83" t="s">
        <v>1723</v>
      </c>
    </row>
    <row r="84" spans="1:20" x14ac:dyDescent="0.3">
      <c r="A84" s="2" t="s">
        <v>1241</v>
      </c>
      <c r="B84" s="2" t="s">
        <v>1235</v>
      </c>
      <c r="C84" s="2" t="s">
        <v>1236</v>
      </c>
      <c r="D84" s="2" t="s">
        <v>409</v>
      </c>
      <c r="E84" s="2" t="s">
        <v>48</v>
      </c>
      <c r="F84" s="2" t="s">
        <v>1237</v>
      </c>
      <c r="G84" s="2" t="s">
        <v>411</v>
      </c>
      <c r="H84" s="2" t="s">
        <v>22</v>
      </c>
      <c r="I84" s="2" t="s">
        <v>23</v>
      </c>
      <c r="J84" s="2" t="s">
        <v>134</v>
      </c>
      <c r="K84" s="2" t="s">
        <v>40</v>
      </c>
      <c r="L84" s="2" t="s">
        <v>1238</v>
      </c>
      <c r="M84" s="2" t="s">
        <v>41</v>
      </c>
      <c r="N84" s="2" t="s">
        <v>1242</v>
      </c>
      <c r="O84" s="2" t="s">
        <v>43</v>
      </c>
      <c r="P84" s="2" t="s">
        <v>57</v>
      </c>
      <c r="Q84" s="2" t="s">
        <v>415</v>
      </c>
      <c r="R84" s="2">
        <v>21.39</v>
      </c>
      <c r="S84" t="s">
        <v>1730</v>
      </c>
      <c r="T84" t="s">
        <v>1723</v>
      </c>
    </row>
    <row r="85" spans="1:20" x14ac:dyDescent="0.3">
      <c r="A85" s="2" t="s">
        <v>1243</v>
      </c>
      <c r="B85" s="2" t="s">
        <v>1244</v>
      </c>
      <c r="C85" s="2" t="s">
        <v>1245</v>
      </c>
      <c r="D85" s="2" t="s">
        <v>1246</v>
      </c>
      <c r="E85" s="2" t="s">
        <v>48</v>
      </c>
      <c r="F85" s="2" t="s">
        <v>1247</v>
      </c>
      <c r="G85" s="2" t="s">
        <v>418</v>
      </c>
      <c r="H85" s="2" t="s">
        <v>38</v>
      </c>
      <c r="I85" s="2" t="s">
        <v>23</v>
      </c>
      <c r="J85" s="2" t="s">
        <v>419</v>
      </c>
      <c r="K85" s="2" t="s">
        <v>89</v>
      </c>
      <c r="L85" s="2" t="s">
        <v>1248</v>
      </c>
      <c r="M85" s="2" t="s">
        <v>26</v>
      </c>
      <c r="N85" s="2" t="s">
        <v>1249</v>
      </c>
      <c r="O85" s="2" t="s">
        <v>43</v>
      </c>
      <c r="P85" s="2" t="s">
        <v>189</v>
      </c>
      <c r="Q85" s="2" t="s">
        <v>421</v>
      </c>
      <c r="R85" s="2">
        <v>200.98400000000001</v>
      </c>
      <c r="S85" t="s">
        <v>1750</v>
      </c>
      <c r="T85" t="s">
        <v>1720</v>
      </c>
    </row>
    <row r="86" spans="1:20" x14ac:dyDescent="0.3">
      <c r="A86" s="2" t="s">
        <v>1250</v>
      </c>
      <c r="B86" s="2" t="s">
        <v>1251</v>
      </c>
      <c r="C86" s="2" t="s">
        <v>423</v>
      </c>
      <c r="D86" s="2" t="s">
        <v>424</v>
      </c>
      <c r="E86" s="2" t="s">
        <v>206</v>
      </c>
      <c r="F86" s="2" t="s">
        <v>1252</v>
      </c>
      <c r="G86" s="2" t="s">
        <v>426</v>
      </c>
      <c r="H86" s="2" t="s">
        <v>105</v>
      </c>
      <c r="I86" s="2" t="s">
        <v>23</v>
      </c>
      <c r="J86" s="2" t="s">
        <v>341</v>
      </c>
      <c r="K86" s="2" t="s">
        <v>232</v>
      </c>
      <c r="L86" s="2" t="s">
        <v>1253</v>
      </c>
      <c r="M86" s="2" t="s">
        <v>108</v>
      </c>
      <c r="N86" s="2" t="s">
        <v>1254</v>
      </c>
      <c r="O86" s="2" t="s">
        <v>43</v>
      </c>
      <c r="P86" s="2" t="s">
        <v>57</v>
      </c>
      <c r="Q86" s="2" t="s">
        <v>428</v>
      </c>
      <c r="R86" s="2">
        <v>230.376</v>
      </c>
      <c r="S86" t="s">
        <v>1744</v>
      </c>
      <c r="T86" t="s">
        <v>1720</v>
      </c>
    </row>
    <row r="87" spans="1:20" x14ac:dyDescent="0.3">
      <c r="A87" s="2" t="s">
        <v>1255</v>
      </c>
      <c r="B87" s="2" t="s">
        <v>1256</v>
      </c>
      <c r="C87" s="2" t="s">
        <v>430</v>
      </c>
      <c r="D87" s="2" t="s">
        <v>431</v>
      </c>
      <c r="E87" s="2" t="s">
        <v>19</v>
      </c>
      <c r="F87" s="2" t="s">
        <v>1099</v>
      </c>
      <c r="G87" s="2" t="s">
        <v>264</v>
      </c>
      <c r="H87" s="2" t="s">
        <v>22</v>
      </c>
      <c r="I87" s="2" t="s">
        <v>23</v>
      </c>
      <c r="J87" s="2" t="s">
        <v>432</v>
      </c>
      <c r="K87" s="2" t="s">
        <v>433</v>
      </c>
      <c r="L87" s="2" t="s">
        <v>1257</v>
      </c>
      <c r="M87" s="2" t="s">
        <v>26</v>
      </c>
      <c r="N87" s="2" t="s">
        <v>1258</v>
      </c>
      <c r="O87" s="2" t="s">
        <v>28</v>
      </c>
      <c r="P87" s="2" t="s">
        <v>32</v>
      </c>
      <c r="Q87" s="2" t="s">
        <v>435</v>
      </c>
      <c r="R87" s="2">
        <v>301.95999999999998</v>
      </c>
      <c r="S87" t="s">
        <v>1751</v>
      </c>
      <c r="T87" t="s">
        <v>1720</v>
      </c>
    </row>
    <row r="88" spans="1:20" x14ac:dyDescent="0.3">
      <c r="A88" s="2" t="s">
        <v>1259</v>
      </c>
      <c r="B88" s="2" t="s">
        <v>1260</v>
      </c>
      <c r="C88" s="2" t="s">
        <v>437</v>
      </c>
      <c r="D88" s="2" t="s">
        <v>1261</v>
      </c>
      <c r="E88" s="2" t="s">
        <v>48</v>
      </c>
      <c r="F88" s="2" t="s">
        <v>1262</v>
      </c>
      <c r="G88" s="2" t="s">
        <v>439</v>
      </c>
      <c r="H88" s="2" t="s">
        <v>22</v>
      </c>
      <c r="I88" s="2" t="s">
        <v>23</v>
      </c>
      <c r="J88" s="2" t="s">
        <v>440</v>
      </c>
      <c r="K88" s="2" t="s">
        <v>255</v>
      </c>
      <c r="L88" s="2" t="s">
        <v>1263</v>
      </c>
      <c r="M88" s="2" t="s">
        <v>108</v>
      </c>
      <c r="N88" s="2" t="s">
        <v>1264</v>
      </c>
      <c r="O88" s="2" t="s">
        <v>70</v>
      </c>
      <c r="P88" s="2" t="s">
        <v>175</v>
      </c>
      <c r="Q88" s="2" t="s">
        <v>1265</v>
      </c>
      <c r="R88" s="2">
        <v>19.989999999999998</v>
      </c>
      <c r="S88" t="s">
        <v>1752</v>
      </c>
      <c r="T88" t="s">
        <v>1723</v>
      </c>
    </row>
    <row r="89" spans="1:20" x14ac:dyDescent="0.3">
      <c r="A89" s="2" t="s">
        <v>1266</v>
      </c>
      <c r="B89" s="2" t="s">
        <v>1260</v>
      </c>
      <c r="C89" s="2" t="s">
        <v>437</v>
      </c>
      <c r="D89" s="2" t="s">
        <v>1261</v>
      </c>
      <c r="E89" s="2" t="s">
        <v>48</v>
      </c>
      <c r="F89" s="2" t="s">
        <v>1262</v>
      </c>
      <c r="G89" s="2" t="s">
        <v>439</v>
      </c>
      <c r="H89" s="2" t="s">
        <v>22</v>
      </c>
      <c r="I89" s="2" t="s">
        <v>23</v>
      </c>
      <c r="J89" s="2" t="s">
        <v>440</v>
      </c>
      <c r="K89" s="2" t="s">
        <v>255</v>
      </c>
      <c r="L89" s="2" t="s">
        <v>1263</v>
      </c>
      <c r="M89" s="2" t="s">
        <v>108</v>
      </c>
      <c r="N89" s="2" t="s">
        <v>1267</v>
      </c>
      <c r="O89" s="2" t="s">
        <v>43</v>
      </c>
      <c r="P89" s="2" t="s">
        <v>44</v>
      </c>
      <c r="Q89" s="2" t="s">
        <v>444</v>
      </c>
      <c r="R89" s="2">
        <v>6.16</v>
      </c>
      <c r="S89" t="s">
        <v>1752</v>
      </c>
      <c r="T89" t="s">
        <v>1723</v>
      </c>
    </row>
    <row r="90" spans="1:20" x14ac:dyDescent="0.3">
      <c r="A90" s="2" t="s">
        <v>1268</v>
      </c>
      <c r="B90" s="2" t="s">
        <v>1269</v>
      </c>
      <c r="C90" s="2" t="s">
        <v>1270</v>
      </c>
      <c r="D90" s="2" t="s">
        <v>1271</v>
      </c>
      <c r="E90" s="2" t="s">
        <v>19</v>
      </c>
      <c r="F90" s="2" t="s">
        <v>1272</v>
      </c>
      <c r="G90" s="2" t="s">
        <v>447</v>
      </c>
      <c r="H90" s="2" t="s">
        <v>105</v>
      </c>
      <c r="I90" s="2" t="s">
        <v>23</v>
      </c>
      <c r="J90" s="2" t="s">
        <v>202</v>
      </c>
      <c r="K90" s="2" t="s">
        <v>107</v>
      </c>
      <c r="L90" s="2" t="s">
        <v>1043</v>
      </c>
      <c r="M90" s="2" t="s">
        <v>108</v>
      </c>
      <c r="N90" s="2" t="s">
        <v>1273</v>
      </c>
      <c r="O90" s="2" t="s">
        <v>43</v>
      </c>
      <c r="P90" s="2" t="s">
        <v>57</v>
      </c>
      <c r="Q90" s="2" t="s">
        <v>449</v>
      </c>
      <c r="R90" s="2">
        <v>158.36799999999999</v>
      </c>
      <c r="S90" t="s">
        <v>1734</v>
      </c>
      <c r="T90" t="s">
        <v>1720</v>
      </c>
    </row>
    <row r="91" spans="1:20" x14ac:dyDescent="0.3">
      <c r="A91" s="2" t="s">
        <v>1274</v>
      </c>
      <c r="B91" s="2" t="s">
        <v>1275</v>
      </c>
      <c r="C91" s="2" t="s">
        <v>451</v>
      </c>
      <c r="D91" s="2" t="s">
        <v>452</v>
      </c>
      <c r="E91" s="2" t="s">
        <v>48</v>
      </c>
      <c r="F91" s="2" t="s">
        <v>1276</v>
      </c>
      <c r="G91" s="2" t="s">
        <v>454</v>
      </c>
      <c r="H91" s="2" t="s">
        <v>38</v>
      </c>
      <c r="I91" s="2" t="s">
        <v>23</v>
      </c>
      <c r="J91" s="2" t="s">
        <v>39</v>
      </c>
      <c r="K91" s="2" t="s">
        <v>40</v>
      </c>
      <c r="L91" s="2" t="s">
        <v>916</v>
      </c>
      <c r="M91" s="2" t="s">
        <v>41</v>
      </c>
      <c r="N91" s="2" t="s">
        <v>1277</v>
      </c>
      <c r="O91" s="2" t="s">
        <v>43</v>
      </c>
      <c r="P91" s="2" t="s">
        <v>67</v>
      </c>
      <c r="Q91" s="2" t="s">
        <v>1278</v>
      </c>
      <c r="R91" s="2">
        <v>20.100000000000001</v>
      </c>
      <c r="S91" t="s">
        <v>1722</v>
      </c>
      <c r="T91" t="s">
        <v>1723</v>
      </c>
    </row>
    <row r="92" spans="1:20" x14ac:dyDescent="0.3">
      <c r="A92" s="2" t="s">
        <v>1279</v>
      </c>
      <c r="B92" s="2" t="s">
        <v>1275</v>
      </c>
      <c r="C92" s="2" t="s">
        <v>451</v>
      </c>
      <c r="D92" s="2" t="s">
        <v>452</v>
      </c>
      <c r="E92" s="2" t="s">
        <v>48</v>
      </c>
      <c r="F92" s="2" t="s">
        <v>1276</v>
      </c>
      <c r="G92" s="2" t="s">
        <v>454</v>
      </c>
      <c r="H92" s="2" t="s">
        <v>38</v>
      </c>
      <c r="I92" s="2" t="s">
        <v>23</v>
      </c>
      <c r="J92" s="2" t="s">
        <v>39</v>
      </c>
      <c r="K92" s="2" t="s">
        <v>40</v>
      </c>
      <c r="L92" s="2" t="s">
        <v>916</v>
      </c>
      <c r="M92" s="2" t="s">
        <v>41</v>
      </c>
      <c r="N92" s="2" t="s">
        <v>1075</v>
      </c>
      <c r="O92" s="2" t="s">
        <v>70</v>
      </c>
      <c r="P92" s="2" t="s">
        <v>71</v>
      </c>
      <c r="Q92" s="2" t="s">
        <v>1076</v>
      </c>
      <c r="R92" s="2">
        <v>73.584000000000003</v>
      </c>
      <c r="S92" t="s">
        <v>1722</v>
      </c>
      <c r="T92" t="s">
        <v>1723</v>
      </c>
    </row>
    <row r="93" spans="1:20" x14ac:dyDescent="0.3">
      <c r="A93" s="2" t="s">
        <v>1280</v>
      </c>
      <c r="B93" s="2" t="s">
        <v>1275</v>
      </c>
      <c r="C93" s="2" t="s">
        <v>451</v>
      </c>
      <c r="D93" s="2" t="s">
        <v>452</v>
      </c>
      <c r="E93" s="2" t="s">
        <v>48</v>
      </c>
      <c r="F93" s="2" t="s">
        <v>1276</v>
      </c>
      <c r="G93" s="2" t="s">
        <v>454</v>
      </c>
      <c r="H93" s="2" t="s">
        <v>38</v>
      </c>
      <c r="I93" s="2" t="s">
        <v>23</v>
      </c>
      <c r="J93" s="2" t="s">
        <v>39</v>
      </c>
      <c r="K93" s="2" t="s">
        <v>40</v>
      </c>
      <c r="L93" s="2" t="s">
        <v>916</v>
      </c>
      <c r="M93" s="2" t="s">
        <v>41</v>
      </c>
      <c r="N93" s="2" t="s">
        <v>1281</v>
      </c>
      <c r="O93" s="2" t="s">
        <v>43</v>
      </c>
      <c r="P93" s="2" t="s">
        <v>91</v>
      </c>
      <c r="Q93" s="2" t="s">
        <v>458</v>
      </c>
      <c r="R93" s="2">
        <v>6.48</v>
      </c>
      <c r="S93" t="s">
        <v>1722</v>
      </c>
      <c r="T93" t="s">
        <v>1723</v>
      </c>
    </row>
    <row r="94" spans="1:20" x14ac:dyDescent="0.3">
      <c r="A94" s="2" t="s">
        <v>1282</v>
      </c>
      <c r="B94" s="2" t="s">
        <v>1283</v>
      </c>
      <c r="C94" s="2" t="s">
        <v>460</v>
      </c>
      <c r="D94" s="2" t="s">
        <v>1284</v>
      </c>
      <c r="E94" s="2" t="s">
        <v>19</v>
      </c>
      <c r="F94" s="2" t="s">
        <v>1285</v>
      </c>
      <c r="G94" s="2" t="s">
        <v>462</v>
      </c>
      <c r="H94" s="2" t="s">
        <v>22</v>
      </c>
      <c r="I94" s="2" t="s">
        <v>23</v>
      </c>
      <c r="J94" s="2" t="s">
        <v>463</v>
      </c>
      <c r="K94" s="2" t="s">
        <v>255</v>
      </c>
      <c r="L94" s="2" t="s">
        <v>1286</v>
      </c>
      <c r="M94" s="2" t="s">
        <v>108</v>
      </c>
      <c r="N94" s="2" t="s">
        <v>1287</v>
      </c>
      <c r="O94" s="2" t="s">
        <v>43</v>
      </c>
      <c r="P94" s="2" t="s">
        <v>91</v>
      </c>
      <c r="Q94" s="2" t="s">
        <v>465</v>
      </c>
      <c r="R94" s="2">
        <v>12.96</v>
      </c>
      <c r="S94" t="s">
        <v>1753</v>
      </c>
      <c r="T94" t="s">
        <v>1723</v>
      </c>
    </row>
    <row r="95" spans="1:20" x14ac:dyDescent="0.3">
      <c r="A95" s="2" t="s">
        <v>1288</v>
      </c>
      <c r="B95" s="2" t="s">
        <v>1283</v>
      </c>
      <c r="C95" s="2" t="s">
        <v>460</v>
      </c>
      <c r="D95" s="2" t="s">
        <v>1284</v>
      </c>
      <c r="E95" s="2" t="s">
        <v>19</v>
      </c>
      <c r="F95" s="2" t="s">
        <v>1285</v>
      </c>
      <c r="G95" s="2" t="s">
        <v>462</v>
      </c>
      <c r="H95" s="2" t="s">
        <v>22</v>
      </c>
      <c r="I95" s="2" t="s">
        <v>23</v>
      </c>
      <c r="J95" s="2" t="s">
        <v>463</v>
      </c>
      <c r="K95" s="2" t="s">
        <v>255</v>
      </c>
      <c r="L95" s="2" t="s">
        <v>1286</v>
      </c>
      <c r="M95" s="2" t="s">
        <v>108</v>
      </c>
      <c r="N95" s="2" t="s">
        <v>1289</v>
      </c>
      <c r="O95" s="2" t="s">
        <v>28</v>
      </c>
      <c r="P95" s="2" t="s">
        <v>64</v>
      </c>
      <c r="Q95" s="2" t="s">
        <v>467</v>
      </c>
      <c r="R95" s="2">
        <v>53.34</v>
      </c>
      <c r="S95" t="s">
        <v>1753</v>
      </c>
      <c r="T95" t="s">
        <v>1723</v>
      </c>
    </row>
    <row r="96" spans="1:20" x14ac:dyDescent="0.3">
      <c r="A96" s="2" t="s">
        <v>1290</v>
      </c>
      <c r="B96" s="2" t="s">
        <v>1283</v>
      </c>
      <c r="C96" s="2" t="s">
        <v>460</v>
      </c>
      <c r="D96" s="2" t="s">
        <v>1284</v>
      </c>
      <c r="E96" s="2" t="s">
        <v>19</v>
      </c>
      <c r="F96" s="2" t="s">
        <v>1285</v>
      </c>
      <c r="G96" s="2" t="s">
        <v>462</v>
      </c>
      <c r="H96" s="2" t="s">
        <v>22</v>
      </c>
      <c r="I96" s="2" t="s">
        <v>23</v>
      </c>
      <c r="J96" s="2" t="s">
        <v>463</v>
      </c>
      <c r="K96" s="2" t="s">
        <v>255</v>
      </c>
      <c r="L96" s="2" t="s">
        <v>1286</v>
      </c>
      <c r="M96" s="2" t="s">
        <v>108</v>
      </c>
      <c r="N96" s="2" t="s">
        <v>1291</v>
      </c>
      <c r="O96" s="2" t="s">
        <v>43</v>
      </c>
      <c r="P96" s="2" t="s">
        <v>74</v>
      </c>
      <c r="Q96" s="2" t="s">
        <v>469</v>
      </c>
      <c r="R96" s="2">
        <v>32.96</v>
      </c>
      <c r="S96" t="s">
        <v>1753</v>
      </c>
      <c r="T96" t="s">
        <v>1723</v>
      </c>
    </row>
    <row r="97" spans="1:20" x14ac:dyDescent="0.3">
      <c r="A97" s="2" t="s">
        <v>1292</v>
      </c>
      <c r="B97" s="2" t="s">
        <v>1293</v>
      </c>
      <c r="C97" s="2" t="s">
        <v>1294</v>
      </c>
      <c r="D97" s="2" t="s">
        <v>1295</v>
      </c>
      <c r="E97" s="2" t="s">
        <v>48</v>
      </c>
      <c r="F97" s="2" t="s">
        <v>1296</v>
      </c>
      <c r="G97" s="2" t="s">
        <v>472</v>
      </c>
      <c r="H97" s="2" t="s">
        <v>105</v>
      </c>
      <c r="I97" s="2" t="s">
        <v>23</v>
      </c>
      <c r="J97" s="2" t="s">
        <v>473</v>
      </c>
      <c r="K97" s="2" t="s">
        <v>474</v>
      </c>
      <c r="L97" s="2" t="s">
        <v>1297</v>
      </c>
      <c r="M97" s="2" t="s">
        <v>41</v>
      </c>
      <c r="N97" s="2" t="s">
        <v>1298</v>
      </c>
      <c r="O97" s="2" t="s">
        <v>43</v>
      </c>
      <c r="P97" s="2" t="s">
        <v>74</v>
      </c>
      <c r="Q97" s="2" t="s">
        <v>476</v>
      </c>
      <c r="R97" s="2">
        <v>5.6820000000000004</v>
      </c>
      <c r="S97" t="s">
        <v>1754</v>
      </c>
      <c r="T97" t="s">
        <v>1723</v>
      </c>
    </row>
    <row r="98" spans="1:20" x14ac:dyDescent="0.3">
      <c r="A98" s="2" t="s">
        <v>1299</v>
      </c>
      <c r="B98" s="2" t="s">
        <v>1300</v>
      </c>
      <c r="C98" s="2" t="s">
        <v>1301</v>
      </c>
      <c r="D98" s="2" t="s">
        <v>1302</v>
      </c>
      <c r="E98" s="2" t="s">
        <v>19</v>
      </c>
      <c r="F98" s="2" t="s">
        <v>1303</v>
      </c>
      <c r="G98" s="2" t="s">
        <v>479</v>
      </c>
      <c r="H98" s="2" t="s">
        <v>105</v>
      </c>
      <c r="I98" s="2" t="s">
        <v>23</v>
      </c>
      <c r="J98" s="2" t="s">
        <v>299</v>
      </c>
      <c r="K98" s="2" t="s">
        <v>300</v>
      </c>
      <c r="L98" s="2" t="s">
        <v>1191</v>
      </c>
      <c r="M98" s="2" t="s">
        <v>158</v>
      </c>
      <c r="N98" s="2" t="s">
        <v>1304</v>
      </c>
      <c r="O98" s="2" t="s">
        <v>28</v>
      </c>
      <c r="P98" s="2" t="s">
        <v>64</v>
      </c>
      <c r="Q98" s="2" t="s">
        <v>481</v>
      </c>
      <c r="R98" s="2">
        <v>96.53</v>
      </c>
      <c r="S98" t="s">
        <v>1742</v>
      </c>
      <c r="T98" t="s">
        <v>1723</v>
      </c>
    </row>
    <row r="99" spans="1:20" x14ac:dyDescent="0.3">
      <c r="A99" s="2" t="s">
        <v>1305</v>
      </c>
      <c r="B99" s="2" t="s">
        <v>1306</v>
      </c>
      <c r="C99" s="2" t="s">
        <v>483</v>
      </c>
      <c r="D99" s="2" t="s">
        <v>484</v>
      </c>
      <c r="E99" s="2" t="s">
        <v>206</v>
      </c>
      <c r="F99" s="2" t="s">
        <v>1307</v>
      </c>
      <c r="G99" s="2" t="s">
        <v>486</v>
      </c>
      <c r="H99" s="2" t="s">
        <v>22</v>
      </c>
      <c r="I99" s="2" t="s">
        <v>23</v>
      </c>
      <c r="J99" s="2" t="s">
        <v>134</v>
      </c>
      <c r="K99" s="2" t="s">
        <v>40</v>
      </c>
      <c r="L99" s="2" t="s">
        <v>1238</v>
      </c>
      <c r="M99" s="2" t="s">
        <v>41</v>
      </c>
      <c r="N99" s="2" t="s">
        <v>1308</v>
      </c>
      <c r="O99" s="2" t="s">
        <v>43</v>
      </c>
      <c r="P99" s="2" t="s">
        <v>74</v>
      </c>
      <c r="Q99" s="2" t="s">
        <v>488</v>
      </c>
      <c r="R99" s="2">
        <v>51.311999999999998</v>
      </c>
      <c r="S99" t="s">
        <v>1730</v>
      </c>
      <c r="T99" t="s">
        <v>1723</v>
      </c>
    </row>
    <row r="100" spans="1:20" x14ac:dyDescent="0.3">
      <c r="A100" s="2" t="s">
        <v>1309</v>
      </c>
      <c r="B100" s="2" t="s">
        <v>1310</v>
      </c>
      <c r="C100" s="2" t="s">
        <v>1311</v>
      </c>
      <c r="D100" s="2" t="s">
        <v>1312</v>
      </c>
      <c r="E100" s="2" t="s">
        <v>48</v>
      </c>
      <c r="F100" s="2" t="s">
        <v>1313</v>
      </c>
      <c r="G100" s="2" t="s">
        <v>491</v>
      </c>
      <c r="H100" s="2" t="s">
        <v>38</v>
      </c>
      <c r="I100" s="2" t="s">
        <v>23</v>
      </c>
      <c r="J100" s="2" t="s">
        <v>492</v>
      </c>
      <c r="K100" s="2" t="s">
        <v>255</v>
      </c>
      <c r="L100" s="2" t="s">
        <v>1314</v>
      </c>
      <c r="M100" s="2" t="s">
        <v>108</v>
      </c>
      <c r="N100" s="2" t="s">
        <v>1315</v>
      </c>
      <c r="O100" s="2" t="s">
        <v>43</v>
      </c>
      <c r="P100" s="2" t="s">
        <v>77</v>
      </c>
      <c r="Q100" s="2" t="s">
        <v>494</v>
      </c>
      <c r="R100" s="2">
        <v>77.88</v>
      </c>
      <c r="S100" t="s">
        <v>1755</v>
      </c>
      <c r="T100" t="s">
        <v>1723</v>
      </c>
    </row>
    <row r="101" spans="1:20" x14ac:dyDescent="0.3">
      <c r="A101" s="2" t="s">
        <v>1316</v>
      </c>
      <c r="B101" s="2" t="s">
        <v>1317</v>
      </c>
      <c r="C101" s="2" t="s">
        <v>496</v>
      </c>
      <c r="D101" s="2" t="s">
        <v>1318</v>
      </c>
      <c r="E101" s="2" t="s">
        <v>48</v>
      </c>
      <c r="F101" s="2" t="s">
        <v>1319</v>
      </c>
      <c r="G101" s="2" t="s">
        <v>498</v>
      </c>
      <c r="H101" s="2" t="s">
        <v>105</v>
      </c>
      <c r="I101" s="2" t="s">
        <v>23</v>
      </c>
      <c r="J101" s="2" t="s">
        <v>341</v>
      </c>
      <c r="K101" s="2" t="s">
        <v>232</v>
      </c>
      <c r="L101" s="2" t="s">
        <v>1166</v>
      </c>
      <c r="M101" s="2" t="s">
        <v>108</v>
      </c>
      <c r="N101" s="2" t="s">
        <v>1320</v>
      </c>
      <c r="O101" s="2" t="s">
        <v>43</v>
      </c>
      <c r="P101" s="2" t="s">
        <v>91</v>
      </c>
      <c r="Q101" s="2" t="s">
        <v>500</v>
      </c>
      <c r="R101" s="2">
        <v>64.623999999999995</v>
      </c>
      <c r="S101" t="s">
        <v>1744</v>
      </c>
      <c r="T101" t="s">
        <v>1723</v>
      </c>
    </row>
    <row r="102" spans="1:20" x14ac:dyDescent="0.3">
      <c r="A102" s="2" t="s">
        <v>1321</v>
      </c>
      <c r="B102" s="2" t="s">
        <v>1317</v>
      </c>
      <c r="C102" s="2" t="s">
        <v>496</v>
      </c>
      <c r="D102" s="2" t="s">
        <v>1318</v>
      </c>
      <c r="E102" s="2" t="s">
        <v>48</v>
      </c>
      <c r="F102" s="2" t="s">
        <v>1319</v>
      </c>
      <c r="G102" s="2" t="s">
        <v>498</v>
      </c>
      <c r="H102" s="2" t="s">
        <v>105</v>
      </c>
      <c r="I102" s="2" t="s">
        <v>23</v>
      </c>
      <c r="J102" s="2" t="s">
        <v>341</v>
      </c>
      <c r="K102" s="2" t="s">
        <v>232</v>
      </c>
      <c r="L102" s="2" t="s">
        <v>1166</v>
      </c>
      <c r="M102" s="2" t="s">
        <v>108</v>
      </c>
      <c r="N102" s="2" t="s">
        <v>1322</v>
      </c>
      <c r="O102" s="2" t="s">
        <v>70</v>
      </c>
      <c r="P102" s="2" t="s">
        <v>175</v>
      </c>
      <c r="Q102" s="2" t="s">
        <v>1323</v>
      </c>
      <c r="R102" s="2">
        <v>95.975999999999999</v>
      </c>
      <c r="S102" t="s">
        <v>1744</v>
      </c>
      <c r="T102" t="s">
        <v>1723</v>
      </c>
    </row>
    <row r="103" spans="1:20" x14ac:dyDescent="0.3">
      <c r="A103" s="2" t="s">
        <v>1324</v>
      </c>
      <c r="B103" s="2" t="s">
        <v>1317</v>
      </c>
      <c r="C103" s="2" t="s">
        <v>496</v>
      </c>
      <c r="D103" s="2" t="s">
        <v>1318</v>
      </c>
      <c r="E103" s="2" t="s">
        <v>48</v>
      </c>
      <c r="F103" s="2" t="s">
        <v>1319</v>
      </c>
      <c r="G103" s="2" t="s">
        <v>498</v>
      </c>
      <c r="H103" s="2" t="s">
        <v>105</v>
      </c>
      <c r="I103" s="2" t="s">
        <v>23</v>
      </c>
      <c r="J103" s="2" t="s">
        <v>341</v>
      </c>
      <c r="K103" s="2" t="s">
        <v>232</v>
      </c>
      <c r="L103" s="2" t="s">
        <v>1166</v>
      </c>
      <c r="M103" s="2" t="s">
        <v>108</v>
      </c>
      <c r="N103" s="2" t="s">
        <v>1325</v>
      </c>
      <c r="O103" s="2" t="s">
        <v>43</v>
      </c>
      <c r="P103" s="2" t="s">
        <v>74</v>
      </c>
      <c r="Q103" s="2" t="s">
        <v>1326</v>
      </c>
      <c r="R103" s="2">
        <v>1.788</v>
      </c>
      <c r="S103" t="s">
        <v>1744</v>
      </c>
      <c r="T103" t="s">
        <v>1723</v>
      </c>
    </row>
    <row r="104" spans="1:20" x14ac:dyDescent="0.3">
      <c r="A104" s="2" t="s">
        <v>1327</v>
      </c>
      <c r="B104" s="2" t="s">
        <v>1328</v>
      </c>
      <c r="C104" s="2" t="s">
        <v>1329</v>
      </c>
      <c r="D104" s="2" t="s">
        <v>1330</v>
      </c>
      <c r="E104" s="2" t="s">
        <v>19</v>
      </c>
      <c r="F104" s="2" t="s">
        <v>1331</v>
      </c>
      <c r="G104" s="2" t="s">
        <v>507</v>
      </c>
      <c r="H104" s="2" t="s">
        <v>22</v>
      </c>
      <c r="I104" s="2" t="s">
        <v>23</v>
      </c>
      <c r="J104" s="2" t="s">
        <v>440</v>
      </c>
      <c r="K104" s="2" t="s">
        <v>255</v>
      </c>
      <c r="L104" s="2" t="s">
        <v>1263</v>
      </c>
      <c r="M104" s="2" t="s">
        <v>108</v>
      </c>
      <c r="N104" s="2" t="s">
        <v>1332</v>
      </c>
      <c r="O104" s="2" t="s">
        <v>43</v>
      </c>
      <c r="P104" s="2" t="s">
        <v>91</v>
      </c>
      <c r="Q104" s="2" t="s">
        <v>1333</v>
      </c>
      <c r="R104" s="2">
        <v>23.92</v>
      </c>
      <c r="S104" t="s">
        <v>1752</v>
      </c>
      <c r="T104" t="s">
        <v>1723</v>
      </c>
    </row>
    <row r="105" spans="1:20" x14ac:dyDescent="0.3">
      <c r="A105" s="2" t="s">
        <v>1334</v>
      </c>
      <c r="B105" s="2" t="s">
        <v>1335</v>
      </c>
      <c r="C105" s="2" t="s">
        <v>511</v>
      </c>
      <c r="D105" s="2" t="s">
        <v>512</v>
      </c>
      <c r="E105" s="2" t="s">
        <v>48</v>
      </c>
      <c r="F105" s="2" t="s">
        <v>1336</v>
      </c>
      <c r="G105" s="2" t="s">
        <v>514</v>
      </c>
      <c r="H105" s="2" t="s">
        <v>22</v>
      </c>
      <c r="I105" s="2" t="s">
        <v>23</v>
      </c>
      <c r="J105" s="2" t="s">
        <v>515</v>
      </c>
      <c r="K105" s="2" t="s">
        <v>516</v>
      </c>
      <c r="L105" s="2" t="s">
        <v>1337</v>
      </c>
      <c r="M105" s="2" t="s">
        <v>41</v>
      </c>
      <c r="N105" s="2" t="s">
        <v>1338</v>
      </c>
      <c r="O105" s="2" t="s">
        <v>70</v>
      </c>
      <c r="P105" s="2" t="s">
        <v>175</v>
      </c>
      <c r="Q105" s="2" t="s">
        <v>518</v>
      </c>
      <c r="R105" s="2">
        <v>238.89599999999999</v>
      </c>
      <c r="S105" t="s">
        <v>1756</v>
      </c>
      <c r="T105" t="s">
        <v>1720</v>
      </c>
    </row>
    <row r="106" spans="1:20" x14ac:dyDescent="0.3">
      <c r="A106" s="2" t="s">
        <v>1339</v>
      </c>
      <c r="B106" s="2" t="s">
        <v>1335</v>
      </c>
      <c r="C106" s="2" t="s">
        <v>511</v>
      </c>
      <c r="D106" s="2" t="s">
        <v>512</v>
      </c>
      <c r="E106" s="2" t="s">
        <v>48</v>
      </c>
      <c r="F106" s="2" t="s">
        <v>1336</v>
      </c>
      <c r="G106" s="2" t="s">
        <v>514</v>
      </c>
      <c r="H106" s="2" t="s">
        <v>22</v>
      </c>
      <c r="I106" s="2" t="s">
        <v>23</v>
      </c>
      <c r="J106" s="2" t="s">
        <v>515</v>
      </c>
      <c r="K106" s="2" t="s">
        <v>516</v>
      </c>
      <c r="L106" s="2" t="s">
        <v>1337</v>
      </c>
      <c r="M106" s="2" t="s">
        <v>41</v>
      </c>
      <c r="N106" s="2" t="s">
        <v>1340</v>
      </c>
      <c r="O106" s="2" t="s">
        <v>28</v>
      </c>
      <c r="P106" s="2" t="s">
        <v>64</v>
      </c>
      <c r="Q106" s="2" t="s">
        <v>1341</v>
      </c>
      <c r="R106" s="2">
        <v>102.36</v>
      </c>
      <c r="S106" t="s">
        <v>1756</v>
      </c>
      <c r="T106" t="s">
        <v>1720</v>
      </c>
    </row>
    <row r="107" spans="1:20" x14ac:dyDescent="0.3">
      <c r="A107" s="2" t="s">
        <v>1342</v>
      </c>
      <c r="B107" s="2" t="s">
        <v>1335</v>
      </c>
      <c r="C107" s="2" t="s">
        <v>511</v>
      </c>
      <c r="D107" s="2" t="s">
        <v>512</v>
      </c>
      <c r="E107" s="2" t="s">
        <v>48</v>
      </c>
      <c r="F107" s="2" t="s">
        <v>1336</v>
      </c>
      <c r="G107" s="2" t="s">
        <v>514</v>
      </c>
      <c r="H107" s="2" t="s">
        <v>22</v>
      </c>
      <c r="I107" s="2" t="s">
        <v>23</v>
      </c>
      <c r="J107" s="2" t="s">
        <v>515</v>
      </c>
      <c r="K107" s="2" t="s">
        <v>516</v>
      </c>
      <c r="L107" s="2" t="s">
        <v>1337</v>
      </c>
      <c r="M107" s="2" t="s">
        <v>41</v>
      </c>
      <c r="N107" s="2" t="s">
        <v>1343</v>
      </c>
      <c r="O107" s="2" t="s">
        <v>43</v>
      </c>
      <c r="P107" s="2" t="s">
        <v>74</v>
      </c>
      <c r="Q107" s="2" t="s">
        <v>1344</v>
      </c>
      <c r="R107" s="2">
        <v>36.881999999999998</v>
      </c>
      <c r="S107" t="s">
        <v>1756</v>
      </c>
      <c r="T107" t="s">
        <v>1723</v>
      </c>
    </row>
    <row r="108" spans="1:20" x14ac:dyDescent="0.3">
      <c r="A108" s="2" t="s">
        <v>1345</v>
      </c>
      <c r="B108" s="2" t="s">
        <v>1346</v>
      </c>
      <c r="C108" s="2" t="s">
        <v>524</v>
      </c>
      <c r="D108" s="2" t="s">
        <v>525</v>
      </c>
      <c r="E108" s="2" t="s">
        <v>48</v>
      </c>
      <c r="F108" s="2" t="s">
        <v>1347</v>
      </c>
      <c r="G108" s="2" t="s">
        <v>527</v>
      </c>
      <c r="H108" s="2" t="s">
        <v>22</v>
      </c>
      <c r="I108" s="2" t="s">
        <v>23</v>
      </c>
      <c r="J108" s="2" t="s">
        <v>528</v>
      </c>
      <c r="K108" s="2" t="s">
        <v>89</v>
      </c>
      <c r="L108" s="2" t="s">
        <v>1348</v>
      </c>
      <c r="M108" s="2" t="s">
        <v>26</v>
      </c>
      <c r="N108" s="2" t="s">
        <v>1349</v>
      </c>
      <c r="O108" s="2" t="s">
        <v>70</v>
      </c>
      <c r="P108" s="2" t="s">
        <v>175</v>
      </c>
      <c r="Q108" s="2" t="s">
        <v>1350</v>
      </c>
      <c r="R108" s="2">
        <v>74.111999999999995</v>
      </c>
      <c r="S108" t="s">
        <v>1757</v>
      </c>
      <c r="T108" t="s">
        <v>1723</v>
      </c>
    </row>
    <row r="109" spans="1:20" x14ac:dyDescent="0.3">
      <c r="A109" s="2" t="s">
        <v>1351</v>
      </c>
      <c r="B109" s="2" t="s">
        <v>1346</v>
      </c>
      <c r="C109" s="2" t="s">
        <v>524</v>
      </c>
      <c r="D109" s="2" t="s">
        <v>525</v>
      </c>
      <c r="E109" s="2" t="s">
        <v>48</v>
      </c>
      <c r="F109" s="2" t="s">
        <v>1347</v>
      </c>
      <c r="G109" s="2" t="s">
        <v>527</v>
      </c>
      <c r="H109" s="2" t="s">
        <v>22</v>
      </c>
      <c r="I109" s="2" t="s">
        <v>23</v>
      </c>
      <c r="J109" s="2" t="s">
        <v>528</v>
      </c>
      <c r="K109" s="2" t="s">
        <v>89</v>
      </c>
      <c r="L109" s="2" t="s">
        <v>1348</v>
      </c>
      <c r="M109" s="2" t="s">
        <v>26</v>
      </c>
      <c r="N109" s="2" t="s">
        <v>1352</v>
      </c>
      <c r="O109" s="2" t="s">
        <v>70</v>
      </c>
      <c r="P109" s="2" t="s">
        <v>71</v>
      </c>
      <c r="Q109" s="2" t="s">
        <v>532</v>
      </c>
      <c r="R109" s="2">
        <v>27.992000000000001</v>
      </c>
      <c r="S109" t="s">
        <v>1757</v>
      </c>
      <c r="T109" t="s">
        <v>1723</v>
      </c>
    </row>
    <row r="110" spans="1:20" x14ac:dyDescent="0.3">
      <c r="A110" s="2" t="s">
        <v>1353</v>
      </c>
      <c r="B110" s="2" t="s">
        <v>1346</v>
      </c>
      <c r="C110" s="2" t="s">
        <v>524</v>
      </c>
      <c r="D110" s="2" t="s">
        <v>525</v>
      </c>
      <c r="E110" s="2" t="s">
        <v>48</v>
      </c>
      <c r="F110" s="2" t="s">
        <v>1347</v>
      </c>
      <c r="G110" s="2" t="s">
        <v>527</v>
      </c>
      <c r="H110" s="2" t="s">
        <v>22</v>
      </c>
      <c r="I110" s="2" t="s">
        <v>23</v>
      </c>
      <c r="J110" s="2" t="s">
        <v>528</v>
      </c>
      <c r="K110" s="2" t="s">
        <v>89</v>
      </c>
      <c r="L110" s="2" t="s">
        <v>1348</v>
      </c>
      <c r="M110" s="2" t="s">
        <v>26</v>
      </c>
      <c r="N110" s="2" t="s">
        <v>1354</v>
      </c>
      <c r="O110" s="2" t="s">
        <v>43</v>
      </c>
      <c r="P110" s="2" t="s">
        <v>67</v>
      </c>
      <c r="Q110" s="2" t="s">
        <v>534</v>
      </c>
      <c r="R110" s="2">
        <v>3.3039999999999998</v>
      </c>
      <c r="S110" t="s">
        <v>1757</v>
      </c>
      <c r="T110" t="s">
        <v>1723</v>
      </c>
    </row>
    <row r="111" spans="1:20" x14ac:dyDescent="0.3">
      <c r="A111" s="2" t="s">
        <v>1355</v>
      </c>
      <c r="B111" s="2" t="s">
        <v>1356</v>
      </c>
      <c r="C111" s="2" t="s">
        <v>536</v>
      </c>
      <c r="D111" s="2" t="s">
        <v>537</v>
      </c>
      <c r="E111" s="2" t="s">
        <v>48</v>
      </c>
      <c r="F111" s="2" t="s">
        <v>1357</v>
      </c>
      <c r="G111" s="2" t="s">
        <v>539</v>
      </c>
      <c r="H111" s="2" t="s">
        <v>105</v>
      </c>
      <c r="I111" s="2" t="s">
        <v>23</v>
      </c>
      <c r="J111" s="2" t="s">
        <v>540</v>
      </c>
      <c r="K111" s="2" t="s">
        <v>232</v>
      </c>
      <c r="L111" s="2" t="s">
        <v>1358</v>
      </c>
      <c r="M111" s="2" t="s">
        <v>108</v>
      </c>
      <c r="N111" s="2" t="s">
        <v>1359</v>
      </c>
      <c r="O111" s="2" t="s">
        <v>70</v>
      </c>
      <c r="P111" s="2" t="s">
        <v>175</v>
      </c>
      <c r="Q111" s="2" t="s">
        <v>1360</v>
      </c>
      <c r="R111" s="2">
        <v>339.96</v>
      </c>
      <c r="S111" t="s">
        <v>1758</v>
      </c>
      <c r="T111" t="s">
        <v>1720</v>
      </c>
    </row>
    <row r="112" spans="1:20" x14ac:dyDescent="0.3">
      <c r="A112" s="2" t="s">
        <v>1361</v>
      </c>
      <c r="B112" s="2" t="s">
        <v>1362</v>
      </c>
      <c r="C112" s="2" t="s">
        <v>544</v>
      </c>
      <c r="D112" s="2" t="s">
        <v>545</v>
      </c>
      <c r="E112" s="2" t="s">
        <v>48</v>
      </c>
      <c r="F112" s="2" t="s">
        <v>1363</v>
      </c>
      <c r="G112" s="2" t="s">
        <v>547</v>
      </c>
      <c r="H112" s="2" t="s">
        <v>38</v>
      </c>
      <c r="I112" s="2" t="s">
        <v>23</v>
      </c>
      <c r="J112" s="2" t="s">
        <v>299</v>
      </c>
      <c r="K112" s="2" t="s">
        <v>300</v>
      </c>
      <c r="L112" s="2" t="s">
        <v>1364</v>
      </c>
      <c r="M112" s="2" t="s">
        <v>158</v>
      </c>
      <c r="N112" s="2" t="s">
        <v>1365</v>
      </c>
      <c r="O112" s="2" t="s">
        <v>28</v>
      </c>
      <c r="P112" s="2" t="s">
        <v>64</v>
      </c>
      <c r="Q112" s="2" t="s">
        <v>549</v>
      </c>
      <c r="R112" s="2">
        <v>41.96</v>
      </c>
      <c r="S112" t="s">
        <v>1742</v>
      </c>
      <c r="T112" t="s">
        <v>1723</v>
      </c>
    </row>
    <row r="113" spans="1:20" x14ac:dyDescent="0.3">
      <c r="A113" s="2" t="s">
        <v>1366</v>
      </c>
      <c r="B113" s="2" t="s">
        <v>1367</v>
      </c>
      <c r="C113" s="2" t="s">
        <v>1368</v>
      </c>
      <c r="D113" s="2" t="s">
        <v>1369</v>
      </c>
      <c r="E113" s="2" t="s">
        <v>48</v>
      </c>
      <c r="F113" s="2" t="s">
        <v>1370</v>
      </c>
      <c r="G113" s="2" t="s">
        <v>552</v>
      </c>
      <c r="H113" s="2" t="s">
        <v>22</v>
      </c>
      <c r="I113" s="2" t="s">
        <v>23</v>
      </c>
      <c r="J113" s="2" t="s">
        <v>553</v>
      </c>
      <c r="K113" s="2" t="s">
        <v>554</v>
      </c>
      <c r="L113" s="2" t="s">
        <v>1371</v>
      </c>
      <c r="M113" s="2" t="s">
        <v>108</v>
      </c>
      <c r="N113" s="2" t="s">
        <v>1372</v>
      </c>
      <c r="O113" s="2" t="s">
        <v>43</v>
      </c>
      <c r="P113" s="2" t="s">
        <v>67</v>
      </c>
      <c r="Q113" s="2" t="s">
        <v>1373</v>
      </c>
      <c r="R113" s="2">
        <v>75.959999999999994</v>
      </c>
      <c r="S113" t="s">
        <v>1759</v>
      </c>
      <c r="T113" t="s">
        <v>1723</v>
      </c>
    </row>
    <row r="114" spans="1:20" x14ac:dyDescent="0.3">
      <c r="A114" s="2" t="s">
        <v>1374</v>
      </c>
      <c r="B114" s="2" t="s">
        <v>1367</v>
      </c>
      <c r="C114" s="2" t="s">
        <v>1368</v>
      </c>
      <c r="D114" s="2" t="s">
        <v>1369</v>
      </c>
      <c r="E114" s="2" t="s">
        <v>48</v>
      </c>
      <c r="F114" s="2" t="s">
        <v>1370</v>
      </c>
      <c r="G114" s="2" t="s">
        <v>552</v>
      </c>
      <c r="H114" s="2" t="s">
        <v>22</v>
      </c>
      <c r="I114" s="2" t="s">
        <v>23</v>
      </c>
      <c r="J114" s="2" t="s">
        <v>553</v>
      </c>
      <c r="K114" s="2" t="s">
        <v>554</v>
      </c>
      <c r="L114" s="2" t="s">
        <v>1371</v>
      </c>
      <c r="M114" s="2" t="s">
        <v>108</v>
      </c>
      <c r="N114" s="2" t="s">
        <v>1375</v>
      </c>
      <c r="O114" s="2" t="s">
        <v>43</v>
      </c>
      <c r="P114" s="2" t="s">
        <v>74</v>
      </c>
      <c r="Q114" s="2" t="s">
        <v>558</v>
      </c>
      <c r="R114" s="2">
        <v>27.24</v>
      </c>
      <c r="S114" t="s">
        <v>1759</v>
      </c>
      <c r="T114" t="s">
        <v>1723</v>
      </c>
    </row>
    <row r="115" spans="1:20" x14ac:dyDescent="0.3">
      <c r="A115" s="2" t="s">
        <v>1376</v>
      </c>
      <c r="B115" s="2" t="s">
        <v>1377</v>
      </c>
      <c r="C115" s="2" t="s">
        <v>560</v>
      </c>
      <c r="D115" s="2" t="s">
        <v>131</v>
      </c>
      <c r="E115" s="2" t="s">
        <v>19</v>
      </c>
      <c r="F115" s="2" t="s">
        <v>1378</v>
      </c>
      <c r="G115" s="2" t="s">
        <v>562</v>
      </c>
      <c r="H115" s="2" t="s">
        <v>22</v>
      </c>
      <c r="I115" s="2" t="s">
        <v>23</v>
      </c>
      <c r="J115" s="2" t="s">
        <v>563</v>
      </c>
      <c r="K115" s="2" t="s">
        <v>564</v>
      </c>
      <c r="L115" s="2" t="s">
        <v>1379</v>
      </c>
      <c r="M115" s="2" t="s">
        <v>158</v>
      </c>
      <c r="N115" s="2" t="s">
        <v>1380</v>
      </c>
      <c r="O115" s="2" t="s">
        <v>43</v>
      </c>
      <c r="P115" s="2" t="s">
        <v>302</v>
      </c>
      <c r="Q115" s="2" t="s">
        <v>1381</v>
      </c>
      <c r="R115" s="2">
        <v>40.095999999999997</v>
      </c>
      <c r="S115" t="s">
        <v>1760</v>
      </c>
      <c r="T115" t="s">
        <v>1723</v>
      </c>
    </row>
    <row r="116" spans="1:20" x14ac:dyDescent="0.3">
      <c r="A116" s="2" t="s">
        <v>1382</v>
      </c>
      <c r="B116" s="2" t="s">
        <v>1377</v>
      </c>
      <c r="C116" s="2" t="s">
        <v>560</v>
      </c>
      <c r="D116" s="2" t="s">
        <v>131</v>
      </c>
      <c r="E116" s="2" t="s">
        <v>19</v>
      </c>
      <c r="F116" s="2" t="s">
        <v>1378</v>
      </c>
      <c r="G116" s="2" t="s">
        <v>562</v>
      </c>
      <c r="H116" s="2" t="s">
        <v>22</v>
      </c>
      <c r="I116" s="2" t="s">
        <v>23</v>
      </c>
      <c r="J116" s="2" t="s">
        <v>563</v>
      </c>
      <c r="K116" s="2" t="s">
        <v>564</v>
      </c>
      <c r="L116" s="2" t="s">
        <v>1379</v>
      </c>
      <c r="M116" s="2" t="s">
        <v>158</v>
      </c>
      <c r="N116" s="2" t="s">
        <v>1383</v>
      </c>
      <c r="O116" s="2" t="s">
        <v>43</v>
      </c>
      <c r="P116" s="2" t="s">
        <v>189</v>
      </c>
      <c r="Q116" s="2" t="s">
        <v>1384</v>
      </c>
      <c r="R116" s="2">
        <v>4.72</v>
      </c>
      <c r="S116" t="s">
        <v>1760</v>
      </c>
      <c r="T116" t="s">
        <v>1723</v>
      </c>
    </row>
    <row r="117" spans="1:20" x14ac:dyDescent="0.3">
      <c r="A117" s="2" t="s">
        <v>1385</v>
      </c>
      <c r="B117" s="2" t="s">
        <v>1377</v>
      </c>
      <c r="C117" s="2" t="s">
        <v>560</v>
      </c>
      <c r="D117" s="2" t="s">
        <v>131</v>
      </c>
      <c r="E117" s="2" t="s">
        <v>19</v>
      </c>
      <c r="F117" s="2" t="s">
        <v>1378</v>
      </c>
      <c r="G117" s="2" t="s">
        <v>562</v>
      </c>
      <c r="H117" s="2" t="s">
        <v>22</v>
      </c>
      <c r="I117" s="2" t="s">
        <v>23</v>
      </c>
      <c r="J117" s="2" t="s">
        <v>563</v>
      </c>
      <c r="K117" s="2" t="s">
        <v>564</v>
      </c>
      <c r="L117" s="2" t="s">
        <v>1379</v>
      </c>
      <c r="M117" s="2" t="s">
        <v>158</v>
      </c>
      <c r="N117" s="2" t="s">
        <v>1386</v>
      </c>
      <c r="O117" s="2" t="s">
        <v>43</v>
      </c>
      <c r="P117" s="2" t="s">
        <v>91</v>
      </c>
      <c r="Q117" s="2" t="s">
        <v>570</v>
      </c>
      <c r="R117" s="2">
        <v>23.975999999999999</v>
      </c>
      <c r="S117" t="s">
        <v>1760</v>
      </c>
      <c r="T117" t="s">
        <v>1723</v>
      </c>
    </row>
    <row r="118" spans="1:20" x14ac:dyDescent="0.3">
      <c r="A118" s="2" t="s">
        <v>1387</v>
      </c>
      <c r="B118" s="2" t="s">
        <v>1377</v>
      </c>
      <c r="C118" s="2" t="s">
        <v>560</v>
      </c>
      <c r="D118" s="2" t="s">
        <v>131</v>
      </c>
      <c r="E118" s="2" t="s">
        <v>19</v>
      </c>
      <c r="F118" s="2" t="s">
        <v>1378</v>
      </c>
      <c r="G118" s="2" t="s">
        <v>562</v>
      </c>
      <c r="H118" s="2" t="s">
        <v>22</v>
      </c>
      <c r="I118" s="2" t="s">
        <v>23</v>
      </c>
      <c r="J118" s="2" t="s">
        <v>563</v>
      </c>
      <c r="K118" s="2" t="s">
        <v>564</v>
      </c>
      <c r="L118" s="2" t="s">
        <v>1379</v>
      </c>
      <c r="M118" s="2" t="s">
        <v>158</v>
      </c>
      <c r="N118" s="2" t="s">
        <v>1388</v>
      </c>
      <c r="O118" s="2" t="s">
        <v>43</v>
      </c>
      <c r="P118" s="2" t="s">
        <v>189</v>
      </c>
      <c r="Q118" s="2" t="s">
        <v>572</v>
      </c>
      <c r="R118" s="2">
        <v>130.464</v>
      </c>
      <c r="S118" t="s">
        <v>1760</v>
      </c>
      <c r="T118" t="s">
        <v>1720</v>
      </c>
    </row>
    <row r="119" spans="1:20" x14ac:dyDescent="0.3">
      <c r="A119" s="2" t="s">
        <v>1389</v>
      </c>
      <c r="B119" s="2" t="s">
        <v>1390</v>
      </c>
      <c r="C119" s="2" t="s">
        <v>1391</v>
      </c>
      <c r="D119" s="2" t="s">
        <v>1392</v>
      </c>
      <c r="E119" s="2" t="s">
        <v>48</v>
      </c>
      <c r="F119" s="2" t="s">
        <v>1393</v>
      </c>
      <c r="G119" s="2" t="s">
        <v>575</v>
      </c>
      <c r="H119" s="2" t="s">
        <v>22</v>
      </c>
      <c r="I119" s="2" t="s">
        <v>23</v>
      </c>
      <c r="J119" s="2" t="s">
        <v>96</v>
      </c>
      <c r="K119" s="2" t="s">
        <v>97</v>
      </c>
      <c r="L119" s="2" t="s">
        <v>961</v>
      </c>
      <c r="M119" s="2" t="s">
        <v>41</v>
      </c>
      <c r="N119" s="2" t="s">
        <v>1394</v>
      </c>
      <c r="O119" s="2" t="s">
        <v>28</v>
      </c>
      <c r="P119" s="2" t="s">
        <v>54</v>
      </c>
      <c r="Q119" s="2" t="s">
        <v>577</v>
      </c>
      <c r="R119" s="2">
        <v>787.53</v>
      </c>
      <c r="S119" t="s">
        <v>1726</v>
      </c>
      <c r="T119" t="s">
        <v>1721</v>
      </c>
    </row>
    <row r="120" spans="1:20" x14ac:dyDescent="0.3">
      <c r="A120" s="2" t="s">
        <v>1395</v>
      </c>
      <c r="B120" s="2" t="s">
        <v>1396</v>
      </c>
      <c r="C120" s="2" t="s">
        <v>1397</v>
      </c>
      <c r="D120" s="2" t="s">
        <v>1398</v>
      </c>
      <c r="E120" s="2" t="s">
        <v>48</v>
      </c>
      <c r="F120" s="2" t="s">
        <v>1399</v>
      </c>
      <c r="G120" s="2" t="s">
        <v>580</v>
      </c>
      <c r="H120" s="2" t="s">
        <v>38</v>
      </c>
      <c r="I120" s="2" t="s">
        <v>23</v>
      </c>
      <c r="J120" s="2" t="s">
        <v>581</v>
      </c>
      <c r="K120" s="2" t="s">
        <v>378</v>
      </c>
      <c r="L120" s="2" t="s">
        <v>1400</v>
      </c>
      <c r="M120" s="2" t="s">
        <v>26</v>
      </c>
      <c r="N120" s="2" t="s">
        <v>1401</v>
      </c>
      <c r="O120" s="2" t="s">
        <v>43</v>
      </c>
      <c r="P120" s="2" t="s">
        <v>74</v>
      </c>
      <c r="Q120" s="2" t="s">
        <v>1402</v>
      </c>
      <c r="R120" s="2">
        <v>157.79400000000001</v>
      </c>
      <c r="S120" t="s">
        <v>1761</v>
      </c>
      <c r="T120" t="s">
        <v>1720</v>
      </c>
    </row>
    <row r="121" spans="1:20" x14ac:dyDescent="0.3">
      <c r="A121" s="2" t="s">
        <v>1403</v>
      </c>
      <c r="B121" s="2" t="s">
        <v>1404</v>
      </c>
      <c r="C121" s="2" t="s">
        <v>914</v>
      </c>
      <c r="D121" s="2" t="s">
        <v>399</v>
      </c>
      <c r="E121" s="2" t="s">
        <v>206</v>
      </c>
      <c r="F121" s="2" t="s">
        <v>1405</v>
      </c>
      <c r="G121" s="2" t="s">
        <v>586</v>
      </c>
      <c r="H121" s="2" t="s">
        <v>22</v>
      </c>
      <c r="I121" s="2" t="s">
        <v>23</v>
      </c>
      <c r="J121" s="2" t="s">
        <v>587</v>
      </c>
      <c r="K121" s="2" t="s">
        <v>275</v>
      </c>
      <c r="L121" s="2" t="s">
        <v>1406</v>
      </c>
      <c r="M121" s="2" t="s">
        <v>158</v>
      </c>
      <c r="N121" s="2" t="s">
        <v>1407</v>
      </c>
      <c r="O121" s="2" t="s">
        <v>28</v>
      </c>
      <c r="P121" s="2" t="s">
        <v>64</v>
      </c>
      <c r="Q121" s="2" t="s">
        <v>589</v>
      </c>
      <c r="R121" s="2">
        <v>47.04</v>
      </c>
      <c r="S121" t="s">
        <v>1762</v>
      </c>
      <c r="T121" t="s">
        <v>1723</v>
      </c>
    </row>
    <row r="122" spans="1:20" x14ac:dyDescent="0.3">
      <c r="A122" s="2" t="s">
        <v>1408</v>
      </c>
      <c r="B122" s="2" t="s">
        <v>1404</v>
      </c>
      <c r="C122" s="2" t="s">
        <v>914</v>
      </c>
      <c r="D122" s="2" t="s">
        <v>399</v>
      </c>
      <c r="E122" s="2" t="s">
        <v>206</v>
      </c>
      <c r="F122" s="2" t="s">
        <v>1405</v>
      </c>
      <c r="G122" s="2" t="s">
        <v>586</v>
      </c>
      <c r="H122" s="2" t="s">
        <v>22</v>
      </c>
      <c r="I122" s="2" t="s">
        <v>23</v>
      </c>
      <c r="J122" s="2" t="s">
        <v>587</v>
      </c>
      <c r="K122" s="2" t="s">
        <v>275</v>
      </c>
      <c r="L122" s="2" t="s">
        <v>1406</v>
      </c>
      <c r="M122" s="2" t="s">
        <v>158</v>
      </c>
      <c r="N122" s="2" t="s">
        <v>941</v>
      </c>
      <c r="O122" s="2" t="s">
        <v>43</v>
      </c>
      <c r="P122" s="2" t="s">
        <v>74</v>
      </c>
      <c r="Q122" s="2" t="s">
        <v>942</v>
      </c>
      <c r="R122" s="2">
        <v>30.84</v>
      </c>
      <c r="S122" t="s">
        <v>1762</v>
      </c>
      <c r="T122" t="s">
        <v>1723</v>
      </c>
    </row>
    <row r="123" spans="1:20" x14ac:dyDescent="0.3">
      <c r="A123" s="2" t="s">
        <v>1409</v>
      </c>
      <c r="B123" s="2" t="s">
        <v>1404</v>
      </c>
      <c r="C123" s="2" t="s">
        <v>914</v>
      </c>
      <c r="D123" s="2" t="s">
        <v>399</v>
      </c>
      <c r="E123" s="2" t="s">
        <v>206</v>
      </c>
      <c r="F123" s="2" t="s">
        <v>1405</v>
      </c>
      <c r="G123" s="2" t="s">
        <v>586</v>
      </c>
      <c r="H123" s="2" t="s">
        <v>22</v>
      </c>
      <c r="I123" s="2" t="s">
        <v>23</v>
      </c>
      <c r="J123" s="2" t="s">
        <v>587</v>
      </c>
      <c r="K123" s="2" t="s">
        <v>275</v>
      </c>
      <c r="L123" s="2" t="s">
        <v>1406</v>
      </c>
      <c r="M123" s="2" t="s">
        <v>158</v>
      </c>
      <c r="N123" s="2" t="s">
        <v>1410</v>
      </c>
      <c r="O123" s="2" t="s">
        <v>43</v>
      </c>
      <c r="P123" s="2" t="s">
        <v>57</v>
      </c>
      <c r="Q123" s="2" t="s">
        <v>591</v>
      </c>
      <c r="R123" s="2">
        <v>226.56</v>
      </c>
      <c r="S123" t="s">
        <v>1762</v>
      </c>
      <c r="T123" t="s">
        <v>1720</v>
      </c>
    </row>
    <row r="124" spans="1:20" x14ac:dyDescent="0.3">
      <c r="A124" s="2" t="s">
        <v>1411</v>
      </c>
      <c r="B124" s="2" t="s">
        <v>1404</v>
      </c>
      <c r="C124" s="2" t="s">
        <v>914</v>
      </c>
      <c r="D124" s="2" t="s">
        <v>399</v>
      </c>
      <c r="E124" s="2" t="s">
        <v>206</v>
      </c>
      <c r="F124" s="2" t="s">
        <v>1405</v>
      </c>
      <c r="G124" s="2" t="s">
        <v>586</v>
      </c>
      <c r="H124" s="2" t="s">
        <v>22</v>
      </c>
      <c r="I124" s="2" t="s">
        <v>23</v>
      </c>
      <c r="J124" s="2" t="s">
        <v>587</v>
      </c>
      <c r="K124" s="2" t="s">
        <v>275</v>
      </c>
      <c r="L124" s="2" t="s">
        <v>1406</v>
      </c>
      <c r="M124" s="2" t="s">
        <v>158</v>
      </c>
      <c r="N124" s="2" t="s">
        <v>1412</v>
      </c>
      <c r="O124" s="2" t="s">
        <v>43</v>
      </c>
      <c r="P124" s="2" t="s">
        <v>189</v>
      </c>
      <c r="Q124" s="2" t="s">
        <v>593</v>
      </c>
      <c r="R124" s="2">
        <v>115.02</v>
      </c>
      <c r="S124" t="s">
        <v>1762</v>
      </c>
      <c r="T124" t="s">
        <v>1720</v>
      </c>
    </row>
    <row r="125" spans="1:20" x14ac:dyDescent="0.3">
      <c r="A125" s="2" t="s">
        <v>1413</v>
      </c>
      <c r="B125" s="2" t="s">
        <v>1404</v>
      </c>
      <c r="C125" s="2" t="s">
        <v>914</v>
      </c>
      <c r="D125" s="2" t="s">
        <v>399</v>
      </c>
      <c r="E125" s="2" t="s">
        <v>206</v>
      </c>
      <c r="F125" s="2" t="s">
        <v>1405</v>
      </c>
      <c r="G125" s="2" t="s">
        <v>586</v>
      </c>
      <c r="H125" s="2" t="s">
        <v>22</v>
      </c>
      <c r="I125" s="2" t="s">
        <v>23</v>
      </c>
      <c r="J125" s="2" t="s">
        <v>587</v>
      </c>
      <c r="K125" s="2" t="s">
        <v>275</v>
      </c>
      <c r="L125" s="2" t="s">
        <v>1406</v>
      </c>
      <c r="M125" s="2" t="s">
        <v>158</v>
      </c>
      <c r="N125" s="2" t="s">
        <v>1414</v>
      </c>
      <c r="O125" s="2" t="s">
        <v>70</v>
      </c>
      <c r="P125" s="2" t="s">
        <v>71</v>
      </c>
      <c r="Q125" s="2" t="s">
        <v>1415</v>
      </c>
      <c r="R125" s="2">
        <v>68.040000000000006</v>
      </c>
      <c r="S125" t="s">
        <v>1762</v>
      </c>
      <c r="T125" t="s">
        <v>1723</v>
      </c>
    </row>
    <row r="126" spans="1:20" x14ac:dyDescent="0.3">
      <c r="A126" s="2" t="s">
        <v>1416</v>
      </c>
      <c r="B126" s="2" t="s">
        <v>1417</v>
      </c>
      <c r="C126" s="2" t="s">
        <v>597</v>
      </c>
      <c r="D126" s="2" t="s">
        <v>598</v>
      </c>
      <c r="E126" s="2" t="s">
        <v>19</v>
      </c>
      <c r="F126" s="2" t="s">
        <v>1418</v>
      </c>
      <c r="G126" s="2" t="s">
        <v>600</v>
      </c>
      <c r="H126" s="2" t="s">
        <v>105</v>
      </c>
      <c r="I126" s="2" t="s">
        <v>23</v>
      </c>
      <c r="J126" s="2" t="s">
        <v>202</v>
      </c>
      <c r="K126" s="2" t="s">
        <v>107</v>
      </c>
      <c r="L126" s="2" t="s">
        <v>1059</v>
      </c>
      <c r="M126" s="2" t="s">
        <v>108</v>
      </c>
      <c r="N126" s="2" t="s">
        <v>1419</v>
      </c>
      <c r="O126" s="2" t="s">
        <v>28</v>
      </c>
      <c r="P126" s="2" t="s">
        <v>32</v>
      </c>
      <c r="Q126" s="2" t="s">
        <v>1420</v>
      </c>
      <c r="R126" s="2">
        <v>600.55799999999999</v>
      </c>
      <c r="S126" t="s">
        <v>1734</v>
      </c>
      <c r="T126" t="s">
        <v>1721</v>
      </c>
    </row>
    <row r="127" spans="1:20" x14ac:dyDescent="0.3">
      <c r="A127" s="2" t="s">
        <v>1421</v>
      </c>
      <c r="B127" s="2" t="s">
        <v>1422</v>
      </c>
      <c r="C127" s="2" t="s">
        <v>604</v>
      </c>
      <c r="D127" s="2" t="s">
        <v>605</v>
      </c>
      <c r="E127" s="2" t="s">
        <v>48</v>
      </c>
      <c r="F127" s="2" t="s">
        <v>1423</v>
      </c>
      <c r="G127" s="2" t="s">
        <v>607</v>
      </c>
      <c r="H127" s="2" t="s">
        <v>22</v>
      </c>
      <c r="I127" s="2" t="s">
        <v>23</v>
      </c>
      <c r="J127" s="2" t="s">
        <v>608</v>
      </c>
      <c r="K127" s="2" t="s">
        <v>232</v>
      </c>
      <c r="L127" s="2" t="s">
        <v>1424</v>
      </c>
      <c r="M127" s="2" t="s">
        <v>108</v>
      </c>
      <c r="N127" s="2" t="s">
        <v>1425</v>
      </c>
      <c r="O127" s="2" t="s">
        <v>28</v>
      </c>
      <c r="P127" s="2" t="s">
        <v>54</v>
      </c>
      <c r="Q127" s="2" t="s">
        <v>1426</v>
      </c>
      <c r="R127" s="2">
        <v>617.70000000000005</v>
      </c>
      <c r="S127" t="s">
        <v>1763</v>
      </c>
      <c r="T127" t="s">
        <v>1721</v>
      </c>
    </row>
    <row r="128" spans="1:20" x14ac:dyDescent="0.3">
      <c r="A128" s="2" t="s">
        <v>1427</v>
      </c>
      <c r="B128" s="2" t="s">
        <v>1428</v>
      </c>
      <c r="C128" s="2" t="s">
        <v>1429</v>
      </c>
      <c r="D128" s="2" t="s">
        <v>1295</v>
      </c>
      <c r="E128" s="2" t="s">
        <v>48</v>
      </c>
      <c r="F128" s="2" t="s">
        <v>1430</v>
      </c>
      <c r="G128" s="2" t="s">
        <v>613</v>
      </c>
      <c r="H128" s="2" t="s">
        <v>22</v>
      </c>
      <c r="I128" s="2" t="s">
        <v>23</v>
      </c>
      <c r="J128" s="2" t="s">
        <v>614</v>
      </c>
      <c r="K128" s="2" t="s">
        <v>348</v>
      </c>
      <c r="L128" s="2" t="s">
        <v>1431</v>
      </c>
      <c r="M128" s="2" t="s">
        <v>41</v>
      </c>
      <c r="N128" s="2" t="s">
        <v>1432</v>
      </c>
      <c r="O128" s="2" t="s">
        <v>43</v>
      </c>
      <c r="P128" s="2" t="s">
        <v>74</v>
      </c>
      <c r="Q128" s="2" t="s">
        <v>616</v>
      </c>
      <c r="R128" s="2">
        <v>2.3879999999999999</v>
      </c>
      <c r="S128" t="s">
        <v>1764</v>
      </c>
      <c r="T128" t="s">
        <v>1723</v>
      </c>
    </row>
    <row r="129" spans="1:20" x14ac:dyDescent="0.3">
      <c r="A129" s="2" t="s">
        <v>1433</v>
      </c>
      <c r="B129" s="2" t="s">
        <v>1428</v>
      </c>
      <c r="C129" s="2" t="s">
        <v>1429</v>
      </c>
      <c r="D129" s="2" t="s">
        <v>1295</v>
      </c>
      <c r="E129" s="2" t="s">
        <v>48</v>
      </c>
      <c r="F129" s="2" t="s">
        <v>1430</v>
      </c>
      <c r="G129" s="2" t="s">
        <v>613</v>
      </c>
      <c r="H129" s="2" t="s">
        <v>22</v>
      </c>
      <c r="I129" s="2" t="s">
        <v>23</v>
      </c>
      <c r="J129" s="2" t="s">
        <v>614</v>
      </c>
      <c r="K129" s="2" t="s">
        <v>348</v>
      </c>
      <c r="L129" s="2" t="s">
        <v>1431</v>
      </c>
      <c r="M129" s="2" t="s">
        <v>41</v>
      </c>
      <c r="N129" s="2" t="s">
        <v>1434</v>
      </c>
      <c r="O129" s="2" t="s">
        <v>43</v>
      </c>
      <c r="P129" s="2" t="s">
        <v>57</v>
      </c>
      <c r="Q129" s="2" t="s">
        <v>1435</v>
      </c>
      <c r="R129" s="2">
        <v>243.99199999999999</v>
      </c>
      <c r="S129" t="s">
        <v>1764</v>
      </c>
      <c r="T129" t="s">
        <v>1720</v>
      </c>
    </row>
    <row r="130" spans="1:20" x14ac:dyDescent="0.3">
      <c r="A130" s="2" t="s">
        <v>1436</v>
      </c>
      <c r="B130" s="2" t="s">
        <v>1437</v>
      </c>
      <c r="C130" s="2" t="s">
        <v>1438</v>
      </c>
      <c r="D130" s="2" t="s">
        <v>1369</v>
      </c>
      <c r="E130" s="2" t="s">
        <v>19</v>
      </c>
      <c r="F130" s="2" t="s">
        <v>1439</v>
      </c>
      <c r="G130" s="2" t="s">
        <v>621</v>
      </c>
      <c r="H130" s="2" t="s">
        <v>105</v>
      </c>
      <c r="I130" s="2" t="s">
        <v>23</v>
      </c>
      <c r="J130" s="2" t="s">
        <v>39</v>
      </c>
      <c r="K130" s="2" t="s">
        <v>40</v>
      </c>
      <c r="L130" s="2" t="s">
        <v>1152</v>
      </c>
      <c r="M130" s="2" t="s">
        <v>41</v>
      </c>
      <c r="N130" s="2" t="s">
        <v>1167</v>
      </c>
      <c r="O130" s="2" t="s">
        <v>28</v>
      </c>
      <c r="P130" s="2" t="s">
        <v>32</v>
      </c>
      <c r="Q130" s="2" t="s">
        <v>622</v>
      </c>
      <c r="R130" s="2">
        <v>81.424000000000007</v>
      </c>
      <c r="S130" t="s">
        <v>1722</v>
      </c>
      <c r="T130" t="s">
        <v>1723</v>
      </c>
    </row>
    <row r="131" spans="1:20" x14ac:dyDescent="0.3">
      <c r="A131" s="2" t="s">
        <v>1440</v>
      </c>
      <c r="B131" s="2" t="s">
        <v>1437</v>
      </c>
      <c r="C131" s="2" t="s">
        <v>1438</v>
      </c>
      <c r="D131" s="2" t="s">
        <v>1369</v>
      </c>
      <c r="E131" s="2" t="s">
        <v>19</v>
      </c>
      <c r="F131" s="2" t="s">
        <v>1439</v>
      </c>
      <c r="G131" s="2" t="s">
        <v>621</v>
      </c>
      <c r="H131" s="2" t="s">
        <v>105</v>
      </c>
      <c r="I131" s="2" t="s">
        <v>23</v>
      </c>
      <c r="J131" s="2" t="s">
        <v>39</v>
      </c>
      <c r="K131" s="2" t="s">
        <v>40</v>
      </c>
      <c r="L131" s="2" t="s">
        <v>1152</v>
      </c>
      <c r="M131" s="2" t="s">
        <v>41</v>
      </c>
      <c r="N131" s="2" t="s">
        <v>1441</v>
      </c>
      <c r="O131" s="2" t="s">
        <v>28</v>
      </c>
      <c r="P131" s="2" t="s">
        <v>64</v>
      </c>
      <c r="Q131" s="2" t="s">
        <v>1442</v>
      </c>
      <c r="R131" s="2">
        <v>238.56</v>
      </c>
      <c r="S131" t="s">
        <v>1722</v>
      </c>
      <c r="T131" t="s">
        <v>1720</v>
      </c>
    </row>
    <row r="132" spans="1:20" x14ac:dyDescent="0.3">
      <c r="A132" s="2" t="s">
        <v>1443</v>
      </c>
      <c r="B132" s="2" t="s">
        <v>1444</v>
      </c>
      <c r="C132" s="2" t="s">
        <v>1445</v>
      </c>
      <c r="D132" s="2" t="s">
        <v>1446</v>
      </c>
      <c r="E132" s="2" t="s">
        <v>206</v>
      </c>
      <c r="F132" s="2" t="s">
        <v>1447</v>
      </c>
      <c r="G132" s="2" t="s">
        <v>627</v>
      </c>
      <c r="H132" s="2" t="s">
        <v>38</v>
      </c>
      <c r="I132" s="2" t="s">
        <v>23</v>
      </c>
      <c r="J132" s="2" t="s">
        <v>563</v>
      </c>
      <c r="K132" s="2" t="s">
        <v>564</v>
      </c>
      <c r="L132" s="2" t="s">
        <v>1379</v>
      </c>
      <c r="M132" s="2" t="s">
        <v>158</v>
      </c>
      <c r="N132" s="2" t="s">
        <v>1448</v>
      </c>
      <c r="O132" s="2" t="s">
        <v>70</v>
      </c>
      <c r="P132" s="2" t="s">
        <v>71</v>
      </c>
      <c r="Q132" s="2" t="s">
        <v>1449</v>
      </c>
      <c r="R132" s="2">
        <v>59.97</v>
      </c>
      <c r="S132" t="s">
        <v>1760</v>
      </c>
      <c r="T132" t="s">
        <v>1723</v>
      </c>
    </row>
    <row r="133" spans="1:20" x14ac:dyDescent="0.3">
      <c r="A133" s="2" t="s">
        <v>1450</v>
      </c>
      <c r="B133" s="2" t="s">
        <v>1444</v>
      </c>
      <c r="C133" s="2" t="s">
        <v>1445</v>
      </c>
      <c r="D133" s="2" t="s">
        <v>1446</v>
      </c>
      <c r="E133" s="2" t="s">
        <v>206</v>
      </c>
      <c r="F133" s="2" t="s">
        <v>1447</v>
      </c>
      <c r="G133" s="2" t="s">
        <v>627</v>
      </c>
      <c r="H133" s="2" t="s">
        <v>38</v>
      </c>
      <c r="I133" s="2" t="s">
        <v>23</v>
      </c>
      <c r="J133" s="2" t="s">
        <v>563</v>
      </c>
      <c r="K133" s="2" t="s">
        <v>564</v>
      </c>
      <c r="L133" s="2" t="s">
        <v>1379</v>
      </c>
      <c r="M133" s="2" t="s">
        <v>158</v>
      </c>
      <c r="N133" s="2" t="s">
        <v>1451</v>
      </c>
      <c r="O133" s="2" t="s">
        <v>43</v>
      </c>
      <c r="P133" s="2" t="s">
        <v>91</v>
      </c>
      <c r="Q133" s="2" t="s">
        <v>631</v>
      </c>
      <c r="R133" s="2">
        <v>78.304000000000002</v>
      </c>
      <c r="S133" t="s">
        <v>1760</v>
      </c>
      <c r="T133" t="s">
        <v>1723</v>
      </c>
    </row>
    <row r="134" spans="1:20" x14ac:dyDescent="0.3">
      <c r="A134" s="2" t="s">
        <v>1452</v>
      </c>
      <c r="B134" s="2" t="s">
        <v>1444</v>
      </c>
      <c r="C134" s="2" t="s">
        <v>1445</v>
      </c>
      <c r="D134" s="2" t="s">
        <v>1446</v>
      </c>
      <c r="E134" s="2" t="s">
        <v>206</v>
      </c>
      <c r="F134" s="2" t="s">
        <v>1447</v>
      </c>
      <c r="G134" s="2" t="s">
        <v>627</v>
      </c>
      <c r="H134" s="2" t="s">
        <v>38</v>
      </c>
      <c r="I134" s="2" t="s">
        <v>23</v>
      </c>
      <c r="J134" s="2" t="s">
        <v>563</v>
      </c>
      <c r="K134" s="2" t="s">
        <v>564</v>
      </c>
      <c r="L134" s="2" t="s">
        <v>1379</v>
      </c>
      <c r="M134" s="2" t="s">
        <v>158</v>
      </c>
      <c r="N134" s="2" t="s">
        <v>1453</v>
      </c>
      <c r="O134" s="2" t="s">
        <v>43</v>
      </c>
      <c r="P134" s="2" t="s">
        <v>302</v>
      </c>
      <c r="Q134" s="2" t="s">
        <v>633</v>
      </c>
      <c r="R134" s="2">
        <v>21.456</v>
      </c>
      <c r="S134" t="s">
        <v>1760</v>
      </c>
      <c r="T134" t="s">
        <v>1723</v>
      </c>
    </row>
    <row r="135" spans="1:20" x14ac:dyDescent="0.3">
      <c r="A135" s="2" t="s">
        <v>1454</v>
      </c>
      <c r="B135" s="2" t="s">
        <v>1455</v>
      </c>
      <c r="C135" s="2" t="s">
        <v>635</v>
      </c>
      <c r="D135" s="2" t="s">
        <v>636</v>
      </c>
      <c r="E135" s="2" t="s">
        <v>48</v>
      </c>
      <c r="F135" s="2" t="s">
        <v>1456</v>
      </c>
      <c r="G135" s="2" t="s">
        <v>638</v>
      </c>
      <c r="H135" s="2" t="s">
        <v>22</v>
      </c>
      <c r="I135" s="2" t="s">
        <v>23</v>
      </c>
      <c r="J135" s="2" t="s">
        <v>639</v>
      </c>
      <c r="K135" s="2" t="s">
        <v>40</v>
      </c>
      <c r="L135" s="2" t="s">
        <v>1457</v>
      </c>
      <c r="M135" s="2" t="s">
        <v>41</v>
      </c>
      <c r="N135" s="2" t="s">
        <v>1458</v>
      </c>
      <c r="O135" s="2" t="s">
        <v>43</v>
      </c>
      <c r="P135" s="2" t="s">
        <v>91</v>
      </c>
      <c r="Q135" s="2" t="s">
        <v>641</v>
      </c>
      <c r="R135" s="2">
        <v>20.04</v>
      </c>
      <c r="S135" t="s">
        <v>1765</v>
      </c>
      <c r="T135" t="s">
        <v>1723</v>
      </c>
    </row>
    <row r="136" spans="1:20" x14ac:dyDescent="0.3">
      <c r="A136" s="2" t="s">
        <v>1459</v>
      </c>
      <c r="B136" s="2" t="s">
        <v>1455</v>
      </c>
      <c r="C136" s="2" t="s">
        <v>635</v>
      </c>
      <c r="D136" s="2" t="s">
        <v>636</v>
      </c>
      <c r="E136" s="2" t="s">
        <v>48</v>
      </c>
      <c r="F136" s="2" t="s">
        <v>1456</v>
      </c>
      <c r="G136" s="2" t="s">
        <v>638</v>
      </c>
      <c r="H136" s="2" t="s">
        <v>22</v>
      </c>
      <c r="I136" s="2" t="s">
        <v>23</v>
      </c>
      <c r="J136" s="2" t="s">
        <v>639</v>
      </c>
      <c r="K136" s="2" t="s">
        <v>40</v>
      </c>
      <c r="L136" s="2" t="s">
        <v>1457</v>
      </c>
      <c r="M136" s="2" t="s">
        <v>41</v>
      </c>
      <c r="N136" s="2" t="s">
        <v>1460</v>
      </c>
      <c r="O136" s="2" t="s">
        <v>43</v>
      </c>
      <c r="P136" s="2" t="s">
        <v>91</v>
      </c>
      <c r="Q136" s="2" t="s">
        <v>643</v>
      </c>
      <c r="R136" s="2">
        <v>35.44</v>
      </c>
      <c r="S136" t="s">
        <v>1765</v>
      </c>
      <c r="T136" t="s">
        <v>1723</v>
      </c>
    </row>
    <row r="137" spans="1:20" x14ac:dyDescent="0.3">
      <c r="A137" s="2" t="s">
        <v>1461</v>
      </c>
      <c r="B137" s="2" t="s">
        <v>1455</v>
      </c>
      <c r="C137" s="2" t="s">
        <v>635</v>
      </c>
      <c r="D137" s="2" t="s">
        <v>636</v>
      </c>
      <c r="E137" s="2" t="s">
        <v>48</v>
      </c>
      <c r="F137" s="2" t="s">
        <v>1456</v>
      </c>
      <c r="G137" s="2" t="s">
        <v>638</v>
      </c>
      <c r="H137" s="2" t="s">
        <v>22</v>
      </c>
      <c r="I137" s="2" t="s">
        <v>23</v>
      </c>
      <c r="J137" s="2" t="s">
        <v>639</v>
      </c>
      <c r="K137" s="2" t="s">
        <v>40</v>
      </c>
      <c r="L137" s="2" t="s">
        <v>1457</v>
      </c>
      <c r="M137" s="2" t="s">
        <v>41</v>
      </c>
      <c r="N137" s="2" t="s">
        <v>1462</v>
      </c>
      <c r="O137" s="2" t="s">
        <v>43</v>
      </c>
      <c r="P137" s="2" t="s">
        <v>67</v>
      </c>
      <c r="Q137" s="2" t="s">
        <v>645</v>
      </c>
      <c r="R137" s="2">
        <v>11.52</v>
      </c>
      <c r="S137" t="s">
        <v>1765</v>
      </c>
      <c r="T137" t="s">
        <v>1723</v>
      </c>
    </row>
    <row r="138" spans="1:20" x14ac:dyDescent="0.3">
      <c r="A138" s="2" t="s">
        <v>1463</v>
      </c>
      <c r="B138" s="2" t="s">
        <v>1455</v>
      </c>
      <c r="C138" s="2" t="s">
        <v>635</v>
      </c>
      <c r="D138" s="2" t="s">
        <v>636</v>
      </c>
      <c r="E138" s="2" t="s">
        <v>48</v>
      </c>
      <c r="F138" s="2" t="s">
        <v>1456</v>
      </c>
      <c r="G138" s="2" t="s">
        <v>638</v>
      </c>
      <c r="H138" s="2" t="s">
        <v>22</v>
      </c>
      <c r="I138" s="2" t="s">
        <v>23</v>
      </c>
      <c r="J138" s="2" t="s">
        <v>639</v>
      </c>
      <c r="K138" s="2" t="s">
        <v>40</v>
      </c>
      <c r="L138" s="2" t="s">
        <v>1457</v>
      </c>
      <c r="M138" s="2" t="s">
        <v>41</v>
      </c>
      <c r="N138" s="2" t="s">
        <v>1464</v>
      </c>
      <c r="O138" s="2" t="s">
        <v>43</v>
      </c>
      <c r="P138" s="2" t="s">
        <v>302</v>
      </c>
      <c r="Q138" s="2" t="s">
        <v>647</v>
      </c>
      <c r="R138" s="2">
        <v>4.0199999999999996</v>
      </c>
      <c r="S138" t="s">
        <v>1765</v>
      </c>
      <c r="T138" t="s">
        <v>1723</v>
      </c>
    </row>
    <row r="139" spans="1:20" x14ac:dyDescent="0.3">
      <c r="A139" s="2" t="s">
        <v>1465</v>
      </c>
      <c r="B139" s="2" t="s">
        <v>1455</v>
      </c>
      <c r="C139" s="2" t="s">
        <v>635</v>
      </c>
      <c r="D139" s="2" t="s">
        <v>636</v>
      </c>
      <c r="E139" s="2" t="s">
        <v>48</v>
      </c>
      <c r="F139" s="2" t="s">
        <v>1456</v>
      </c>
      <c r="G139" s="2" t="s">
        <v>638</v>
      </c>
      <c r="H139" s="2" t="s">
        <v>22</v>
      </c>
      <c r="I139" s="2" t="s">
        <v>23</v>
      </c>
      <c r="J139" s="2" t="s">
        <v>639</v>
      </c>
      <c r="K139" s="2" t="s">
        <v>40</v>
      </c>
      <c r="L139" s="2" t="s">
        <v>1457</v>
      </c>
      <c r="M139" s="2" t="s">
        <v>41</v>
      </c>
      <c r="N139" s="2" t="s">
        <v>1466</v>
      </c>
      <c r="O139" s="2" t="s">
        <v>43</v>
      </c>
      <c r="P139" s="2" t="s">
        <v>74</v>
      </c>
      <c r="Q139" s="2" t="s">
        <v>1467</v>
      </c>
      <c r="R139" s="2">
        <v>76.176000000000002</v>
      </c>
      <c r="S139" t="s">
        <v>1765</v>
      </c>
      <c r="T139" t="s">
        <v>1723</v>
      </c>
    </row>
    <row r="140" spans="1:20" x14ac:dyDescent="0.3">
      <c r="A140" s="2" t="s">
        <v>1468</v>
      </c>
      <c r="B140" s="2" t="s">
        <v>1455</v>
      </c>
      <c r="C140" s="2" t="s">
        <v>635</v>
      </c>
      <c r="D140" s="2" t="s">
        <v>636</v>
      </c>
      <c r="E140" s="2" t="s">
        <v>48</v>
      </c>
      <c r="F140" s="2" t="s">
        <v>1456</v>
      </c>
      <c r="G140" s="2" t="s">
        <v>638</v>
      </c>
      <c r="H140" s="2" t="s">
        <v>22</v>
      </c>
      <c r="I140" s="2" t="s">
        <v>23</v>
      </c>
      <c r="J140" s="2" t="s">
        <v>639</v>
      </c>
      <c r="K140" s="2" t="s">
        <v>40</v>
      </c>
      <c r="L140" s="2" t="s">
        <v>1457</v>
      </c>
      <c r="M140" s="2" t="s">
        <v>41</v>
      </c>
      <c r="N140" s="2" t="s">
        <v>1469</v>
      </c>
      <c r="O140" s="2" t="s">
        <v>43</v>
      </c>
      <c r="P140" s="2" t="s">
        <v>651</v>
      </c>
      <c r="Q140" s="2" t="s">
        <v>652</v>
      </c>
      <c r="R140" s="2">
        <v>65.88</v>
      </c>
      <c r="S140" t="s">
        <v>1765</v>
      </c>
      <c r="T140" t="s">
        <v>1723</v>
      </c>
    </row>
    <row r="141" spans="1:20" x14ac:dyDescent="0.3">
      <c r="A141" s="2" t="s">
        <v>1470</v>
      </c>
      <c r="B141" s="2" t="s">
        <v>1455</v>
      </c>
      <c r="C141" s="2" t="s">
        <v>635</v>
      </c>
      <c r="D141" s="2" t="s">
        <v>636</v>
      </c>
      <c r="E141" s="2" t="s">
        <v>48</v>
      </c>
      <c r="F141" s="2" t="s">
        <v>1456</v>
      </c>
      <c r="G141" s="2" t="s">
        <v>638</v>
      </c>
      <c r="H141" s="2" t="s">
        <v>22</v>
      </c>
      <c r="I141" s="2" t="s">
        <v>23</v>
      </c>
      <c r="J141" s="2" t="s">
        <v>639</v>
      </c>
      <c r="K141" s="2" t="s">
        <v>40</v>
      </c>
      <c r="L141" s="2" t="s">
        <v>1457</v>
      </c>
      <c r="M141" s="2" t="s">
        <v>41</v>
      </c>
      <c r="N141" s="2" t="s">
        <v>1121</v>
      </c>
      <c r="O141" s="2" t="s">
        <v>28</v>
      </c>
      <c r="P141" s="2" t="s">
        <v>64</v>
      </c>
      <c r="Q141" s="2" t="s">
        <v>292</v>
      </c>
      <c r="R141" s="2">
        <v>43.12</v>
      </c>
      <c r="S141" t="s">
        <v>1765</v>
      </c>
      <c r="T141" t="s">
        <v>1723</v>
      </c>
    </row>
    <row r="142" spans="1:20" x14ac:dyDescent="0.3">
      <c r="A142" s="2" t="s">
        <v>1471</v>
      </c>
      <c r="B142" s="2" t="s">
        <v>1472</v>
      </c>
      <c r="C142" s="2" t="s">
        <v>1473</v>
      </c>
      <c r="D142" s="2" t="s">
        <v>1474</v>
      </c>
      <c r="E142" s="2" t="s">
        <v>19</v>
      </c>
      <c r="F142" s="2" t="s">
        <v>1475</v>
      </c>
      <c r="G142" s="2" t="s">
        <v>655</v>
      </c>
      <c r="H142" s="2" t="s">
        <v>38</v>
      </c>
      <c r="I142" s="2" t="s">
        <v>23</v>
      </c>
      <c r="J142" s="2" t="s">
        <v>156</v>
      </c>
      <c r="K142" s="2" t="s">
        <v>157</v>
      </c>
      <c r="L142" s="2" t="s">
        <v>1007</v>
      </c>
      <c r="M142" s="2" t="s">
        <v>158</v>
      </c>
      <c r="N142" s="2" t="s">
        <v>1029</v>
      </c>
      <c r="O142" s="2" t="s">
        <v>28</v>
      </c>
      <c r="P142" s="2" t="s">
        <v>64</v>
      </c>
      <c r="Q142" s="2" t="s">
        <v>187</v>
      </c>
      <c r="R142" s="2">
        <v>82.8</v>
      </c>
      <c r="S142" t="s">
        <v>1732</v>
      </c>
      <c r="T142" t="s">
        <v>1723</v>
      </c>
    </row>
    <row r="143" spans="1:20" x14ac:dyDescent="0.3">
      <c r="A143" s="2" t="s">
        <v>1476</v>
      </c>
      <c r="B143" s="2" t="s">
        <v>1477</v>
      </c>
      <c r="C143" s="2" t="s">
        <v>657</v>
      </c>
      <c r="D143" s="2" t="s">
        <v>244</v>
      </c>
      <c r="E143" s="2" t="s">
        <v>48</v>
      </c>
      <c r="F143" s="2" t="s">
        <v>1478</v>
      </c>
      <c r="G143" s="2" t="s">
        <v>659</v>
      </c>
      <c r="H143" s="2" t="s">
        <v>38</v>
      </c>
      <c r="I143" s="2" t="s">
        <v>23</v>
      </c>
      <c r="J143" s="2" t="s">
        <v>134</v>
      </c>
      <c r="K143" s="2" t="s">
        <v>40</v>
      </c>
      <c r="L143" s="2" t="s">
        <v>1238</v>
      </c>
      <c r="M143" s="2" t="s">
        <v>41</v>
      </c>
      <c r="N143" s="2" t="s">
        <v>1479</v>
      </c>
      <c r="O143" s="2" t="s">
        <v>43</v>
      </c>
      <c r="P143" s="2" t="s">
        <v>67</v>
      </c>
      <c r="Q143" s="2" t="s">
        <v>661</v>
      </c>
      <c r="R143" s="2">
        <v>8.82</v>
      </c>
      <c r="S143" t="s">
        <v>1730</v>
      </c>
      <c r="T143" t="s">
        <v>1723</v>
      </c>
    </row>
    <row r="144" spans="1:20" x14ac:dyDescent="0.3">
      <c r="A144" s="2" t="s">
        <v>1480</v>
      </c>
      <c r="B144" s="2" t="s">
        <v>1477</v>
      </c>
      <c r="C144" s="2" t="s">
        <v>657</v>
      </c>
      <c r="D144" s="2" t="s">
        <v>244</v>
      </c>
      <c r="E144" s="2" t="s">
        <v>48</v>
      </c>
      <c r="F144" s="2" t="s">
        <v>1478</v>
      </c>
      <c r="G144" s="2" t="s">
        <v>659</v>
      </c>
      <c r="H144" s="2" t="s">
        <v>38</v>
      </c>
      <c r="I144" s="2" t="s">
        <v>23</v>
      </c>
      <c r="J144" s="2" t="s">
        <v>134</v>
      </c>
      <c r="K144" s="2" t="s">
        <v>40</v>
      </c>
      <c r="L144" s="2" t="s">
        <v>1238</v>
      </c>
      <c r="M144" s="2" t="s">
        <v>41</v>
      </c>
      <c r="N144" s="2" t="s">
        <v>1481</v>
      </c>
      <c r="O144" s="2" t="s">
        <v>43</v>
      </c>
      <c r="P144" s="2" t="s">
        <v>189</v>
      </c>
      <c r="Q144" s="2" t="s">
        <v>1482</v>
      </c>
      <c r="R144" s="2">
        <v>10.86</v>
      </c>
      <c r="S144" t="s">
        <v>1730</v>
      </c>
      <c r="T144" t="s">
        <v>1723</v>
      </c>
    </row>
    <row r="145" spans="1:20" x14ac:dyDescent="0.3">
      <c r="A145" s="2" t="s">
        <v>1483</v>
      </c>
      <c r="B145" s="2" t="s">
        <v>1477</v>
      </c>
      <c r="C145" s="2" t="s">
        <v>657</v>
      </c>
      <c r="D145" s="2" t="s">
        <v>244</v>
      </c>
      <c r="E145" s="2" t="s">
        <v>48</v>
      </c>
      <c r="F145" s="2" t="s">
        <v>1478</v>
      </c>
      <c r="G145" s="2" t="s">
        <v>659</v>
      </c>
      <c r="H145" s="2" t="s">
        <v>38</v>
      </c>
      <c r="I145" s="2" t="s">
        <v>23</v>
      </c>
      <c r="J145" s="2" t="s">
        <v>134</v>
      </c>
      <c r="K145" s="2" t="s">
        <v>40</v>
      </c>
      <c r="L145" s="2" t="s">
        <v>1238</v>
      </c>
      <c r="M145" s="2" t="s">
        <v>41</v>
      </c>
      <c r="N145" s="2" t="s">
        <v>1484</v>
      </c>
      <c r="O145" s="2" t="s">
        <v>43</v>
      </c>
      <c r="P145" s="2" t="s">
        <v>91</v>
      </c>
      <c r="Q145" s="2" t="s">
        <v>665</v>
      </c>
      <c r="R145" s="2">
        <v>143.69999999999999</v>
      </c>
      <c r="S145" t="s">
        <v>1730</v>
      </c>
      <c r="T145" t="s">
        <v>1720</v>
      </c>
    </row>
    <row r="146" spans="1:20" x14ac:dyDescent="0.3">
      <c r="A146" s="2" t="s">
        <v>1485</v>
      </c>
      <c r="B146" s="2" t="s">
        <v>1486</v>
      </c>
      <c r="C146" s="2" t="s">
        <v>667</v>
      </c>
      <c r="D146" s="2" t="s">
        <v>668</v>
      </c>
      <c r="E146" s="2" t="s">
        <v>48</v>
      </c>
      <c r="F146" s="2" t="s">
        <v>1487</v>
      </c>
      <c r="G146" s="2" t="s">
        <v>670</v>
      </c>
      <c r="H146" s="2" t="s">
        <v>22</v>
      </c>
      <c r="I146" s="2" t="s">
        <v>23</v>
      </c>
      <c r="J146" s="2" t="s">
        <v>671</v>
      </c>
      <c r="K146" s="2" t="s">
        <v>672</v>
      </c>
      <c r="L146" s="2" t="s">
        <v>1488</v>
      </c>
      <c r="M146" s="2" t="s">
        <v>108</v>
      </c>
      <c r="N146" s="2" t="s">
        <v>1489</v>
      </c>
      <c r="O146" s="2" t="s">
        <v>43</v>
      </c>
      <c r="P146" s="2" t="s">
        <v>77</v>
      </c>
      <c r="Q146" s="2" t="s">
        <v>674</v>
      </c>
      <c r="R146" s="2">
        <v>839.43</v>
      </c>
      <c r="S146" t="s">
        <v>1766</v>
      </c>
      <c r="T146" t="s">
        <v>1721</v>
      </c>
    </row>
    <row r="147" spans="1:20" x14ac:dyDescent="0.3">
      <c r="A147" s="2" t="s">
        <v>1490</v>
      </c>
      <c r="B147" s="2" t="s">
        <v>1491</v>
      </c>
      <c r="C147" s="2" t="s">
        <v>1492</v>
      </c>
      <c r="D147" s="2" t="s">
        <v>1493</v>
      </c>
      <c r="E147" s="2" t="s">
        <v>48</v>
      </c>
      <c r="F147" s="2" t="s">
        <v>1494</v>
      </c>
      <c r="G147" s="2" t="s">
        <v>677</v>
      </c>
      <c r="H147" s="2" t="s">
        <v>22</v>
      </c>
      <c r="I147" s="2" t="s">
        <v>23</v>
      </c>
      <c r="J147" s="2" t="s">
        <v>678</v>
      </c>
      <c r="K147" s="2" t="s">
        <v>40</v>
      </c>
      <c r="L147" s="2" t="s">
        <v>1495</v>
      </c>
      <c r="M147" s="2" t="s">
        <v>41</v>
      </c>
      <c r="N147" s="2" t="s">
        <v>1254</v>
      </c>
      <c r="O147" s="2" t="s">
        <v>43</v>
      </c>
      <c r="P147" s="2" t="s">
        <v>57</v>
      </c>
      <c r="Q147" s="2" t="s">
        <v>428</v>
      </c>
      <c r="R147" s="2">
        <v>671.93</v>
      </c>
      <c r="S147" t="s">
        <v>1767</v>
      </c>
      <c r="T147" t="s">
        <v>1721</v>
      </c>
    </row>
    <row r="148" spans="1:20" x14ac:dyDescent="0.3">
      <c r="A148" s="2" t="s">
        <v>1496</v>
      </c>
      <c r="B148" s="2" t="s">
        <v>1497</v>
      </c>
      <c r="C148" s="2" t="s">
        <v>680</v>
      </c>
      <c r="D148" s="2" t="s">
        <v>681</v>
      </c>
      <c r="E148" s="2" t="s">
        <v>48</v>
      </c>
      <c r="F148" s="2" t="s">
        <v>1498</v>
      </c>
      <c r="G148" s="2" t="s">
        <v>683</v>
      </c>
      <c r="H148" s="2" t="s">
        <v>105</v>
      </c>
      <c r="I148" s="2" t="s">
        <v>23</v>
      </c>
      <c r="J148" s="2" t="s">
        <v>684</v>
      </c>
      <c r="K148" s="2" t="s">
        <v>564</v>
      </c>
      <c r="L148" s="2" t="s">
        <v>1499</v>
      </c>
      <c r="M148" s="2" t="s">
        <v>158</v>
      </c>
      <c r="N148" s="2" t="s">
        <v>1500</v>
      </c>
      <c r="O148" s="2" t="s">
        <v>28</v>
      </c>
      <c r="P148" s="2" t="s">
        <v>64</v>
      </c>
      <c r="Q148" s="2" t="s">
        <v>686</v>
      </c>
      <c r="R148" s="2">
        <v>93.888000000000005</v>
      </c>
      <c r="S148" t="s">
        <v>1768</v>
      </c>
      <c r="T148" t="s">
        <v>1723</v>
      </c>
    </row>
    <row r="149" spans="1:20" x14ac:dyDescent="0.3">
      <c r="A149" s="2" t="s">
        <v>1501</v>
      </c>
      <c r="B149" s="2" t="s">
        <v>1502</v>
      </c>
      <c r="C149" s="2" t="s">
        <v>958</v>
      </c>
      <c r="D149" s="2" t="s">
        <v>998</v>
      </c>
      <c r="E149" s="2" t="s">
        <v>48</v>
      </c>
      <c r="F149" s="2" t="s">
        <v>1503</v>
      </c>
      <c r="G149" s="2" t="s">
        <v>689</v>
      </c>
      <c r="H149" s="2" t="s">
        <v>38</v>
      </c>
      <c r="I149" s="2" t="s">
        <v>23</v>
      </c>
      <c r="J149" s="2" t="s">
        <v>690</v>
      </c>
      <c r="K149" s="2" t="s">
        <v>118</v>
      </c>
      <c r="L149" s="2" t="s">
        <v>1504</v>
      </c>
      <c r="M149" s="2" t="s">
        <v>108</v>
      </c>
      <c r="N149" s="2" t="s">
        <v>1505</v>
      </c>
      <c r="O149" s="2" t="s">
        <v>70</v>
      </c>
      <c r="P149" s="2" t="s">
        <v>71</v>
      </c>
      <c r="Q149" s="2" t="s">
        <v>1506</v>
      </c>
      <c r="R149" s="2">
        <v>384.45</v>
      </c>
      <c r="S149" t="s">
        <v>1769</v>
      </c>
      <c r="T149" t="s">
        <v>1720</v>
      </c>
    </row>
    <row r="150" spans="1:20" x14ac:dyDescent="0.3">
      <c r="A150" s="2" t="s">
        <v>1507</v>
      </c>
      <c r="B150" s="2" t="s">
        <v>1502</v>
      </c>
      <c r="C150" s="2" t="s">
        <v>958</v>
      </c>
      <c r="D150" s="2" t="s">
        <v>998</v>
      </c>
      <c r="E150" s="2" t="s">
        <v>48</v>
      </c>
      <c r="F150" s="2" t="s">
        <v>1503</v>
      </c>
      <c r="G150" s="2" t="s">
        <v>689</v>
      </c>
      <c r="H150" s="2" t="s">
        <v>38</v>
      </c>
      <c r="I150" s="2" t="s">
        <v>23</v>
      </c>
      <c r="J150" s="2" t="s">
        <v>690</v>
      </c>
      <c r="K150" s="2" t="s">
        <v>118</v>
      </c>
      <c r="L150" s="2" t="s">
        <v>1504</v>
      </c>
      <c r="M150" s="2" t="s">
        <v>108</v>
      </c>
      <c r="N150" s="2" t="s">
        <v>1508</v>
      </c>
      <c r="O150" s="2" t="s">
        <v>70</v>
      </c>
      <c r="P150" s="2" t="s">
        <v>71</v>
      </c>
      <c r="Q150" s="2" t="s">
        <v>1509</v>
      </c>
      <c r="R150" s="2">
        <v>149.97</v>
      </c>
      <c r="S150" t="s">
        <v>1769</v>
      </c>
      <c r="T150" t="s">
        <v>1720</v>
      </c>
    </row>
    <row r="151" spans="1:20" x14ac:dyDescent="0.3">
      <c r="A151" s="2" t="s">
        <v>1510</v>
      </c>
      <c r="B151" s="2" t="s">
        <v>1502</v>
      </c>
      <c r="C151" s="2" t="s">
        <v>958</v>
      </c>
      <c r="D151" s="2" t="s">
        <v>998</v>
      </c>
      <c r="E151" s="2" t="s">
        <v>48</v>
      </c>
      <c r="F151" s="2" t="s">
        <v>1503</v>
      </c>
      <c r="G151" s="2" t="s">
        <v>689</v>
      </c>
      <c r="H151" s="2" t="s">
        <v>38</v>
      </c>
      <c r="I151" s="2" t="s">
        <v>23</v>
      </c>
      <c r="J151" s="2" t="s">
        <v>690</v>
      </c>
      <c r="K151" s="2" t="s">
        <v>118</v>
      </c>
      <c r="L151" s="2" t="s">
        <v>1504</v>
      </c>
      <c r="M151" s="2" t="s">
        <v>108</v>
      </c>
      <c r="N151" s="2" t="s">
        <v>911</v>
      </c>
      <c r="O151" s="2" t="s">
        <v>28</v>
      </c>
      <c r="P151" s="2" t="s">
        <v>32</v>
      </c>
      <c r="Q151" s="2" t="s">
        <v>33</v>
      </c>
      <c r="R151" s="2">
        <v>1951.84</v>
      </c>
      <c r="S151" t="s">
        <v>1769</v>
      </c>
      <c r="T151" t="s">
        <v>1721</v>
      </c>
    </row>
    <row r="152" spans="1:20" x14ac:dyDescent="0.3">
      <c r="A152" s="2" t="s">
        <v>1511</v>
      </c>
      <c r="B152" s="2" t="s">
        <v>1502</v>
      </c>
      <c r="C152" s="2" t="s">
        <v>958</v>
      </c>
      <c r="D152" s="2" t="s">
        <v>998</v>
      </c>
      <c r="E152" s="2" t="s">
        <v>48</v>
      </c>
      <c r="F152" s="2" t="s">
        <v>1503</v>
      </c>
      <c r="G152" s="2" t="s">
        <v>689</v>
      </c>
      <c r="H152" s="2" t="s">
        <v>38</v>
      </c>
      <c r="I152" s="2" t="s">
        <v>23</v>
      </c>
      <c r="J152" s="2" t="s">
        <v>690</v>
      </c>
      <c r="K152" s="2" t="s">
        <v>118</v>
      </c>
      <c r="L152" s="2" t="s">
        <v>1504</v>
      </c>
      <c r="M152" s="2" t="s">
        <v>108</v>
      </c>
      <c r="N152" s="2" t="s">
        <v>1512</v>
      </c>
      <c r="O152" s="2" t="s">
        <v>43</v>
      </c>
      <c r="P152" s="2" t="s">
        <v>74</v>
      </c>
      <c r="Q152" s="2" t="s">
        <v>1513</v>
      </c>
      <c r="R152" s="2">
        <v>171.55</v>
      </c>
      <c r="S152" t="s">
        <v>1769</v>
      </c>
      <c r="T152" t="s">
        <v>1720</v>
      </c>
    </row>
    <row r="153" spans="1:20" x14ac:dyDescent="0.3">
      <c r="A153" s="2" t="s">
        <v>1514</v>
      </c>
      <c r="B153" s="2" t="s">
        <v>1515</v>
      </c>
      <c r="C153" s="2" t="s">
        <v>251</v>
      </c>
      <c r="D153" s="2" t="s">
        <v>698</v>
      </c>
      <c r="E153" s="2" t="s">
        <v>206</v>
      </c>
      <c r="F153" s="2" t="s">
        <v>1516</v>
      </c>
      <c r="G153" s="2" t="s">
        <v>700</v>
      </c>
      <c r="H153" s="2" t="s">
        <v>105</v>
      </c>
      <c r="I153" s="2" t="s">
        <v>23</v>
      </c>
      <c r="J153" s="2" t="s">
        <v>701</v>
      </c>
      <c r="K153" s="2" t="s">
        <v>348</v>
      </c>
      <c r="L153" s="2" t="s">
        <v>1517</v>
      </c>
      <c r="M153" s="2" t="s">
        <v>41</v>
      </c>
      <c r="N153" s="2" t="s">
        <v>1518</v>
      </c>
      <c r="O153" s="2" t="s">
        <v>43</v>
      </c>
      <c r="P153" s="2" t="s">
        <v>77</v>
      </c>
      <c r="Q153" s="2" t="s">
        <v>1519</v>
      </c>
      <c r="R153" s="2">
        <v>157.91999999999999</v>
      </c>
      <c r="S153" t="s">
        <v>1770</v>
      </c>
      <c r="T153" t="s">
        <v>1720</v>
      </c>
    </row>
    <row r="154" spans="1:20" x14ac:dyDescent="0.3">
      <c r="A154" s="2" t="s">
        <v>1520</v>
      </c>
      <c r="B154" s="2" t="s">
        <v>1515</v>
      </c>
      <c r="C154" s="2" t="s">
        <v>251</v>
      </c>
      <c r="D154" s="2" t="s">
        <v>698</v>
      </c>
      <c r="E154" s="2" t="s">
        <v>206</v>
      </c>
      <c r="F154" s="2" t="s">
        <v>1516</v>
      </c>
      <c r="G154" s="2" t="s">
        <v>700</v>
      </c>
      <c r="H154" s="2" t="s">
        <v>105</v>
      </c>
      <c r="I154" s="2" t="s">
        <v>23</v>
      </c>
      <c r="J154" s="2" t="s">
        <v>701</v>
      </c>
      <c r="K154" s="2" t="s">
        <v>348</v>
      </c>
      <c r="L154" s="2" t="s">
        <v>1517</v>
      </c>
      <c r="M154" s="2" t="s">
        <v>41</v>
      </c>
      <c r="N154" s="2" t="s">
        <v>1521</v>
      </c>
      <c r="O154" s="2" t="s">
        <v>70</v>
      </c>
      <c r="P154" s="2" t="s">
        <v>71</v>
      </c>
      <c r="Q154" s="2" t="s">
        <v>1522</v>
      </c>
      <c r="R154" s="2">
        <v>203.184</v>
      </c>
      <c r="S154" t="s">
        <v>1770</v>
      </c>
      <c r="T154" t="s">
        <v>1720</v>
      </c>
    </row>
    <row r="155" spans="1:20" x14ac:dyDescent="0.3">
      <c r="A155" s="2" t="s">
        <v>1523</v>
      </c>
      <c r="B155" s="2" t="s">
        <v>1524</v>
      </c>
      <c r="C155" s="2" t="s">
        <v>707</v>
      </c>
      <c r="D155" s="2" t="s">
        <v>1525</v>
      </c>
      <c r="E155" s="2" t="s">
        <v>206</v>
      </c>
      <c r="F155" s="2" t="s">
        <v>1526</v>
      </c>
      <c r="G155" s="2" t="s">
        <v>709</v>
      </c>
      <c r="H155" s="2" t="s">
        <v>38</v>
      </c>
      <c r="I155" s="2" t="s">
        <v>23</v>
      </c>
      <c r="J155" s="2" t="s">
        <v>710</v>
      </c>
      <c r="K155" s="2" t="s">
        <v>40</v>
      </c>
      <c r="L155" s="2" t="s">
        <v>1527</v>
      </c>
      <c r="M155" s="2" t="s">
        <v>41</v>
      </c>
      <c r="N155" s="2" t="s">
        <v>1528</v>
      </c>
      <c r="O155" s="2" t="s">
        <v>43</v>
      </c>
      <c r="P155" s="2" t="s">
        <v>91</v>
      </c>
      <c r="Q155" s="2" t="s">
        <v>712</v>
      </c>
      <c r="R155" s="2">
        <v>58.38</v>
      </c>
      <c r="S155" t="s">
        <v>1771</v>
      </c>
      <c r="T155" t="s">
        <v>1723</v>
      </c>
    </row>
    <row r="156" spans="1:20" x14ac:dyDescent="0.3">
      <c r="A156" s="2" t="s">
        <v>1529</v>
      </c>
      <c r="B156" s="2" t="s">
        <v>1524</v>
      </c>
      <c r="C156" s="2" t="s">
        <v>707</v>
      </c>
      <c r="D156" s="2" t="s">
        <v>1525</v>
      </c>
      <c r="E156" s="2" t="s">
        <v>206</v>
      </c>
      <c r="F156" s="2" t="s">
        <v>1526</v>
      </c>
      <c r="G156" s="2" t="s">
        <v>709</v>
      </c>
      <c r="H156" s="2" t="s">
        <v>38</v>
      </c>
      <c r="I156" s="2" t="s">
        <v>23</v>
      </c>
      <c r="J156" s="2" t="s">
        <v>710</v>
      </c>
      <c r="K156" s="2" t="s">
        <v>40</v>
      </c>
      <c r="L156" s="2" t="s">
        <v>1527</v>
      </c>
      <c r="M156" s="2" t="s">
        <v>41</v>
      </c>
      <c r="N156" s="2" t="s">
        <v>1530</v>
      </c>
      <c r="O156" s="2" t="s">
        <v>43</v>
      </c>
      <c r="P156" s="2" t="s">
        <v>91</v>
      </c>
      <c r="Q156" s="2" t="s">
        <v>714</v>
      </c>
      <c r="R156" s="2">
        <v>105.52</v>
      </c>
      <c r="S156" t="s">
        <v>1771</v>
      </c>
      <c r="T156" t="s">
        <v>1720</v>
      </c>
    </row>
    <row r="157" spans="1:20" x14ac:dyDescent="0.3">
      <c r="A157" s="2" t="s">
        <v>1531</v>
      </c>
      <c r="B157" s="2" t="s">
        <v>1524</v>
      </c>
      <c r="C157" s="2" t="s">
        <v>707</v>
      </c>
      <c r="D157" s="2" t="s">
        <v>1525</v>
      </c>
      <c r="E157" s="2" t="s">
        <v>206</v>
      </c>
      <c r="F157" s="2" t="s">
        <v>1526</v>
      </c>
      <c r="G157" s="2" t="s">
        <v>709</v>
      </c>
      <c r="H157" s="2" t="s">
        <v>38</v>
      </c>
      <c r="I157" s="2" t="s">
        <v>23</v>
      </c>
      <c r="J157" s="2" t="s">
        <v>710</v>
      </c>
      <c r="K157" s="2" t="s">
        <v>40</v>
      </c>
      <c r="L157" s="2" t="s">
        <v>1527</v>
      </c>
      <c r="M157" s="2" t="s">
        <v>41</v>
      </c>
      <c r="N157" s="2" t="s">
        <v>1532</v>
      </c>
      <c r="O157" s="2" t="s">
        <v>43</v>
      </c>
      <c r="P157" s="2" t="s">
        <v>57</v>
      </c>
      <c r="Q157" s="2" t="s">
        <v>1533</v>
      </c>
      <c r="R157" s="2">
        <v>80.88</v>
      </c>
      <c r="S157" t="s">
        <v>1771</v>
      </c>
      <c r="T157" t="s">
        <v>1723</v>
      </c>
    </row>
    <row r="158" spans="1:20" x14ac:dyDescent="0.3">
      <c r="A158" s="2" t="s">
        <v>1534</v>
      </c>
      <c r="B158" s="2" t="s">
        <v>1535</v>
      </c>
      <c r="C158" s="2" t="s">
        <v>718</v>
      </c>
      <c r="D158" s="2" t="s">
        <v>1536</v>
      </c>
      <c r="E158" s="2" t="s">
        <v>48</v>
      </c>
      <c r="F158" s="2" t="s">
        <v>1537</v>
      </c>
      <c r="G158" s="2" t="s">
        <v>720</v>
      </c>
      <c r="H158" s="2" t="s">
        <v>105</v>
      </c>
      <c r="I158" s="2" t="s">
        <v>23</v>
      </c>
      <c r="J158" s="2" t="s">
        <v>96</v>
      </c>
      <c r="K158" s="2" t="s">
        <v>97</v>
      </c>
      <c r="L158" s="2" t="s">
        <v>1538</v>
      </c>
      <c r="M158" s="2" t="s">
        <v>41</v>
      </c>
      <c r="N158" s="2" t="s">
        <v>1539</v>
      </c>
      <c r="O158" s="2" t="s">
        <v>43</v>
      </c>
      <c r="P158" s="2" t="s">
        <v>67</v>
      </c>
      <c r="Q158" s="2" t="s">
        <v>722</v>
      </c>
      <c r="R158" s="2">
        <v>6.63</v>
      </c>
      <c r="S158" t="s">
        <v>1726</v>
      </c>
      <c r="T158" t="s">
        <v>1723</v>
      </c>
    </row>
    <row r="159" spans="1:20" x14ac:dyDescent="0.3">
      <c r="A159" s="2" t="s">
        <v>1540</v>
      </c>
      <c r="B159" s="2" t="s">
        <v>1541</v>
      </c>
      <c r="C159" s="2" t="s">
        <v>1542</v>
      </c>
      <c r="D159" s="2" t="s">
        <v>1543</v>
      </c>
      <c r="E159" s="2" t="s">
        <v>19</v>
      </c>
      <c r="F159" s="2" t="s">
        <v>1544</v>
      </c>
      <c r="G159" s="2" t="s">
        <v>725</v>
      </c>
      <c r="H159" s="2" t="s">
        <v>22</v>
      </c>
      <c r="I159" s="2" t="s">
        <v>23</v>
      </c>
      <c r="J159" s="2" t="s">
        <v>96</v>
      </c>
      <c r="K159" s="2" t="s">
        <v>97</v>
      </c>
      <c r="L159" s="2" t="s">
        <v>1545</v>
      </c>
      <c r="M159" s="2" t="s">
        <v>41</v>
      </c>
      <c r="N159" s="2" t="s">
        <v>1419</v>
      </c>
      <c r="O159" s="2" t="s">
        <v>28</v>
      </c>
      <c r="P159" s="2" t="s">
        <v>32</v>
      </c>
      <c r="Q159" s="2" t="s">
        <v>1420</v>
      </c>
      <c r="R159" s="2">
        <v>457.56799999999998</v>
      </c>
      <c r="S159" t="s">
        <v>1726</v>
      </c>
      <c r="T159" t="s">
        <v>1720</v>
      </c>
    </row>
    <row r="160" spans="1:20" x14ac:dyDescent="0.3">
      <c r="A160" s="2" t="s">
        <v>1546</v>
      </c>
      <c r="B160" s="2" t="s">
        <v>1547</v>
      </c>
      <c r="C160" s="2" t="s">
        <v>727</v>
      </c>
      <c r="D160" s="2" t="s">
        <v>728</v>
      </c>
      <c r="E160" s="2" t="s">
        <v>48</v>
      </c>
      <c r="F160" s="2" t="s">
        <v>1548</v>
      </c>
      <c r="G160" s="2" t="s">
        <v>730</v>
      </c>
      <c r="H160" s="2" t="s">
        <v>22</v>
      </c>
      <c r="I160" s="2" t="s">
        <v>23</v>
      </c>
      <c r="J160" s="2" t="s">
        <v>731</v>
      </c>
      <c r="K160" s="2" t="s">
        <v>732</v>
      </c>
      <c r="L160" s="2" t="s">
        <v>1549</v>
      </c>
      <c r="M160" s="2" t="s">
        <v>108</v>
      </c>
      <c r="N160" s="2" t="s">
        <v>1550</v>
      </c>
      <c r="O160" s="2" t="s">
        <v>43</v>
      </c>
      <c r="P160" s="2" t="s">
        <v>44</v>
      </c>
      <c r="Q160" s="2" t="s">
        <v>734</v>
      </c>
      <c r="R160" s="2">
        <v>14.62</v>
      </c>
      <c r="S160" t="s">
        <v>1772</v>
      </c>
      <c r="T160" t="s">
        <v>1723</v>
      </c>
    </row>
    <row r="161" spans="1:20" x14ac:dyDescent="0.3">
      <c r="A161" s="2" t="s">
        <v>1551</v>
      </c>
      <c r="B161" s="2" t="s">
        <v>1547</v>
      </c>
      <c r="C161" s="2" t="s">
        <v>727</v>
      </c>
      <c r="D161" s="2" t="s">
        <v>728</v>
      </c>
      <c r="E161" s="2" t="s">
        <v>48</v>
      </c>
      <c r="F161" s="2" t="s">
        <v>1548</v>
      </c>
      <c r="G161" s="2" t="s">
        <v>730</v>
      </c>
      <c r="H161" s="2" t="s">
        <v>22</v>
      </c>
      <c r="I161" s="2" t="s">
        <v>23</v>
      </c>
      <c r="J161" s="2" t="s">
        <v>731</v>
      </c>
      <c r="K161" s="2" t="s">
        <v>732</v>
      </c>
      <c r="L161" s="2" t="s">
        <v>1549</v>
      </c>
      <c r="M161" s="2" t="s">
        <v>108</v>
      </c>
      <c r="N161" s="2" t="s">
        <v>1552</v>
      </c>
      <c r="O161" s="2" t="s">
        <v>70</v>
      </c>
      <c r="P161" s="2" t="s">
        <v>71</v>
      </c>
      <c r="Q161" s="2" t="s">
        <v>1553</v>
      </c>
      <c r="R161" s="2">
        <v>944.93</v>
      </c>
      <c r="S161" t="s">
        <v>1772</v>
      </c>
      <c r="T161" t="s">
        <v>1721</v>
      </c>
    </row>
    <row r="162" spans="1:20" x14ac:dyDescent="0.3">
      <c r="A162" s="2" t="s">
        <v>1554</v>
      </c>
      <c r="B162" s="2" t="s">
        <v>1555</v>
      </c>
      <c r="C162" s="2" t="s">
        <v>1556</v>
      </c>
      <c r="D162" s="2" t="s">
        <v>1557</v>
      </c>
      <c r="E162" s="2" t="s">
        <v>206</v>
      </c>
      <c r="F162" s="2" t="s">
        <v>1558</v>
      </c>
      <c r="G162" s="2" t="s">
        <v>739</v>
      </c>
      <c r="H162" s="2" t="s">
        <v>22</v>
      </c>
      <c r="I162" s="2" t="s">
        <v>23</v>
      </c>
      <c r="J162" s="2" t="s">
        <v>39</v>
      </c>
      <c r="K162" s="2" t="s">
        <v>40</v>
      </c>
      <c r="L162" s="2" t="s">
        <v>1559</v>
      </c>
      <c r="M162" s="2" t="s">
        <v>41</v>
      </c>
      <c r="N162" s="2" t="s">
        <v>1560</v>
      </c>
      <c r="O162" s="2" t="s">
        <v>43</v>
      </c>
      <c r="P162" s="2" t="s">
        <v>91</v>
      </c>
      <c r="Q162" s="2" t="s">
        <v>741</v>
      </c>
      <c r="R162" s="2">
        <v>5.98</v>
      </c>
      <c r="S162" t="s">
        <v>1722</v>
      </c>
      <c r="T162" t="s">
        <v>1723</v>
      </c>
    </row>
    <row r="163" spans="1:20" x14ac:dyDescent="0.3">
      <c r="A163" s="2" t="s">
        <v>1561</v>
      </c>
      <c r="B163" s="2" t="s">
        <v>1562</v>
      </c>
      <c r="C163" s="2" t="s">
        <v>743</v>
      </c>
      <c r="D163" s="2" t="s">
        <v>216</v>
      </c>
      <c r="E163" s="2" t="s">
        <v>19</v>
      </c>
      <c r="F163" s="2" t="s">
        <v>1563</v>
      </c>
      <c r="G163" s="2" t="s">
        <v>745</v>
      </c>
      <c r="H163" s="2" t="s">
        <v>22</v>
      </c>
      <c r="I163" s="2" t="s">
        <v>23</v>
      </c>
      <c r="J163" s="2" t="s">
        <v>156</v>
      </c>
      <c r="K163" s="2" t="s">
        <v>157</v>
      </c>
      <c r="L163" s="2" t="s">
        <v>1564</v>
      </c>
      <c r="M163" s="2" t="s">
        <v>158</v>
      </c>
      <c r="N163" s="2" t="s">
        <v>1565</v>
      </c>
      <c r="O163" s="2" t="s">
        <v>70</v>
      </c>
      <c r="P163" s="2" t="s">
        <v>175</v>
      </c>
      <c r="Q163" s="2" t="s">
        <v>1566</v>
      </c>
      <c r="R163" s="2">
        <v>54.384</v>
      </c>
      <c r="S163" t="s">
        <v>1732</v>
      </c>
      <c r="T163" t="s">
        <v>1723</v>
      </c>
    </row>
    <row r="164" spans="1:20" x14ac:dyDescent="0.3">
      <c r="A164" s="2" t="s">
        <v>1567</v>
      </c>
      <c r="B164" s="2" t="s">
        <v>1568</v>
      </c>
      <c r="C164" s="2" t="s">
        <v>749</v>
      </c>
      <c r="D164" s="2" t="s">
        <v>727</v>
      </c>
      <c r="E164" s="2" t="s">
        <v>48</v>
      </c>
      <c r="F164" s="2" t="s">
        <v>1569</v>
      </c>
      <c r="G164" s="2" t="s">
        <v>751</v>
      </c>
      <c r="H164" s="2" t="s">
        <v>22</v>
      </c>
      <c r="I164" s="2" t="s">
        <v>23</v>
      </c>
      <c r="J164" s="2" t="s">
        <v>752</v>
      </c>
      <c r="K164" s="2" t="s">
        <v>753</v>
      </c>
      <c r="L164" s="2" t="s">
        <v>1570</v>
      </c>
      <c r="M164" s="2" t="s">
        <v>41</v>
      </c>
      <c r="N164" s="2" t="s">
        <v>1571</v>
      </c>
      <c r="O164" s="2" t="s">
        <v>43</v>
      </c>
      <c r="P164" s="2" t="s">
        <v>189</v>
      </c>
      <c r="Q164" s="2" t="s">
        <v>1572</v>
      </c>
      <c r="R164" s="2">
        <v>28.4</v>
      </c>
      <c r="S164" t="s">
        <v>1773</v>
      </c>
      <c r="T164" t="s">
        <v>1723</v>
      </c>
    </row>
    <row r="165" spans="1:20" x14ac:dyDescent="0.3">
      <c r="A165" s="2" t="s">
        <v>1573</v>
      </c>
      <c r="B165" s="2" t="s">
        <v>1574</v>
      </c>
      <c r="C165" s="2" t="s">
        <v>1575</v>
      </c>
      <c r="D165" s="2" t="s">
        <v>906</v>
      </c>
      <c r="E165" s="2" t="s">
        <v>48</v>
      </c>
      <c r="F165" s="2" t="s">
        <v>1576</v>
      </c>
      <c r="G165" s="2" t="s">
        <v>758</v>
      </c>
      <c r="H165" s="2" t="s">
        <v>22</v>
      </c>
      <c r="I165" s="2" t="s">
        <v>23</v>
      </c>
      <c r="J165" s="2" t="s">
        <v>96</v>
      </c>
      <c r="K165" s="2" t="s">
        <v>97</v>
      </c>
      <c r="L165" s="2" t="s">
        <v>1545</v>
      </c>
      <c r="M165" s="2" t="s">
        <v>41</v>
      </c>
      <c r="N165" s="2" t="s">
        <v>1577</v>
      </c>
      <c r="O165" s="2" t="s">
        <v>43</v>
      </c>
      <c r="P165" s="2" t="s">
        <v>74</v>
      </c>
      <c r="Q165" s="2" t="s">
        <v>760</v>
      </c>
      <c r="R165" s="2">
        <v>27.68</v>
      </c>
      <c r="S165" t="s">
        <v>1726</v>
      </c>
      <c r="T165" t="s">
        <v>1723</v>
      </c>
    </row>
    <row r="166" spans="1:20" x14ac:dyDescent="0.3">
      <c r="A166" s="2" t="s">
        <v>1578</v>
      </c>
      <c r="B166" s="2" t="s">
        <v>1579</v>
      </c>
      <c r="C166" s="2" t="s">
        <v>1580</v>
      </c>
      <c r="D166" s="2" t="s">
        <v>1581</v>
      </c>
      <c r="E166" s="2" t="s">
        <v>48</v>
      </c>
      <c r="F166" s="2" t="s">
        <v>1582</v>
      </c>
      <c r="G166" s="2" t="s">
        <v>763</v>
      </c>
      <c r="H166" s="2" t="s">
        <v>22</v>
      </c>
      <c r="I166" s="2" t="s">
        <v>23</v>
      </c>
      <c r="J166" s="2" t="s">
        <v>764</v>
      </c>
      <c r="K166" s="2" t="s">
        <v>107</v>
      </c>
      <c r="L166" s="2" t="s">
        <v>1583</v>
      </c>
      <c r="M166" s="2" t="s">
        <v>108</v>
      </c>
      <c r="N166" s="2" t="s">
        <v>1584</v>
      </c>
      <c r="O166" s="2" t="s">
        <v>43</v>
      </c>
      <c r="P166" s="2" t="s">
        <v>67</v>
      </c>
      <c r="Q166" s="2" t="s">
        <v>1585</v>
      </c>
      <c r="R166" s="2">
        <v>9.9359999999999999</v>
      </c>
      <c r="S166" t="s">
        <v>1774</v>
      </c>
      <c r="T166" t="s">
        <v>1723</v>
      </c>
    </row>
    <row r="167" spans="1:20" x14ac:dyDescent="0.3">
      <c r="A167" s="2" t="s">
        <v>1586</v>
      </c>
      <c r="B167" s="2" t="s">
        <v>1579</v>
      </c>
      <c r="C167" s="2" t="s">
        <v>1580</v>
      </c>
      <c r="D167" s="2" t="s">
        <v>1581</v>
      </c>
      <c r="E167" s="2" t="s">
        <v>48</v>
      </c>
      <c r="F167" s="2" t="s">
        <v>1582</v>
      </c>
      <c r="G167" s="2" t="s">
        <v>763</v>
      </c>
      <c r="H167" s="2" t="s">
        <v>22</v>
      </c>
      <c r="I167" s="2" t="s">
        <v>23</v>
      </c>
      <c r="J167" s="2" t="s">
        <v>764</v>
      </c>
      <c r="K167" s="2" t="s">
        <v>107</v>
      </c>
      <c r="L167" s="2" t="s">
        <v>1583</v>
      </c>
      <c r="M167" s="2" t="s">
        <v>108</v>
      </c>
      <c r="N167" s="2" t="s">
        <v>1587</v>
      </c>
      <c r="O167" s="2" t="s">
        <v>70</v>
      </c>
      <c r="P167" s="2" t="s">
        <v>768</v>
      </c>
      <c r="Q167" s="2" t="s">
        <v>1588</v>
      </c>
      <c r="R167" s="2">
        <v>8159.9520000000002</v>
      </c>
      <c r="S167" t="s">
        <v>1774</v>
      </c>
      <c r="T167" t="s">
        <v>1721</v>
      </c>
    </row>
    <row r="168" spans="1:20" x14ac:dyDescent="0.3">
      <c r="A168" s="2" t="s">
        <v>1589</v>
      </c>
      <c r="B168" s="2" t="s">
        <v>1579</v>
      </c>
      <c r="C168" s="2" t="s">
        <v>1580</v>
      </c>
      <c r="D168" s="2" t="s">
        <v>1581</v>
      </c>
      <c r="E168" s="2" t="s">
        <v>48</v>
      </c>
      <c r="F168" s="2" t="s">
        <v>1582</v>
      </c>
      <c r="G168" s="2" t="s">
        <v>763</v>
      </c>
      <c r="H168" s="2" t="s">
        <v>22</v>
      </c>
      <c r="I168" s="2" t="s">
        <v>23</v>
      </c>
      <c r="J168" s="2" t="s">
        <v>764</v>
      </c>
      <c r="K168" s="2" t="s">
        <v>107</v>
      </c>
      <c r="L168" s="2" t="s">
        <v>1583</v>
      </c>
      <c r="M168" s="2" t="s">
        <v>108</v>
      </c>
      <c r="N168" s="2" t="s">
        <v>1590</v>
      </c>
      <c r="O168" s="2" t="s">
        <v>43</v>
      </c>
      <c r="P168" s="2" t="s">
        <v>57</v>
      </c>
      <c r="Q168" s="2" t="s">
        <v>1591</v>
      </c>
      <c r="R168" s="2">
        <v>275.928</v>
      </c>
      <c r="S168" t="s">
        <v>1774</v>
      </c>
      <c r="T168" t="s">
        <v>1720</v>
      </c>
    </row>
    <row r="169" spans="1:20" x14ac:dyDescent="0.3">
      <c r="A169" s="2" t="s">
        <v>1592</v>
      </c>
      <c r="B169" s="2" t="s">
        <v>1579</v>
      </c>
      <c r="C169" s="2" t="s">
        <v>1580</v>
      </c>
      <c r="D169" s="2" t="s">
        <v>1581</v>
      </c>
      <c r="E169" s="2" t="s">
        <v>48</v>
      </c>
      <c r="F169" s="2" t="s">
        <v>1582</v>
      </c>
      <c r="G169" s="2" t="s">
        <v>763</v>
      </c>
      <c r="H169" s="2" t="s">
        <v>22</v>
      </c>
      <c r="I169" s="2" t="s">
        <v>23</v>
      </c>
      <c r="J169" s="2" t="s">
        <v>764</v>
      </c>
      <c r="K169" s="2" t="s">
        <v>107</v>
      </c>
      <c r="L169" s="2" t="s">
        <v>1583</v>
      </c>
      <c r="M169" s="2" t="s">
        <v>108</v>
      </c>
      <c r="N169" s="2" t="s">
        <v>1593</v>
      </c>
      <c r="O169" s="2" t="s">
        <v>28</v>
      </c>
      <c r="P169" s="2" t="s">
        <v>32</v>
      </c>
      <c r="Q169" s="2" t="s">
        <v>1594</v>
      </c>
      <c r="R169" s="2">
        <v>1740.06</v>
      </c>
      <c r="S169" t="s">
        <v>1774</v>
      </c>
      <c r="T169" t="s">
        <v>1721</v>
      </c>
    </row>
    <row r="170" spans="1:20" x14ac:dyDescent="0.3">
      <c r="A170" s="2" t="s">
        <v>1595</v>
      </c>
      <c r="B170" s="2" t="s">
        <v>1579</v>
      </c>
      <c r="C170" s="2" t="s">
        <v>1580</v>
      </c>
      <c r="D170" s="2" t="s">
        <v>1581</v>
      </c>
      <c r="E170" s="2" t="s">
        <v>48</v>
      </c>
      <c r="F170" s="2" t="s">
        <v>1582</v>
      </c>
      <c r="G170" s="2" t="s">
        <v>763</v>
      </c>
      <c r="H170" s="2" t="s">
        <v>22</v>
      </c>
      <c r="I170" s="2" t="s">
        <v>23</v>
      </c>
      <c r="J170" s="2" t="s">
        <v>764</v>
      </c>
      <c r="K170" s="2" t="s">
        <v>107</v>
      </c>
      <c r="L170" s="2" t="s">
        <v>1583</v>
      </c>
      <c r="M170" s="2" t="s">
        <v>108</v>
      </c>
      <c r="N170" s="2" t="s">
        <v>1596</v>
      </c>
      <c r="O170" s="2" t="s">
        <v>43</v>
      </c>
      <c r="P170" s="2" t="s">
        <v>67</v>
      </c>
      <c r="Q170" s="2" t="s">
        <v>775</v>
      </c>
      <c r="R170" s="2">
        <v>32.064</v>
      </c>
      <c r="S170" t="s">
        <v>1774</v>
      </c>
      <c r="T170" t="s">
        <v>1723</v>
      </c>
    </row>
    <row r="171" spans="1:20" x14ac:dyDescent="0.3">
      <c r="A171" s="2" t="s">
        <v>1597</v>
      </c>
      <c r="B171" s="2" t="s">
        <v>1579</v>
      </c>
      <c r="C171" s="2" t="s">
        <v>1580</v>
      </c>
      <c r="D171" s="2" t="s">
        <v>1581</v>
      </c>
      <c r="E171" s="2" t="s">
        <v>48</v>
      </c>
      <c r="F171" s="2" t="s">
        <v>1582</v>
      </c>
      <c r="G171" s="2" t="s">
        <v>763</v>
      </c>
      <c r="H171" s="2" t="s">
        <v>22</v>
      </c>
      <c r="I171" s="2" t="s">
        <v>23</v>
      </c>
      <c r="J171" s="2" t="s">
        <v>764</v>
      </c>
      <c r="K171" s="2" t="s">
        <v>107</v>
      </c>
      <c r="L171" s="2" t="s">
        <v>1583</v>
      </c>
      <c r="M171" s="2" t="s">
        <v>108</v>
      </c>
      <c r="N171" s="2" t="s">
        <v>1598</v>
      </c>
      <c r="O171" s="2" t="s">
        <v>43</v>
      </c>
      <c r="P171" s="2" t="s">
        <v>77</v>
      </c>
      <c r="Q171" s="2" t="s">
        <v>1599</v>
      </c>
      <c r="R171" s="2">
        <v>177.98</v>
      </c>
      <c r="S171" t="s">
        <v>1774</v>
      </c>
      <c r="T171" t="s">
        <v>1720</v>
      </c>
    </row>
    <row r="172" spans="1:20" x14ac:dyDescent="0.3">
      <c r="A172" s="2" t="s">
        <v>1600</v>
      </c>
      <c r="B172" s="2" t="s">
        <v>1579</v>
      </c>
      <c r="C172" s="2" t="s">
        <v>1580</v>
      </c>
      <c r="D172" s="2" t="s">
        <v>1581</v>
      </c>
      <c r="E172" s="2" t="s">
        <v>48</v>
      </c>
      <c r="F172" s="2" t="s">
        <v>1582</v>
      </c>
      <c r="G172" s="2" t="s">
        <v>763</v>
      </c>
      <c r="H172" s="2" t="s">
        <v>22</v>
      </c>
      <c r="I172" s="2" t="s">
        <v>23</v>
      </c>
      <c r="J172" s="2" t="s">
        <v>764</v>
      </c>
      <c r="K172" s="2" t="s">
        <v>107</v>
      </c>
      <c r="L172" s="2" t="s">
        <v>1583</v>
      </c>
      <c r="M172" s="2" t="s">
        <v>108</v>
      </c>
      <c r="N172" s="2" t="s">
        <v>1601</v>
      </c>
      <c r="O172" s="2" t="s">
        <v>70</v>
      </c>
      <c r="P172" s="2" t="s">
        <v>71</v>
      </c>
      <c r="Q172" s="2" t="s">
        <v>1602</v>
      </c>
      <c r="R172" s="2">
        <v>143.976</v>
      </c>
      <c r="S172" t="s">
        <v>1774</v>
      </c>
      <c r="T172" t="s">
        <v>1720</v>
      </c>
    </row>
    <row r="173" spans="1:20" x14ac:dyDescent="0.3">
      <c r="A173" s="2" t="s">
        <v>1603</v>
      </c>
      <c r="B173" s="2" t="s">
        <v>1604</v>
      </c>
      <c r="C173" s="2" t="s">
        <v>1605</v>
      </c>
      <c r="D173" s="2" t="s">
        <v>1606</v>
      </c>
      <c r="E173" s="2" t="s">
        <v>48</v>
      </c>
      <c r="F173" s="2" t="s">
        <v>1607</v>
      </c>
      <c r="G173" s="2" t="s">
        <v>782</v>
      </c>
      <c r="H173" s="2" t="s">
        <v>22</v>
      </c>
      <c r="I173" s="2" t="s">
        <v>23</v>
      </c>
      <c r="J173" s="2" t="s">
        <v>39</v>
      </c>
      <c r="K173" s="2" t="s">
        <v>40</v>
      </c>
      <c r="L173" s="2" t="s">
        <v>1152</v>
      </c>
      <c r="M173" s="2" t="s">
        <v>41</v>
      </c>
      <c r="N173" s="2" t="s">
        <v>1608</v>
      </c>
      <c r="O173" s="2" t="s">
        <v>43</v>
      </c>
      <c r="P173" s="2" t="s">
        <v>91</v>
      </c>
      <c r="Q173" s="2" t="s">
        <v>1609</v>
      </c>
      <c r="R173" s="2">
        <v>20.94</v>
      </c>
      <c r="S173" t="s">
        <v>1722</v>
      </c>
      <c r="T173" t="s">
        <v>1723</v>
      </c>
    </row>
    <row r="174" spans="1:20" x14ac:dyDescent="0.3">
      <c r="A174" s="2" t="s">
        <v>1610</v>
      </c>
      <c r="B174" s="2" t="s">
        <v>1604</v>
      </c>
      <c r="C174" s="2" t="s">
        <v>1605</v>
      </c>
      <c r="D174" s="2" t="s">
        <v>1606</v>
      </c>
      <c r="E174" s="2" t="s">
        <v>48</v>
      </c>
      <c r="F174" s="2" t="s">
        <v>1607</v>
      </c>
      <c r="G174" s="2" t="s">
        <v>782</v>
      </c>
      <c r="H174" s="2" t="s">
        <v>22</v>
      </c>
      <c r="I174" s="2" t="s">
        <v>23</v>
      </c>
      <c r="J174" s="2" t="s">
        <v>39</v>
      </c>
      <c r="K174" s="2" t="s">
        <v>40</v>
      </c>
      <c r="L174" s="2" t="s">
        <v>1152</v>
      </c>
      <c r="M174" s="2" t="s">
        <v>41</v>
      </c>
      <c r="N174" s="2" t="s">
        <v>1611</v>
      </c>
      <c r="O174" s="2" t="s">
        <v>43</v>
      </c>
      <c r="P174" s="2" t="s">
        <v>91</v>
      </c>
      <c r="Q174" s="2" t="s">
        <v>786</v>
      </c>
      <c r="R174" s="2">
        <v>110.96</v>
      </c>
      <c r="S174" t="s">
        <v>1722</v>
      </c>
      <c r="T174" t="s">
        <v>1720</v>
      </c>
    </row>
    <row r="175" spans="1:20" x14ac:dyDescent="0.3">
      <c r="A175" s="2" t="s">
        <v>1612</v>
      </c>
      <c r="B175" s="2" t="s">
        <v>1604</v>
      </c>
      <c r="C175" s="2" t="s">
        <v>1605</v>
      </c>
      <c r="D175" s="2" t="s">
        <v>1606</v>
      </c>
      <c r="E175" s="2" t="s">
        <v>48</v>
      </c>
      <c r="F175" s="2" t="s">
        <v>1607</v>
      </c>
      <c r="G175" s="2" t="s">
        <v>782</v>
      </c>
      <c r="H175" s="2" t="s">
        <v>22</v>
      </c>
      <c r="I175" s="2" t="s">
        <v>23</v>
      </c>
      <c r="J175" s="2" t="s">
        <v>39</v>
      </c>
      <c r="K175" s="2" t="s">
        <v>40</v>
      </c>
      <c r="L175" s="2" t="s">
        <v>1152</v>
      </c>
      <c r="M175" s="2" t="s">
        <v>41</v>
      </c>
      <c r="N175" s="2" t="s">
        <v>1613</v>
      </c>
      <c r="O175" s="2" t="s">
        <v>28</v>
      </c>
      <c r="P175" s="2" t="s">
        <v>32</v>
      </c>
      <c r="Q175" s="2" t="s">
        <v>788</v>
      </c>
      <c r="R175" s="2">
        <v>340.14400000000001</v>
      </c>
      <c r="S175" t="s">
        <v>1722</v>
      </c>
      <c r="T175" t="s">
        <v>1720</v>
      </c>
    </row>
    <row r="176" spans="1:20" x14ac:dyDescent="0.3">
      <c r="A176" s="2" t="s">
        <v>1614</v>
      </c>
      <c r="B176" s="2" t="s">
        <v>1615</v>
      </c>
      <c r="C176" s="2" t="s">
        <v>790</v>
      </c>
      <c r="D176" s="2" t="s">
        <v>791</v>
      </c>
      <c r="E176" s="2" t="s">
        <v>48</v>
      </c>
      <c r="F176" s="2" t="s">
        <v>1616</v>
      </c>
      <c r="G176" s="2" t="s">
        <v>793</v>
      </c>
      <c r="H176" s="2" t="s">
        <v>38</v>
      </c>
      <c r="I176" s="2" t="s">
        <v>23</v>
      </c>
      <c r="J176" s="2" t="s">
        <v>341</v>
      </c>
      <c r="K176" s="2" t="s">
        <v>232</v>
      </c>
      <c r="L176" s="2" t="s">
        <v>1253</v>
      </c>
      <c r="M176" s="2" t="s">
        <v>108</v>
      </c>
      <c r="N176" s="2" t="s">
        <v>1617</v>
      </c>
      <c r="O176" s="2" t="s">
        <v>43</v>
      </c>
      <c r="P176" s="2" t="s">
        <v>77</v>
      </c>
      <c r="Q176" s="2" t="s">
        <v>1618</v>
      </c>
      <c r="R176" s="2">
        <v>52.448</v>
      </c>
      <c r="S176" t="s">
        <v>1744</v>
      </c>
      <c r="T176" t="s">
        <v>1723</v>
      </c>
    </row>
    <row r="177" spans="1:20" x14ac:dyDescent="0.3">
      <c r="A177" s="2" t="s">
        <v>1619</v>
      </c>
      <c r="B177" s="2" t="s">
        <v>1615</v>
      </c>
      <c r="C177" s="2" t="s">
        <v>790</v>
      </c>
      <c r="D177" s="2" t="s">
        <v>791</v>
      </c>
      <c r="E177" s="2" t="s">
        <v>48</v>
      </c>
      <c r="F177" s="2" t="s">
        <v>1616</v>
      </c>
      <c r="G177" s="2" t="s">
        <v>793</v>
      </c>
      <c r="H177" s="2" t="s">
        <v>38</v>
      </c>
      <c r="I177" s="2" t="s">
        <v>23</v>
      </c>
      <c r="J177" s="2" t="s">
        <v>341</v>
      </c>
      <c r="K177" s="2" t="s">
        <v>232</v>
      </c>
      <c r="L177" s="2" t="s">
        <v>1253</v>
      </c>
      <c r="M177" s="2" t="s">
        <v>108</v>
      </c>
      <c r="N177" s="2" t="s">
        <v>1620</v>
      </c>
      <c r="O177" s="2" t="s">
        <v>43</v>
      </c>
      <c r="P177" s="2" t="s">
        <v>44</v>
      </c>
      <c r="Q177" s="2" t="s">
        <v>797</v>
      </c>
      <c r="R177" s="2">
        <v>20.16</v>
      </c>
      <c r="S177" t="s">
        <v>1744</v>
      </c>
      <c r="T177" t="s">
        <v>1723</v>
      </c>
    </row>
    <row r="178" spans="1:20" x14ac:dyDescent="0.3">
      <c r="A178" s="2" t="s">
        <v>1621</v>
      </c>
      <c r="B178" s="2" t="s">
        <v>1622</v>
      </c>
      <c r="C178" s="2" t="s">
        <v>799</v>
      </c>
      <c r="D178" s="2" t="s">
        <v>800</v>
      </c>
      <c r="E178" s="2" t="s">
        <v>19</v>
      </c>
      <c r="F178" s="2" t="s">
        <v>1623</v>
      </c>
      <c r="G178" s="2" t="s">
        <v>802</v>
      </c>
      <c r="H178" s="2" t="s">
        <v>22</v>
      </c>
      <c r="I178" s="2" t="s">
        <v>23</v>
      </c>
      <c r="J178" s="2" t="s">
        <v>202</v>
      </c>
      <c r="K178" s="2" t="s">
        <v>107</v>
      </c>
      <c r="L178" s="2" t="s">
        <v>1624</v>
      </c>
      <c r="M178" s="2" t="s">
        <v>108</v>
      </c>
      <c r="N178" s="2" t="s">
        <v>1625</v>
      </c>
      <c r="O178" s="2" t="s">
        <v>43</v>
      </c>
      <c r="P178" s="2" t="s">
        <v>77</v>
      </c>
      <c r="Q178" s="2" t="s">
        <v>804</v>
      </c>
      <c r="R178" s="2">
        <v>97.263999999999996</v>
      </c>
      <c r="S178" t="s">
        <v>1734</v>
      </c>
      <c r="T178" t="s">
        <v>1723</v>
      </c>
    </row>
    <row r="179" spans="1:20" x14ac:dyDescent="0.3">
      <c r="A179" s="2" t="s">
        <v>1626</v>
      </c>
      <c r="B179" s="2" t="s">
        <v>1627</v>
      </c>
      <c r="C179" s="2" t="s">
        <v>806</v>
      </c>
      <c r="D179" s="2" t="s">
        <v>807</v>
      </c>
      <c r="E179" s="2" t="s">
        <v>19</v>
      </c>
      <c r="F179" s="2" t="s">
        <v>1201</v>
      </c>
      <c r="G179" s="2" t="s">
        <v>376</v>
      </c>
      <c r="H179" s="2" t="s">
        <v>22</v>
      </c>
      <c r="I179" s="2" t="s">
        <v>23</v>
      </c>
      <c r="J179" s="2" t="s">
        <v>684</v>
      </c>
      <c r="K179" s="2" t="s">
        <v>564</v>
      </c>
      <c r="L179" s="2" t="s">
        <v>1499</v>
      </c>
      <c r="M179" s="2" t="s">
        <v>158</v>
      </c>
      <c r="N179" s="2" t="s">
        <v>1628</v>
      </c>
      <c r="O179" s="2" t="s">
        <v>28</v>
      </c>
      <c r="P179" s="2" t="s">
        <v>32</v>
      </c>
      <c r="Q179" s="2" t="s">
        <v>809</v>
      </c>
      <c r="R179" s="2">
        <v>396.80200000000002</v>
      </c>
      <c r="S179" t="s">
        <v>1768</v>
      </c>
      <c r="T179" t="s">
        <v>1720</v>
      </c>
    </row>
    <row r="180" spans="1:20" x14ac:dyDescent="0.3">
      <c r="A180" s="2" t="s">
        <v>1629</v>
      </c>
      <c r="B180" s="2" t="s">
        <v>1627</v>
      </c>
      <c r="C180" s="2" t="s">
        <v>806</v>
      </c>
      <c r="D180" s="2" t="s">
        <v>807</v>
      </c>
      <c r="E180" s="2" t="s">
        <v>19</v>
      </c>
      <c r="F180" s="2" t="s">
        <v>1201</v>
      </c>
      <c r="G180" s="2" t="s">
        <v>376</v>
      </c>
      <c r="H180" s="2" t="s">
        <v>22</v>
      </c>
      <c r="I180" s="2" t="s">
        <v>23</v>
      </c>
      <c r="J180" s="2" t="s">
        <v>684</v>
      </c>
      <c r="K180" s="2" t="s">
        <v>564</v>
      </c>
      <c r="L180" s="2" t="s">
        <v>1499</v>
      </c>
      <c r="M180" s="2" t="s">
        <v>158</v>
      </c>
      <c r="N180" s="2" t="s">
        <v>1630</v>
      </c>
      <c r="O180" s="2" t="s">
        <v>43</v>
      </c>
      <c r="P180" s="2" t="s">
        <v>651</v>
      </c>
      <c r="Q180" s="2" t="s">
        <v>811</v>
      </c>
      <c r="R180" s="2">
        <v>15.88</v>
      </c>
      <c r="S180" t="s">
        <v>1768</v>
      </c>
      <c r="T180" t="s">
        <v>1723</v>
      </c>
    </row>
    <row r="181" spans="1:20" x14ac:dyDescent="0.3">
      <c r="A181" s="2" t="s">
        <v>1631</v>
      </c>
      <c r="B181" s="2" t="s">
        <v>1632</v>
      </c>
      <c r="C181" s="2" t="s">
        <v>813</v>
      </c>
      <c r="D181" s="2" t="s">
        <v>814</v>
      </c>
      <c r="E181" s="2" t="s">
        <v>48</v>
      </c>
      <c r="F181" s="2" t="s">
        <v>1633</v>
      </c>
      <c r="G181" s="2" t="s">
        <v>816</v>
      </c>
      <c r="H181" s="2" t="s">
        <v>105</v>
      </c>
      <c r="I181" s="2" t="s">
        <v>23</v>
      </c>
      <c r="J181" s="2" t="s">
        <v>299</v>
      </c>
      <c r="K181" s="2" t="s">
        <v>300</v>
      </c>
      <c r="L181" s="2" t="s">
        <v>1191</v>
      </c>
      <c r="M181" s="2" t="s">
        <v>158</v>
      </c>
      <c r="N181" s="2" t="s">
        <v>1634</v>
      </c>
      <c r="O181" s="2" t="s">
        <v>43</v>
      </c>
      <c r="P181" s="2" t="s">
        <v>67</v>
      </c>
      <c r="Q181" s="2" t="s">
        <v>818</v>
      </c>
      <c r="R181" s="2">
        <v>3.28</v>
      </c>
      <c r="S181" t="s">
        <v>1742</v>
      </c>
      <c r="T181" t="s">
        <v>1723</v>
      </c>
    </row>
    <row r="182" spans="1:20" x14ac:dyDescent="0.3">
      <c r="A182" s="2" t="s">
        <v>1635</v>
      </c>
      <c r="B182" s="2" t="s">
        <v>1636</v>
      </c>
      <c r="C182" s="2" t="s">
        <v>1171</v>
      </c>
      <c r="D182" s="2" t="s">
        <v>1637</v>
      </c>
      <c r="E182" s="2" t="s">
        <v>19</v>
      </c>
      <c r="F182" s="2" t="s">
        <v>1638</v>
      </c>
      <c r="G182" s="2" t="s">
        <v>821</v>
      </c>
      <c r="H182" s="2" t="s">
        <v>38</v>
      </c>
      <c r="I182" s="2" t="s">
        <v>23</v>
      </c>
      <c r="J182" s="2" t="s">
        <v>402</v>
      </c>
      <c r="K182" s="2" t="s">
        <v>232</v>
      </c>
      <c r="L182" s="2" t="s">
        <v>1639</v>
      </c>
      <c r="M182" s="2" t="s">
        <v>108</v>
      </c>
      <c r="N182" s="2" t="s">
        <v>1640</v>
      </c>
      <c r="O182" s="2" t="s">
        <v>43</v>
      </c>
      <c r="P182" s="2" t="s">
        <v>57</v>
      </c>
      <c r="Q182" s="2" t="s">
        <v>1641</v>
      </c>
      <c r="R182" s="2">
        <v>24.815999999999999</v>
      </c>
      <c r="S182" t="s">
        <v>1775</v>
      </c>
      <c r="T182" t="s">
        <v>1723</v>
      </c>
    </row>
    <row r="183" spans="1:20" x14ac:dyDescent="0.3">
      <c r="A183" s="2" t="s">
        <v>1642</v>
      </c>
      <c r="B183" s="2" t="s">
        <v>1636</v>
      </c>
      <c r="C183" s="2" t="s">
        <v>1171</v>
      </c>
      <c r="D183" s="2" t="s">
        <v>1637</v>
      </c>
      <c r="E183" s="2" t="s">
        <v>19</v>
      </c>
      <c r="F183" s="2" t="s">
        <v>1638</v>
      </c>
      <c r="G183" s="2" t="s">
        <v>821</v>
      </c>
      <c r="H183" s="2" t="s">
        <v>38</v>
      </c>
      <c r="I183" s="2" t="s">
        <v>23</v>
      </c>
      <c r="J183" s="2" t="s">
        <v>402</v>
      </c>
      <c r="K183" s="2" t="s">
        <v>232</v>
      </c>
      <c r="L183" s="2" t="s">
        <v>1639</v>
      </c>
      <c r="M183" s="2" t="s">
        <v>108</v>
      </c>
      <c r="N183" s="2" t="s">
        <v>1643</v>
      </c>
      <c r="O183" s="2" t="s">
        <v>70</v>
      </c>
      <c r="P183" s="2" t="s">
        <v>175</v>
      </c>
      <c r="Q183" s="2" t="s">
        <v>1644</v>
      </c>
      <c r="R183" s="2">
        <v>408.74400000000003</v>
      </c>
      <c r="S183" t="s">
        <v>1775</v>
      </c>
      <c r="T183" t="s">
        <v>1720</v>
      </c>
    </row>
    <row r="184" spans="1:20" x14ac:dyDescent="0.3">
      <c r="A184" s="2" t="s">
        <v>1645</v>
      </c>
      <c r="B184" s="2" t="s">
        <v>1646</v>
      </c>
      <c r="C184" s="2" t="s">
        <v>827</v>
      </c>
      <c r="D184" s="2" t="s">
        <v>828</v>
      </c>
      <c r="E184" s="2" t="s">
        <v>19</v>
      </c>
      <c r="F184" s="2" t="s">
        <v>1647</v>
      </c>
      <c r="G184" s="2" t="s">
        <v>830</v>
      </c>
      <c r="H184" s="2" t="s">
        <v>105</v>
      </c>
      <c r="I184" s="2" t="s">
        <v>23</v>
      </c>
      <c r="J184" s="2" t="s">
        <v>831</v>
      </c>
      <c r="K184" s="2" t="s">
        <v>832</v>
      </c>
      <c r="L184" s="2" t="s">
        <v>1648</v>
      </c>
      <c r="M184" s="2" t="s">
        <v>26</v>
      </c>
      <c r="N184" s="2" t="s">
        <v>1649</v>
      </c>
      <c r="O184" s="2" t="s">
        <v>70</v>
      </c>
      <c r="P184" s="2" t="s">
        <v>71</v>
      </c>
      <c r="Q184" s="2" t="s">
        <v>1650</v>
      </c>
      <c r="R184" s="2">
        <v>503.96</v>
      </c>
      <c r="S184" t="s">
        <v>1776</v>
      </c>
      <c r="T184" t="s">
        <v>1721</v>
      </c>
    </row>
    <row r="185" spans="1:20" x14ac:dyDescent="0.3">
      <c r="A185" s="2" t="s">
        <v>1651</v>
      </c>
      <c r="B185" s="2" t="s">
        <v>1646</v>
      </c>
      <c r="C185" s="2" t="s">
        <v>827</v>
      </c>
      <c r="D185" s="2" t="s">
        <v>828</v>
      </c>
      <c r="E185" s="2" t="s">
        <v>19</v>
      </c>
      <c r="F185" s="2" t="s">
        <v>1647</v>
      </c>
      <c r="G185" s="2" t="s">
        <v>830</v>
      </c>
      <c r="H185" s="2" t="s">
        <v>105</v>
      </c>
      <c r="I185" s="2" t="s">
        <v>23</v>
      </c>
      <c r="J185" s="2" t="s">
        <v>831</v>
      </c>
      <c r="K185" s="2" t="s">
        <v>832</v>
      </c>
      <c r="L185" s="2" t="s">
        <v>1648</v>
      </c>
      <c r="M185" s="2" t="s">
        <v>26</v>
      </c>
      <c r="N185" s="2" t="s">
        <v>1652</v>
      </c>
      <c r="O185" s="2" t="s">
        <v>70</v>
      </c>
      <c r="P185" s="2" t="s">
        <v>71</v>
      </c>
      <c r="Q185" s="2" t="s">
        <v>836</v>
      </c>
      <c r="R185" s="2">
        <v>149.94999999999999</v>
      </c>
      <c r="S185" t="s">
        <v>1776</v>
      </c>
      <c r="T185" t="s">
        <v>1720</v>
      </c>
    </row>
    <row r="186" spans="1:20" x14ac:dyDescent="0.3">
      <c r="A186" s="2" t="s">
        <v>1653</v>
      </c>
      <c r="B186" s="2" t="s">
        <v>1646</v>
      </c>
      <c r="C186" s="2" t="s">
        <v>827</v>
      </c>
      <c r="D186" s="2" t="s">
        <v>828</v>
      </c>
      <c r="E186" s="2" t="s">
        <v>19</v>
      </c>
      <c r="F186" s="2" t="s">
        <v>1647</v>
      </c>
      <c r="G186" s="2" t="s">
        <v>830</v>
      </c>
      <c r="H186" s="2" t="s">
        <v>105</v>
      </c>
      <c r="I186" s="2" t="s">
        <v>23</v>
      </c>
      <c r="J186" s="2" t="s">
        <v>831</v>
      </c>
      <c r="K186" s="2" t="s">
        <v>832</v>
      </c>
      <c r="L186" s="2" t="s">
        <v>1648</v>
      </c>
      <c r="M186" s="2" t="s">
        <v>26</v>
      </c>
      <c r="N186" s="2" t="s">
        <v>1654</v>
      </c>
      <c r="O186" s="2" t="s">
        <v>70</v>
      </c>
      <c r="P186" s="2" t="s">
        <v>175</v>
      </c>
      <c r="Q186" s="2" t="s">
        <v>1655</v>
      </c>
      <c r="R186" s="2">
        <v>29</v>
      </c>
      <c r="S186" t="s">
        <v>1776</v>
      </c>
      <c r="T186" t="s">
        <v>1723</v>
      </c>
    </row>
    <row r="187" spans="1:20" x14ac:dyDescent="0.3">
      <c r="A187" s="2" t="s">
        <v>1656</v>
      </c>
      <c r="B187" s="2" t="s">
        <v>1657</v>
      </c>
      <c r="C187" s="2" t="s">
        <v>840</v>
      </c>
      <c r="D187" s="2" t="s">
        <v>1658</v>
      </c>
      <c r="E187" s="2" t="s">
        <v>48</v>
      </c>
      <c r="F187" s="2" t="s">
        <v>1659</v>
      </c>
      <c r="G187" s="2" t="s">
        <v>842</v>
      </c>
      <c r="H187" s="2" t="s">
        <v>22</v>
      </c>
      <c r="I187" s="2" t="s">
        <v>23</v>
      </c>
      <c r="J187" s="2" t="s">
        <v>843</v>
      </c>
      <c r="K187" s="2" t="s">
        <v>844</v>
      </c>
      <c r="L187" s="2" t="s">
        <v>1660</v>
      </c>
      <c r="M187" s="2" t="s">
        <v>158</v>
      </c>
      <c r="N187" s="2" t="s">
        <v>1661</v>
      </c>
      <c r="O187" s="2" t="s">
        <v>43</v>
      </c>
      <c r="P187" s="2" t="s">
        <v>74</v>
      </c>
      <c r="Q187" s="2" t="s">
        <v>846</v>
      </c>
      <c r="R187" s="2">
        <v>7.16</v>
      </c>
      <c r="S187" t="s">
        <v>1777</v>
      </c>
      <c r="T187" t="s">
        <v>1723</v>
      </c>
    </row>
    <row r="188" spans="1:20" x14ac:dyDescent="0.3">
      <c r="A188" s="2" t="s">
        <v>1662</v>
      </c>
      <c r="B188" s="2" t="s">
        <v>1663</v>
      </c>
      <c r="C188" s="2" t="s">
        <v>848</v>
      </c>
      <c r="D188" s="2" t="s">
        <v>849</v>
      </c>
      <c r="E188" s="2" t="s">
        <v>48</v>
      </c>
      <c r="F188" s="2" t="s">
        <v>1664</v>
      </c>
      <c r="G188" s="2" t="s">
        <v>851</v>
      </c>
      <c r="H188" s="2" t="s">
        <v>105</v>
      </c>
      <c r="I188" s="2" t="s">
        <v>23</v>
      </c>
      <c r="J188" s="2" t="s">
        <v>39</v>
      </c>
      <c r="K188" s="2" t="s">
        <v>40</v>
      </c>
      <c r="L188" s="2" t="s">
        <v>932</v>
      </c>
      <c r="M188" s="2" t="s">
        <v>41</v>
      </c>
      <c r="N188" s="2" t="s">
        <v>1665</v>
      </c>
      <c r="O188" s="2" t="s">
        <v>70</v>
      </c>
      <c r="P188" s="2" t="s">
        <v>175</v>
      </c>
      <c r="Q188" s="2" t="s">
        <v>1666</v>
      </c>
      <c r="R188" s="2">
        <v>176.8</v>
      </c>
      <c r="S188" t="s">
        <v>1722</v>
      </c>
      <c r="T188" t="s">
        <v>1720</v>
      </c>
    </row>
    <row r="189" spans="1:20" x14ac:dyDescent="0.3">
      <c r="A189" s="2" t="s">
        <v>1667</v>
      </c>
      <c r="B189" s="2" t="s">
        <v>1668</v>
      </c>
      <c r="C189" s="2" t="s">
        <v>855</v>
      </c>
      <c r="D189" s="2" t="s">
        <v>237</v>
      </c>
      <c r="E189" s="2" t="s">
        <v>48</v>
      </c>
      <c r="F189" s="2" t="s">
        <v>1669</v>
      </c>
      <c r="G189" s="2" t="s">
        <v>1670</v>
      </c>
      <c r="H189" s="2" t="s">
        <v>38</v>
      </c>
      <c r="I189" s="2" t="s">
        <v>23</v>
      </c>
      <c r="J189" s="2" t="s">
        <v>858</v>
      </c>
      <c r="K189" s="2" t="s">
        <v>107</v>
      </c>
      <c r="L189" s="2" t="s">
        <v>1671</v>
      </c>
      <c r="M189" s="2" t="s">
        <v>108</v>
      </c>
      <c r="N189" s="2" t="s">
        <v>1672</v>
      </c>
      <c r="O189" s="2" t="s">
        <v>43</v>
      </c>
      <c r="P189" s="2" t="s">
        <v>57</v>
      </c>
      <c r="Q189" s="2" t="s">
        <v>1673</v>
      </c>
      <c r="R189" s="2">
        <v>37.223999999999997</v>
      </c>
      <c r="S189" t="s">
        <v>1778</v>
      </c>
      <c r="T189" t="s">
        <v>1723</v>
      </c>
    </row>
    <row r="190" spans="1:20" x14ac:dyDescent="0.3">
      <c r="A190" s="2" t="s">
        <v>1674</v>
      </c>
      <c r="B190" s="2" t="s">
        <v>1668</v>
      </c>
      <c r="C190" s="2" t="s">
        <v>855</v>
      </c>
      <c r="D190" s="2" t="s">
        <v>237</v>
      </c>
      <c r="E190" s="2" t="s">
        <v>48</v>
      </c>
      <c r="F190" s="2" t="s">
        <v>1669</v>
      </c>
      <c r="G190" s="2" t="s">
        <v>1670</v>
      </c>
      <c r="H190" s="2" t="s">
        <v>38</v>
      </c>
      <c r="I190" s="2" t="s">
        <v>23</v>
      </c>
      <c r="J190" s="2" t="s">
        <v>858</v>
      </c>
      <c r="K190" s="2" t="s">
        <v>107</v>
      </c>
      <c r="L190" s="2" t="s">
        <v>1671</v>
      </c>
      <c r="M190" s="2" t="s">
        <v>108</v>
      </c>
      <c r="N190" s="2" t="s">
        <v>1528</v>
      </c>
      <c r="O190" s="2" t="s">
        <v>43</v>
      </c>
      <c r="P190" s="2" t="s">
        <v>91</v>
      </c>
      <c r="Q190" s="2" t="s">
        <v>712</v>
      </c>
      <c r="R190" s="2">
        <v>20.015999999999998</v>
      </c>
      <c r="S190" t="s">
        <v>1778</v>
      </c>
      <c r="T190" t="s">
        <v>1723</v>
      </c>
    </row>
    <row r="191" spans="1:20" x14ac:dyDescent="0.3">
      <c r="A191" s="2" t="s">
        <v>1675</v>
      </c>
      <c r="B191" s="2" t="s">
        <v>1676</v>
      </c>
      <c r="C191" s="2" t="s">
        <v>1677</v>
      </c>
      <c r="D191" s="2" t="s">
        <v>862</v>
      </c>
      <c r="E191" s="2" t="s">
        <v>206</v>
      </c>
      <c r="F191" s="2" t="s">
        <v>1678</v>
      </c>
      <c r="G191" s="2" t="s">
        <v>864</v>
      </c>
      <c r="H191" s="2" t="s">
        <v>105</v>
      </c>
      <c r="I191" s="2" t="s">
        <v>23</v>
      </c>
      <c r="J191" s="2" t="s">
        <v>299</v>
      </c>
      <c r="K191" s="2" t="s">
        <v>300</v>
      </c>
      <c r="L191" s="2" t="s">
        <v>1364</v>
      </c>
      <c r="M191" s="2" t="s">
        <v>158</v>
      </c>
      <c r="N191" s="2" t="s">
        <v>1679</v>
      </c>
      <c r="O191" s="2" t="s">
        <v>28</v>
      </c>
      <c r="P191" s="2" t="s">
        <v>29</v>
      </c>
      <c r="Q191" s="2" t="s">
        <v>866</v>
      </c>
      <c r="R191" s="2">
        <v>899.13599999999997</v>
      </c>
      <c r="S191" t="s">
        <v>1742</v>
      </c>
      <c r="T191" t="s">
        <v>1721</v>
      </c>
    </row>
    <row r="192" spans="1:20" x14ac:dyDescent="0.3">
      <c r="A192" s="2" t="s">
        <v>1680</v>
      </c>
      <c r="B192" s="2" t="s">
        <v>1676</v>
      </c>
      <c r="C192" s="2" t="s">
        <v>1677</v>
      </c>
      <c r="D192" s="2" t="s">
        <v>862</v>
      </c>
      <c r="E192" s="2" t="s">
        <v>206</v>
      </c>
      <c r="F192" s="2" t="s">
        <v>1678</v>
      </c>
      <c r="G192" s="2" t="s">
        <v>864</v>
      </c>
      <c r="H192" s="2" t="s">
        <v>105</v>
      </c>
      <c r="I192" s="2" t="s">
        <v>23</v>
      </c>
      <c r="J192" s="2" t="s">
        <v>299</v>
      </c>
      <c r="K192" s="2" t="s">
        <v>300</v>
      </c>
      <c r="L192" s="2" t="s">
        <v>1364</v>
      </c>
      <c r="M192" s="2" t="s">
        <v>158</v>
      </c>
      <c r="N192" s="2" t="s">
        <v>1681</v>
      </c>
      <c r="O192" s="2" t="s">
        <v>70</v>
      </c>
      <c r="P192" s="2" t="s">
        <v>71</v>
      </c>
      <c r="Q192" s="2" t="s">
        <v>1682</v>
      </c>
      <c r="R192" s="2">
        <v>71.760000000000005</v>
      </c>
      <c r="S192" t="s">
        <v>1742</v>
      </c>
      <c r="T192" t="s">
        <v>1723</v>
      </c>
    </row>
    <row r="193" spans="1:20" x14ac:dyDescent="0.3">
      <c r="A193" s="2" t="s">
        <v>1683</v>
      </c>
      <c r="B193" s="2" t="s">
        <v>1676</v>
      </c>
      <c r="C193" s="2" t="s">
        <v>1677</v>
      </c>
      <c r="D193" s="2" t="s">
        <v>862</v>
      </c>
      <c r="E193" s="2" t="s">
        <v>206</v>
      </c>
      <c r="F193" s="2" t="s">
        <v>1678</v>
      </c>
      <c r="G193" s="2" t="s">
        <v>864</v>
      </c>
      <c r="H193" s="2" t="s">
        <v>105</v>
      </c>
      <c r="I193" s="2" t="s">
        <v>23</v>
      </c>
      <c r="J193" s="2" t="s">
        <v>299</v>
      </c>
      <c r="K193" s="2" t="s">
        <v>300</v>
      </c>
      <c r="L193" s="2" t="s">
        <v>1364</v>
      </c>
      <c r="M193" s="2" t="s">
        <v>158</v>
      </c>
      <c r="N193" s="2" t="s">
        <v>1684</v>
      </c>
      <c r="O193" s="2" t="s">
        <v>43</v>
      </c>
      <c r="P193" s="2" t="s">
        <v>91</v>
      </c>
      <c r="Q193" s="2" t="s">
        <v>870</v>
      </c>
      <c r="R193" s="2">
        <v>51.84</v>
      </c>
      <c r="S193" t="s">
        <v>1742</v>
      </c>
      <c r="T193" t="s">
        <v>1723</v>
      </c>
    </row>
    <row r="194" spans="1:20" x14ac:dyDescent="0.3">
      <c r="A194" s="2" t="s">
        <v>1685</v>
      </c>
      <c r="B194" s="2" t="s">
        <v>1676</v>
      </c>
      <c r="C194" s="2" t="s">
        <v>1677</v>
      </c>
      <c r="D194" s="2" t="s">
        <v>862</v>
      </c>
      <c r="E194" s="2" t="s">
        <v>206</v>
      </c>
      <c r="F194" s="2" t="s">
        <v>1678</v>
      </c>
      <c r="G194" s="2" t="s">
        <v>864</v>
      </c>
      <c r="H194" s="2" t="s">
        <v>105</v>
      </c>
      <c r="I194" s="2" t="s">
        <v>23</v>
      </c>
      <c r="J194" s="2" t="s">
        <v>299</v>
      </c>
      <c r="K194" s="2" t="s">
        <v>300</v>
      </c>
      <c r="L194" s="2" t="s">
        <v>1364</v>
      </c>
      <c r="M194" s="2" t="s">
        <v>158</v>
      </c>
      <c r="N194" s="2" t="s">
        <v>1063</v>
      </c>
      <c r="O194" s="2" t="s">
        <v>28</v>
      </c>
      <c r="P194" s="2" t="s">
        <v>29</v>
      </c>
      <c r="Q194" s="2" t="s">
        <v>222</v>
      </c>
      <c r="R194" s="2">
        <v>626.35199999999998</v>
      </c>
      <c r="S194" t="s">
        <v>1742</v>
      </c>
      <c r="T194" t="s">
        <v>1721</v>
      </c>
    </row>
    <row r="195" spans="1:20" x14ac:dyDescent="0.3">
      <c r="A195" s="2" t="s">
        <v>1686</v>
      </c>
      <c r="B195" s="2" t="s">
        <v>1676</v>
      </c>
      <c r="C195" s="2" t="s">
        <v>1677</v>
      </c>
      <c r="D195" s="2" t="s">
        <v>862</v>
      </c>
      <c r="E195" s="2" t="s">
        <v>206</v>
      </c>
      <c r="F195" s="2" t="s">
        <v>1678</v>
      </c>
      <c r="G195" s="2" t="s">
        <v>864</v>
      </c>
      <c r="H195" s="2" t="s">
        <v>105</v>
      </c>
      <c r="I195" s="2" t="s">
        <v>23</v>
      </c>
      <c r="J195" s="2" t="s">
        <v>299</v>
      </c>
      <c r="K195" s="2" t="s">
        <v>300</v>
      </c>
      <c r="L195" s="2" t="s">
        <v>1364</v>
      </c>
      <c r="M195" s="2" t="s">
        <v>158</v>
      </c>
      <c r="N195" s="2" t="s">
        <v>1687</v>
      </c>
      <c r="O195" s="2" t="s">
        <v>43</v>
      </c>
      <c r="P195" s="2" t="s">
        <v>67</v>
      </c>
      <c r="Q195" s="2" t="s">
        <v>1688</v>
      </c>
      <c r="R195" s="2">
        <v>19.899999999999999</v>
      </c>
      <c r="S195" t="s">
        <v>1742</v>
      </c>
      <c r="T195" t="s">
        <v>1723</v>
      </c>
    </row>
    <row r="196" spans="1:20" x14ac:dyDescent="0.3">
      <c r="A196" s="2" t="s">
        <v>1689</v>
      </c>
      <c r="B196" s="2" t="s">
        <v>1690</v>
      </c>
      <c r="C196" s="2" t="s">
        <v>874</v>
      </c>
      <c r="D196" s="2" t="s">
        <v>1691</v>
      </c>
      <c r="E196" s="2" t="s">
        <v>48</v>
      </c>
      <c r="F196" s="2" t="s">
        <v>1692</v>
      </c>
      <c r="G196" s="2" t="s">
        <v>876</v>
      </c>
      <c r="H196" s="2" t="s">
        <v>38</v>
      </c>
      <c r="I196" s="2" t="s">
        <v>23</v>
      </c>
      <c r="J196" s="2" t="s">
        <v>877</v>
      </c>
      <c r="K196" s="2" t="s">
        <v>40</v>
      </c>
      <c r="L196" s="2" t="s">
        <v>1693</v>
      </c>
      <c r="M196" s="2" t="s">
        <v>41</v>
      </c>
      <c r="N196" s="2" t="s">
        <v>1031</v>
      </c>
      <c r="O196" s="2" t="s">
        <v>43</v>
      </c>
      <c r="P196" s="2" t="s">
        <v>189</v>
      </c>
      <c r="Q196" s="2" t="s">
        <v>190</v>
      </c>
      <c r="R196" s="2">
        <v>14.28</v>
      </c>
      <c r="S196" t="s">
        <v>1779</v>
      </c>
      <c r="T196" t="s">
        <v>1723</v>
      </c>
    </row>
    <row r="197" spans="1:20" x14ac:dyDescent="0.3">
      <c r="A197" s="2" t="s">
        <v>1694</v>
      </c>
      <c r="B197" s="2" t="s">
        <v>1695</v>
      </c>
      <c r="C197" s="2" t="s">
        <v>879</v>
      </c>
      <c r="D197" s="2" t="s">
        <v>880</v>
      </c>
      <c r="E197" s="2" t="s">
        <v>48</v>
      </c>
      <c r="F197" s="2" t="s">
        <v>1696</v>
      </c>
      <c r="G197" s="2" t="s">
        <v>882</v>
      </c>
      <c r="H197" s="2" t="s">
        <v>22</v>
      </c>
      <c r="I197" s="2" t="s">
        <v>23</v>
      </c>
      <c r="J197" s="2" t="s">
        <v>883</v>
      </c>
      <c r="K197" s="2" t="s">
        <v>564</v>
      </c>
      <c r="L197" s="2" t="s">
        <v>1697</v>
      </c>
      <c r="M197" s="2" t="s">
        <v>158</v>
      </c>
      <c r="N197" s="2" t="s">
        <v>1698</v>
      </c>
      <c r="O197" s="2" t="s">
        <v>43</v>
      </c>
      <c r="P197" s="2" t="s">
        <v>67</v>
      </c>
      <c r="Q197" s="2" t="s">
        <v>885</v>
      </c>
      <c r="R197" s="2">
        <v>7.4080000000000004</v>
      </c>
      <c r="S197" t="s">
        <v>1780</v>
      </c>
      <c r="T197" t="s">
        <v>1723</v>
      </c>
    </row>
    <row r="198" spans="1:20" x14ac:dyDescent="0.3">
      <c r="A198" s="2" t="s">
        <v>1699</v>
      </c>
      <c r="B198" s="2" t="s">
        <v>1695</v>
      </c>
      <c r="C198" s="2" t="s">
        <v>879</v>
      </c>
      <c r="D198" s="2" t="s">
        <v>880</v>
      </c>
      <c r="E198" s="2" t="s">
        <v>48</v>
      </c>
      <c r="F198" s="2" t="s">
        <v>1696</v>
      </c>
      <c r="G198" s="2" t="s">
        <v>882</v>
      </c>
      <c r="H198" s="2" t="s">
        <v>22</v>
      </c>
      <c r="I198" s="2" t="s">
        <v>23</v>
      </c>
      <c r="J198" s="2" t="s">
        <v>883</v>
      </c>
      <c r="K198" s="2" t="s">
        <v>564</v>
      </c>
      <c r="L198" s="2" t="s">
        <v>1697</v>
      </c>
      <c r="M198" s="2" t="s">
        <v>158</v>
      </c>
      <c r="N198" s="2" t="s">
        <v>1700</v>
      </c>
      <c r="O198" s="2" t="s">
        <v>43</v>
      </c>
      <c r="P198" s="2" t="s">
        <v>67</v>
      </c>
      <c r="Q198" s="2" t="s">
        <v>1701</v>
      </c>
      <c r="R198" s="2">
        <v>6.048</v>
      </c>
      <c r="S198" t="s">
        <v>1780</v>
      </c>
      <c r="T198" t="s">
        <v>1723</v>
      </c>
    </row>
    <row r="199" spans="1:20" x14ac:dyDescent="0.3">
      <c r="A199" s="2" t="s">
        <v>1702</v>
      </c>
      <c r="B199" s="2" t="s">
        <v>1703</v>
      </c>
      <c r="C199" s="2" t="s">
        <v>1294</v>
      </c>
      <c r="D199" s="2" t="s">
        <v>423</v>
      </c>
      <c r="E199" s="2" t="s">
        <v>48</v>
      </c>
      <c r="F199" s="2" t="s">
        <v>1704</v>
      </c>
      <c r="G199" s="2" t="s">
        <v>890</v>
      </c>
      <c r="H199" s="2" t="s">
        <v>105</v>
      </c>
      <c r="I199" s="2" t="s">
        <v>23</v>
      </c>
      <c r="J199" s="2" t="s">
        <v>891</v>
      </c>
      <c r="K199" s="2" t="s">
        <v>892</v>
      </c>
      <c r="L199" s="2" t="s">
        <v>1705</v>
      </c>
      <c r="M199" s="2" t="s">
        <v>158</v>
      </c>
      <c r="N199" s="2" t="s">
        <v>1706</v>
      </c>
      <c r="O199" s="2" t="s">
        <v>43</v>
      </c>
      <c r="P199" s="2" t="s">
        <v>57</v>
      </c>
      <c r="Q199" s="2" t="s">
        <v>894</v>
      </c>
      <c r="R199" s="2">
        <v>46.26</v>
      </c>
      <c r="S199" t="s">
        <v>1781</v>
      </c>
      <c r="T199" t="s">
        <v>1723</v>
      </c>
    </row>
    <row r="200" spans="1:20" x14ac:dyDescent="0.3">
      <c r="A200" s="2" t="s">
        <v>1707</v>
      </c>
      <c r="B200" s="2" t="s">
        <v>1708</v>
      </c>
      <c r="C200" s="2" t="s">
        <v>1709</v>
      </c>
      <c r="D200" s="2" t="s">
        <v>896</v>
      </c>
      <c r="E200" s="2" t="s">
        <v>48</v>
      </c>
      <c r="F200" s="2" t="s">
        <v>1710</v>
      </c>
      <c r="G200" s="2" t="s">
        <v>898</v>
      </c>
      <c r="H200" s="2" t="s">
        <v>38</v>
      </c>
      <c r="I200" s="2" t="s">
        <v>23</v>
      </c>
      <c r="J200" s="2" t="s">
        <v>156</v>
      </c>
      <c r="K200" s="2" t="s">
        <v>157</v>
      </c>
      <c r="L200" s="2" t="s">
        <v>1711</v>
      </c>
      <c r="M200" s="2" t="s">
        <v>158</v>
      </c>
      <c r="N200" s="2" t="s">
        <v>1712</v>
      </c>
      <c r="O200" s="2" t="s">
        <v>43</v>
      </c>
      <c r="P200" s="2" t="s">
        <v>74</v>
      </c>
      <c r="Q200" s="2" t="s">
        <v>1713</v>
      </c>
      <c r="R200" s="2">
        <v>2.9460000000000002</v>
      </c>
      <c r="S200" t="s">
        <v>1732</v>
      </c>
      <c r="T200" t="s">
        <v>1723</v>
      </c>
    </row>
    <row r="201" spans="1:20" x14ac:dyDescent="0.3">
      <c r="A201" s="2" t="s">
        <v>1714</v>
      </c>
      <c r="B201" s="2" t="s">
        <v>1708</v>
      </c>
      <c r="C201" s="2" t="s">
        <v>1709</v>
      </c>
      <c r="D201" s="2" t="s">
        <v>896</v>
      </c>
      <c r="E201" s="2" t="s">
        <v>48</v>
      </c>
      <c r="F201" s="2" t="s">
        <v>1710</v>
      </c>
      <c r="G201" s="2" t="s">
        <v>898</v>
      </c>
      <c r="H201" s="2" t="s">
        <v>38</v>
      </c>
      <c r="I201" s="2" t="s">
        <v>23</v>
      </c>
      <c r="J201" s="2" t="s">
        <v>156</v>
      </c>
      <c r="K201" s="2" t="s">
        <v>157</v>
      </c>
      <c r="L201" s="2" t="s">
        <v>1711</v>
      </c>
      <c r="M201" s="2" t="s">
        <v>158</v>
      </c>
      <c r="N201" s="2" t="s">
        <v>1715</v>
      </c>
      <c r="O201" s="2" t="s">
        <v>43</v>
      </c>
      <c r="P201" s="2" t="s">
        <v>91</v>
      </c>
      <c r="Q201" s="2" t="s">
        <v>1716</v>
      </c>
      <c r="R201" s="2">
        <v>16.056000000000001</v>
      </c>
      <c r="S201" t="s">
        <v>1732</v>
      </c>
      <c r="T201" t="s">
        <v>1723</v>
      </c>
    </row>
  </sheetData>
  <phoneticPr fontId="1" type="noConversion"/>
  <conditionalFormatting sqref="R2:R201">
    <cfRule type="top10" dxfId="2" priority="3" percent="1" rank="10"/>
  </conditionalFormatting>
  <conditionalFormatting sqref="T50:T201">
    <cfRule type="containsText" dxfId="1" priority="2" operator="containsText" text="High">
      <formula>NOT(ISERROR(SEARCH("High",T50)))</formula>
    </cfRule>
  </conditionalFormatting>
  <conditionalFormatting sqref="S2:S201">
    <cfRule type="containsText" dxfId="0" priority="1" operator="containsText" text="California">
      <formula>NOT(ISERROR(SEARCH("California",S2)))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D9BC-B543-4DEF-9FF5-577F66C3713C}">
  <dimension ref="A1:R201"/>
  <sheetViews>
    <sheetView workbookViewId="0">
      <selection activeCell="F13" sqref="F13"/>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17.33203125" bestFit="1" customWidth="1"/>
    <col min="8" max="8" width="11.33203125" bestFit="1" customWidth="1"/>
    <col min="9" max="9" width="11.88671875" bestFit="1" customWidth="1"/>
    <col min="10" max="10" width="13.88671875" bestFit="1" customWidth="1"/>
    <col min="11" max="11" width="13.10937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90.21875" bestFit="1" customWidth="1"/>
    <col min="18" max="18" width="9"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C9E89A-530F-440B-96B6-A5A2BDFABD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trains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Jeevana Mangineni</dc:creator>
  <cp:lastModifiedBy>Jeevana Mangineni</cp:lastModifiedBy>
  <dcterms:created xsi:type="dcterms:W3CDTF">2026-09-18T14:23:33Z</dcterms:created>
  <dcterms:modified xsi:type="dcterms:W3CDTF">2026-09-18T17:16:22Z</dcterms:modified>
</cp:coreProperties>
</file>