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6" activeTab="6"/>
  </bookViews>
  <sheets>
    <sheet name="PROFILE_ADDRESS" sheetId="1" r:id="rId1"/>
    <sheet name="ACCOUNT_DETAILS" sheetId="2" r:id="rId2"/>
    <sheet name="ACCOUNT_ADDRESS" sheetId="3" r:id="rId3"/>
    <sheet name="PROFILE_DETAILS" sheetId="4" r:id="rId4"/>
    <sheet name="CREATE_TICKET" sheetId="5" r:id="rId5"/>
    <sheet name="SIM_CHANGE" sheetId="6" r:id="rId6"/>
    <sheet name="ORDER_INFO" sheetId="7" r:id="rId7"/>
    <sheet name="OFFER" sheetId="8" r:id="rId8"/>
    <sheet name="UserInfo" sheetId="9" r:id="rId9"/>
    <sheet name="FILTER_TICKETS" sheetId="10" r:id="rId10"/>
    <sheet name="HLR" sheetId="11" r:id="rId11"/>
    <sheet name="SERVICE_ADDRESS" sheetId="12" r:id="rId12"/>
    <sheet name="SERVICE_DETAILS" sheetId="13" r:id="rId13"/>
    <sheet name="Onboarding_SA_FORM" sheetId="14" r:id="rId14"/>
    <sheet name="Message_Template" sheetId="15" r:id="rId15"/>
    <sheet name="Token_Management" sheetId="16" r:id="rId16"/>
    <sheet name="AuditHistory" sheetId="17" r:id="rId17"/>
    <sheet name="Voucher_Management" sheetId="18" r:id="rId18"/>
    <sheet name="BatchFileUpload" sheetId="19" r:id="rId19"/>
  </sheets>
  <calcPr calcId="144525"/>
</workbook>
</file>

<file path=xl/sharedStrings.xml><?xml version="1.0" encoding="utf-8"?>
<sst xmlns="http://schemas.openxmlformats.org/spreadsheetml/2006/main" count="804" uniqueCount="321">
  <si>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</si>
  <si>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</si>
  <si>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</si>
  <si>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</si>
  <si>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</si>
  <si>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</si>
  <si>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</si>
  <si>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</si>
  <si>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</si>
  <si>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</si>
  <si>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</si>
  <si>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</si>
  <si>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</si>
  <si>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</si>
  <si>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</si>
  <si>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</si>
  <si>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</si>
  <si>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</si>
  <si>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</si>
  <si>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email14@gmail.com</t>
  </si>
  <si>
    <t>Afar Region</t>
  </si>
  <si>
    <t>Awsi/Zone 1</t>
  </si>
  <si>
    <t>Woreda1</t>
  </si>
  <si>
    <t>Kebele1211</t>
  </si>
  <si>
    <t>Houseno1211</t>
  </si>
  <si>
    <t>1000ADDISABA12</t>
  </si>
  <si>
    <t>Edit14</t>
  </si>
  <si>
    <t>TD_02</t>
  </si>
  <si>
    <t>Edit Permanent Profile Address</t>
  </si>
  <si>
    <t>email77@gmail.com</t>
  </si>
  <si>
    <t>Woreda2</t>
  </si>
  <si>
    <t>Kebele1444</t>
  </si>
  <si>
    <t>Houseno7777</t>
  </si>
  <si>
    <t>70000STREET</t>
  </si>
  <si>
    <t>Edit72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</si>
  <si>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</si>
  <si>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</si>
  <si>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</si>
  <si>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</si>
  <si>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</si>
  <si>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</si>
  <si>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</si>
  <si>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</si>
  <si>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TC_014</t>
  </si>
  <si>
    <t>Attach contact</t>
  </si>
  <si>
    <t>Blank</t>
  </si>
  <si>
    <t>Edit Profile Details</t>
  </si>
  <si>
    <t>TC_002</t>
  </si>
  <si>
    <t>View Doc</t>
  </si>
  <si>
    <t>TC_003</t>
  </si>
  <si>
    <t>View Identification</t>
  </si>
  <si>
    <t>ACCOUNT_ID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</si>
  <si>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</si>
  <si>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</si>
  <si>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</si>
  <si>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</si>
  <si>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</si>
  <si>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</si>
  <si>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</si>
  <si>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</si>
  <si>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</si>
  <si>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</si>
  <si>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</si>
  <si>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</si>
  <si>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</si>
  <si>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</si>
  <si>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</si>
  <si>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ET163657</t>
  </si>
  <si>
    <t>ACNAME4</t>
  </si>
  <si>
    <t>email87@gmail.com</t>
  </si>
  <si>
    <t>918712341200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</si>
  <si>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</si>
  <si>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</si>
  <si>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</si>
  <si>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</si>
  <si>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</si>
  <si>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</si>
  <si>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</si>
  <si>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ACNAME3</t>
  </si>
  <si>
    <t>email12@gmail.com</t>
  </si>
  <si>
    <t>Somali</t>
  </si>
  <si>
    <t>impl_slm</t>
  </si>
  <si>
    <t>Email</t>
  </si>
  <si>
    <t>NO</t>
  </si>
  <si>
    <t>ACNAME34</t>
  </si>
  <si>
    <t>email@gmail.com</t>
  </si>
  <si>
    <t>NATIONAL BANK OF ETHOPIA</t>
  </si>
  <si>
    <t>Edit Account Address</t>
  </si>
  <si>
    <t>email@82gmail.com</t>
  </si>
  <si>
    <t>Kebele11111</t>
  </si>
  <si>
    <t>Houseno11111</t>
  </si>
  <si>
    <t>1020ADDISABA21</t>
  </si>
  <si>
    <t>Edit47</t>
  </si>
  <si>
    <t>email44@gmail.com</t>
  </si>
  <si>
    <t>Kebele12222</t>
  </si>
  <si>
    <t>Houseno2222</t>
  </si>
  <si>
    <t>20000STREET</t>
  </si>
  <si>
    <t>Edit22</t>
  </si>
  <si>
    <t>CONTACT</t>
  </si>
  <si>
    <t>ALTERNATE CONTACT</t>
  </si>
  <si>
    <t>DOCUMENT_NUMBER</t>
  </si>
  <si>
    <t>ID_NUMBER</t>
  </si>
  <si>
    <t>CompanyName</t>
  </si>
  <si>
    <t>CompanyContactNumber</t>
  </si>
  <si>
    <t>WebAddress</t>
  </si>
  <si>
    <t>IndustryName</t>
  </si>
  <si>
    <t>RegistrationNumber</t>
  </si>
  <si>
    <t>TINNumber</t>
  </si>
  <si>
    <t>VATNumber</t>
  </si>
  <si>
    <t>NoOfEmployees</t>
  </si>
  <si>
    <t>AnnualTurnover</t>
  </si>
  <si>
    <t>NoOfVoiceLines</t>
  </si>
  <si>
    <t>BusinessDescription</t>
  </si>
  <si>
    <t>email72@gmail.com</t>
  </si>
  <si>
    <t>918712341100</t>
  </si>
  <si>
    <t>918711341100</t>
  </si>
  <si>
    <t>918711341200</t>
  </si>
  <si>
    <t>6D Technology</t>
  </si>
  <si>
    <t>http://www.testing.com</t>
  </si>
  <si>
    <t>Mining</t>
  </si>
  <si>
    <t>918712341700</t>
  </si>
  <si>
    <t>347383920302</t>
  </si>
  <si>
    <t>10-99</t>
  </si>
  <si>
    <t>Mining Company</t>
  </si>
  <si>
    <t>918712341300</t>
  </si>
  <si>
    <t>918711341003</t>
  </si>
  <si>
    <t>918712341400</t>
  </si>
  <si>
    <t>918711340014</t>
  </si>
  <si>
    <t>test doc</t>
  </si>
  <si>
    <t>passport copy.pdf</t>
  </si>
  <si>
    <t>2198463672322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</si>
  <si>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</si>
  <si>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</si>
  <si>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</si>
  <si>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</si>
  <si>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</si>
  <si>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</si>
  <si>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</si>
  <si>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</si>
  <si>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</si>
  <si>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</si>
  <si>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</si>
  <si>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</si>
  <si>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</si>
  <si>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</si>
  <si>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</si>
  <si>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</si>
  <si>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</si>
  <si>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251799998972</t>
  </si>
  <si>
    <t>Billing</t>
  </si>
  <si>
    <t>Resources Dispute</t>
  </si>
  <si>
    <t>Dispute</t>
  </si>
  <si>
    <t>Medium</t>
  </si>
  <si>
    <t>Safaricom_CSR Team</t>
  </si>
  <si>
    <t>csr_user</t>
  </si>
  <si>
    <t>Billing_Resources Dispute</t>
  </si>
  <si>
    <t>Mobile-Activation</t>
  </si>
  <si>
    <t>SMS</t>
  </si>
  <si>
    <t>Mobile Activation For User</t>
  </si>
  <si>
    <t>Mobile Activation</t>
  </si>
  <si>
    <t>Service301</t>
  </si>
  <si>
    <t>Testing@gmail.com</t>
  </si>
  <si>
    <t>Mobile Activation required</t>
  </si>
  <si>
    <t xml:space="preserve">Addis Ababa </t>
  </si>
  <si>
    <t>Kebele113333</t>
  </si>
  <si>
    <t>Houseno333</t>
  </si>
  <si>
    <t>3000ADDISABA10</t>
  </si>
  <si>
    <t>251799404042</t>
  </si>
  <si>
    <t>Latest 14/06/22</t>
  </si>
  <si>
    <t>IMPL_CM_Team</t>
  </si>
  <si>
    <t>user-latest-18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</si>
  <si>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</si>
  <si>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</si>
  <si>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</si>
  <si>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</si>
  <si>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</si>
  <si>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</si>
  <si>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</si>
  <si>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</si>
  <si>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</si>
  <si>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Low</t>
  </si>
  <si>
    <t>Safaricom Case Management</t>
  </si>
  <si>
    <t>john-user</t>
  </si>
  <si>
    <t>Internet query</t>
  </si>
  <si>
    <t>Slow Internet</t>
  </si>
  <si>
    <t>SERVICE_ID</t>
  </si>
  <si>
    <t>REASON</t>
  </si>
  <si>
    <t>PAYMENT</t>
  </si>
  <si>
    <t>WAVEOFF</t>
  </si>
  <si>
    <t>ICCIDNumber</t>
  </si>
  <si>
    <t>Change SIM</t>
  </si>
  <si>
    <t>Comment 1</t>
  </si>
  <si>
    <t>Simcard Damage</t>
  </si>
  <si>
    <t>Invoice</t>
  </si>
  <si>
    <t>89251020900002000000</t>
  </si>
  <si>
    <t>Comment 2</t>
  </si>
  <si>
    <t>Simcard Blocked</t>
  </si>
  <si>
    <t>Comment 3</t>
  </si>
  <si>
    <t>Broken SIM No Coverage</t>
  </si>
  <si>
    <t>Comment 4</t>
  </si>
  <si>
    <t>ORDER_ID</t>
  </si>
  <si>
    <t>Skip Order</t>
  </si>
  <si>
    <t>1022914981798813696</t>
  </si>
  <si>
    <t>1021671803134775296</t>
  </si>
  <si>
    <t>1021670892027088896</t>
  </si>
  <si>
    <t>TD_04</t>
  </si>
  <si>
    <t>Retry Order</t>
  </si>
  <si>
    <t>1019579573538664448</t>
  </si>
  <si>
    <t>TD_05</t>
  </si>
  <si>
    <t>1021684757938933760</t>
  </si>
  <si>
    <t>DUPLICATE_ENTRY</t>
  </si>
  <si>
    <t>OFFER</t>
  </si>
  <si>
    <t>TC_001TD_01</t>
  </si>
  <si>
    <t>Buy Addon's</t>
  </si>
  <si>
    <t>251799111394</t>
  </si>
  <si>
    <t>3 GB</t>
  </si>
  <si>
    <t>TC_002TD_02</t>
  </si>
  <si>
    <t>251789200073</t>
  </si>
  <si>
    <t>Free DATA Addon</t>
  </si>
  <si>
    <t/>
  </si>
  <si>
    <t>ProfileId</t>
  </si>
  <si>
    <t>AccountID</t>
  </si>
  <si>
    <t>STATUS</t>
  </si>
  <si>
    <t>TICKET_ID</t>
  </si>
  <si>
    <t>PRIORITY</t>
  </si>
  <si>
    <t>FilterTicket</t>
  </si>
  <si>
    <t>Open</t>
  </si>
  <si>
    <t>In-Progress</t>
  </si>
  <si>
    <t>New device status</t>
  </si>
  <si>
    <t>Action</t>
  </si>
  <si>
    <t>Update</t>
  </si>
  <si>
    <t>251799121977</t>
  </si>
  <si>
    <t>Blacklist</t>
  </si>
  <si>
    <t>Stolen</t>
  </si>
  <si>
    <t>Fraud</t>
  </si>
  <si>
    <t>Greylist</t>
  </si>
  <si>
    <t>Fake Device</t>
  </si>
  <si>
    <t>Edit Service Address</t>
  </si>
  <si>
    <t>2517994</t>
  </si>
  <si>
    <t>1000ADDISABA10</t>
  </si>
  <si>
    <t>Edit11</t>
  </si>
  <si>
    <t>email46@gmail.com</t>
  </si>
  <si>
    <t>Kebele188</t>
  </si>
  <si>
    <t>Houseno188</t>
  </si>
  <si>
    <t>80000STREET</t>
  </si>
  <si>
    <t>Edit28</t>
  </si>
  <si>
    <t>SERVICE_NAME</t>
  </si>
  <si>
    <t>Edit  Service</t>
  </si>
  <si>
    <t>SERVICE 5</t>
  </si>
  <si>
    <t>SERVICE 10</t>
  </si>
  <si>
    <t>SERVICE 3</t>
  </si>
  <si>
    <t>SERVICE 4</t>
  </si>
  <si>
    <t>SAFORM_ID</t>
  </si>
  <si>
    <t>WebAdrress</t>
  </si>
  <si>
    <t>DocumentType</t>
  </si>
  <si>
    <t>FilePath</t>
  </si>
  <si>
    <t>SA_27092022133355</t>
  </si>
  <si>
    <t>Agriculture</t>
  </si>
  <si>
    <t>Bank Statements</t>
  </si>
  <si>
    <t>D:/Repositories2/wkd_auto-29-06-2022/wkd_auto-29-06-2022/TestCases/passport copy (1).pdf</t>
  </si>
  <si>
    <t>SA_27092022133919</t>
  </si>
  <si>
    <t>Message_ID</t>
  </si>
  <si>
    <t>Message_Text</t>
  </si>
  <si>
    <t>Message_Description</t>
  </si>
  <si>
    <t>Language</t>
  </si>
  <si>
    <t>Comment</t>
  </si>
  <si>
    <t>Remessage_Text</t>
  </si>
  <si>
    <t>ReComment</t>
  </si>
  <si>
    <t>Hello User  Welcome</t>
  </si>
  <si>
    <t>Informormation about Packages</t>
  </si>
  <si>
    <t>English</t>
  </si>
  <si>
    <t>Recent Packages</t>
  </si>
  <si>
    <t>Hello User! Welcome</t>
  </si>
  <si>
    <t>Information about Packages</t>
  </si>
  <si>
    <t>Token_ID</t>
  </si>
  <si>
    <t>Token_Name</t>
  </si>
  <si>
    <t>Token_Description</t>
  </si>
  <si>
    <t>Modify_Token_ID</t>
  </si>
  <si>
    <t>Modify_Token_Name</t>
  </si>
  <si>
    <t>Modify_Token_Description</t>
  </si>
  <si>
    <t>Test2</t>
  </si>
  <si>
    <t>Testing</t>
  </si>
  <si>
    <t>Testing2</t>
  </si>
  <si>
    <t>Test Token 2</t>
  </si>
  <si>
    <t>.</t>
  </si>
  <si>
    <t>Feature_Name</t>
  </si>
  <si>
    <t>Operation_Name</t>
  </si>
  <si>
    <t>ADDSUSBCRIPTION</t>
  </si>
  <si>
    <t>ADD SUBSCRIPTION</t>
  </si>
  <si>
    <t>Serial_Number</t>
  </si>
  <si>
    <t>Reason</t>
  </si>
  <si>
    <t>CardPin</t>
  </si>
  <si>
    <t>Recharge</t>
  </si>
  <si>
    <t>Active</t>
  </si>
  <si>
    <t>251712001126</t>
  </si>
  <si>
    <t>BatchType</t>
  </si>
  <si>
    <t>SheduleDate</t>
  </si>
  <si>
    <t>SheduleTime</t>
  </si>
  <si>
    <t>FileDescription</t>
  </si>
  <si>
    <t>Plan_ID</t>
  </si>
  <si>
    <t>ProfileType</t>
  </si>
  <si>
    <t>Segment</t>
  </si>
  <si>
    <t>SubSegment</t>
  </si>
  <si>
    <t>ServiceType</t>
  </si>
  <si>
    <t>ConnectionType</t>
  </si>
  <si>
    <t>Offer</t>
  </si>
  <si>
    <t>AdjustMainAccount</t>
  </si>
  <si>
    <t>Choose Thursday, September 29th, 2022</t>
  </si>
  <si>
    <t>2:30 PM</t>
  </si>
  <si>
    <t>D:\Repositories2\wkd_auto-29-06-2022\wkd_auto-29-06-2022\TestCases\AdjustMainAccountnyc.csv</t>
  </si>
  <si>
    <t>CancelSubscription</t>
  </si>
  <si>
    <t>3:30 PM</t>
  </si>
  <si>
    <t>D:\Repositories2\wkd_auto-29-06-2022\wkd_auto-29-06-2022\TestCases\CancelSubscriptionnyc.csv</t>
  </si>
  <si>
    <t>AddSubscription</t>
  </si>
  <si>
    <t>4:30 PM</t>
  </si>
  <si>
    <t>D:\Repositories2\wkd_auto-29-06-2022\wkd_auto-29-06-2022\TestCases\AddSubscriptionnyc.csv</t>
  </si>
  <si>
    <t>Enterprise</t>
  </si>
  <si>
    <t>Public enterprise</t>
  </si>
  <si>
    <t>National</t>
  </si>
  <si>
    <t>GSM</t>
  </si>
  <si>
    <t>PREPAID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</si>
</sst>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0;[Red]0"/>
    <numFmt numFmtId="179" formatCode="#\ ??/??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58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rgb="FFFFFFFF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"/>
      <color rgb="FF202124"/>
      <name val="Consolas"/>
      <charset val="134"/>
    </font>
    <font>
      <sz val="10"/>
      <color theme="1"/>
      <name val="Calibri"/>
      <charset val="134"/>
      <scheme val="minor"/>
    </font>
    <font>
      <sz val="9"/>
      <color rgb="FF212529"/>
      <name val="Open Sans"/>
      <charset val="134"/>
    </font>
    <font>
      <sz val="10.5"/>
      <color rgb="FF202124"/>
      <name val="Arial"/>
      <charset val="134"/>
    </font>
    <font>
      <sz val="9"/>
      <color rgb="FF212529"/>
      <name val="&quot;Open Sans&quot;"/>
      <charset val="134"/>
    </font>
    <font>
      <b/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1"/>
      <color theme="0"/>
      <name val="Calibri"/>
      <charset val="134"/>
      <scheme val="minor"/>
    </font>
    <font>
      <sz val="9"/>
      <color rgb="FF231F20"/>
      <name val="Open Sans"/>
      <charset val="134"/>
    </font>
    <font>
      <sz val="12"/>
      <color theme="1"/>
      <name val="Calibri"/>
      <charset val="134"/>
    </font>
    <font>
      <b/>
      <sz val="9"/>
      <color rgb="FF302928"/>
      <name val="Open Sans"/>
      <charset val="134"/>
    </font>
    <font>
      <b/>
      <sz val="11"/>
      <color theme="0"/>
      <name val="Calibri"/>
      <charset val="134"/>
    </font>
    <font>
      <sz val="9.75"/>
      <color rgb="FF000000"/>
      <name val="Open Sans"/>
      <charset val="134"/>
    </font>
    <font>
      <b/>
      <sz val="11"/>
      <color theme="1"/>
      <name val="Calibri"/>
      <charset val="134"/>
    </font>
    <font>
      <b/>
      <sz val="9.8"/>
      <color theme="0"/>
      <name val="Arial"/>
      <charset val="134"/>
    </font>
    <font>
      <sz val="11"/>
      <color theme="1"/>
      <name val="Calibri"/>
      <charset val="134"/>
    </font>
    <font>
      <b/>
      <sz val="11"/>
      <color rgb="FFFFFFFF"/>
      <name val="Arial"/>
      <charset val="134"/>
    </font>
    <font>
      <sz val="11"/>
      <color theme="0"/>
      <name val="Calibri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800080"/>
      <name val="Calibri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134"/>
    </font>
    <font>
      <sz val="10"/>
      <color rgb="FF000000"/>
      <name val="Calibri Light"/>
      <charset val="134"/>
      <scheme val="major"/>
    </font>
    <font>
      <sz val="11"/>
      <color rgb="FF212529"/>
      <name val="Calibri Light"/>
      <charset val="134"/>
      <scheme val="major"/>
    </font>
    <font>
      <u/>
      <sz val="11"/>
      <color rgb="FF800080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sz val="9"/>
      <color rgb="FF202124"/>
      <name val="Calibri Light"/>
      <charset val="134"/>
      <scheme val="major"/>
    </font>
    <font>
      <sz val="12"/>
      <color rgb="FF231F20"/>
      <name val="Calibri"/>
      <charset val="134"/>
    </font>
    <font>
      <u/>
      <sz val="12"/>
      <color rgb="FF80008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4F4F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3B3B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2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17" borderId="3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19" borderId="4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1" fillId="27" borderId="9" applyNumberFormat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3" fillId="27" borderId="4" applyNumberFormat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2" borderId="0" xfId="0" applyFont="1" applyFill="1" applyAlignment="1" applyProtection="1">
      <protection locked="0"/>
    </xf>
    <xf numFmtId="0" fontId="2" fillId="3" borderId="0" xfId="0" applyFont="1" applyFill="1" applyAlignment="1" applyProtection="1">
      <protection locked="0"/>
    </xf>
    <xf numFmtId="178" fontId="2" fillId="3" borderId="0" xfId="0" applyNumberFormat="1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4" fillId="0" borderId="0" xfId="0" applyFont="1" applyFill="1" applyAlignment="1" applyProtection="1">
      <protection locked="0"/>
    </xf>
    <xf numFmtId="0" fontId="5" fillId="0" borderId="0" xfId="0" applyFont="1">
      <alignment vertical="center"/>
    </xf>
    <xf numFmtId="0" fontId="4" fillId="0" borderId="0" xfId="0" applyFont="1" applyFill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6" fillId="0" borderId="0" xfId="0" applyFont="1" applyFill="1" applyAlignment="1" applyProtection="1">
      <protection locked="0"/>
    </xf>
    <xf numFmtId="178" fontId="3" fillId="0" borderId="0" xfId="0" applyNumberFormat="1" applyFont="1" applyFill="1" applyAlignment="1" applyProtection="1">
      <protection locked="0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Alignment="1" applyProtection="1">
      <alignment horizontal="right"/>
      <protection locked="0"/>
    </xf>
    <xf numFmtId="0" fontId="10" fillId="0" borderId="0" xfId="0" applyFont="1" applyFill="1" applyAlignment="1" applyProtection="1"/>
    <xf numFmtId="0" fontId="1" fillId="2" borderId="0" xfId="0" applyFont="1" applyFill="1" applyAlignment="1" applyProtection="1"/>
    <xf numFmtId="178" fontId="2" fillId="4" borderId="0" xfId="0" applyNumberFormat="1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2" fillId="4" borderId="0" xfId="0" applyFont="1" applyFill="1" applyAlignment="1" applyProtection="1">
      <protection locked="0"/>
    </xf>
    <xf numFmtId="0" fontId="4" fillId="6" borderId="0" xfId="0" applyFont="1" applyFill="1" applyAlignment="1" applyProtection="1">
      <protection locked="0"/>
    </xf>
    <xf numFmtId="0" fontId="11" fillId="6" borderId="0" xfId="0" applyFont="1" applyFill="1" applyAlignment="1" applyProtection="1">
      <protection locked="0"/>
    </xf>
    <xf numFmtId="178" fontId="9" fillId="7" borderId="0" xfId="0" applyNumberFormat="1" applyFont="1" applyFill="1" applyAlignment="1" applyProtection="1">
      <alignment horizontal="right"/>
      <protection locked="0"/>
    </xf>
    <xf numFmtId="0" fontId="12" fillId="8" borderId="0" xfId="0" applyFont="1" applyFill="1" applyAlignment="1" applyProtection="1">
      <protection locked="0"/>
    </xf>
    <xf numFmtId="0" fontId="13" fillId="7" borderId="0" xfId="0" applyFont="1" applyFill="1" applyAlignment="1" applyProtection="1">
      <protection locked="0"/>
    </xf>
    <xf numFmtId="0" fontId="5" fillId="0" borderId="0" xfId="0" applyFont="1" applyFill="1" applyAlignment="1"/>
    <xf numFmtId="0" fontId="2" fillId="5" borderId="1" xfId="0" applyFont="1" applyFill="1" applyBorder="1" applyAlignment="1" applyProtection="1">
      <alignment horizontal="center"/>
      <protection locked="0"/>
    </xf>
    <xf numFmtId="0" fontId="13" fillId="8" borderId="0" xfId="0" applyFont="1" applyFill="1" applyAlignment="1" applyProtection="1">
      <protection locked="0"/>
    </xf>
    <xf numFmtId="0" fontId="14" fillId="9" borderId="1" xfId="0" applyFont="1" applyFill="1" applyBorder="1" applyAlignment="1" applyProtection="1">
      <protection locked="0"/>
    </xf>
    <xf numFmtId="0" fontId="14" fillId="9" borderId="1" xfId="0" applyFont="1" applyFill="1" applyBorder="1" applyAlignment="1" applyProtection="1">
      <alignment horizontal="right"/>
      <protection locked="0"/>
    </xf>
    <xf numFmtId="0" fontId="15" fillId="9" borderId="1" xfId="0" applyFont="1" applyFill="1" applyBorder="1" applyAlignment="1" applyProtection="1">
      <alignment horizontal="right"/>
      <protection locked="0"/>
    </xf>
    <xf numFmtId="0" fontId="4" fillId="9" borderId="1" xfId="0" applyFont="1" applyFill="1" applyBorder="1" applyAlignment="1" applyProtection="1">
      <alignment horizontal="right"/>
      <protection locked="0"/>
    </xf>
    <xf numFmtId="0" fontId="6" fillId="9" borderId="1" xfId="0" applyFont="1" applyFill="1" applyBorder="1" applyAlignment="1" applyProtection="1">
      <protection locked="0"/>
    </xf>
    <xf numFmtId="0" fontId="14" fillId="8" borderId="0" xfId="0" applyFont="1" applyFill="1" applyAlignment="1" applyProtection="1">
      <protection locked="0"/>
    </xf>
    <xf numFmtId="0" fontId="14" fillId="8" borderId="0" xfId="0" applyFont="1" applyFill="1" applyAlignment="1" applyProtection="1">
      <alignment horizontal="right"/>
      <protection locked="0"/>
    </xf>
    <xf numFmtId="0" fontId="4" fillId="8" borderId="0" xfId="0" applyFont="1" applyFill="1" applyAlignment="1" applyProtection="1">
      <alignment horizontal="right"/>
      <protection locked="0"/>
    </xf>
    <xf numFmtId="0" fontId="15" fillId="9" borderId="1" xfId="0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protection locked="0"/>
    </xf>
    <xf numFmtId="0" fontId="4" fillId="8" borderId="0" xfId="0" applyFont="1" applyFill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6" fillId="10" borderId="1" xfId="0" applyFont="1" applyFill="1" applyBorder="1" applyAlignment="1" applyProtection="1">
      <alignment horizontal="center" vertical="center"/>
      <protection locked="0"/>
    </xf>
    <xf numFmtId="0" fontId="16" fillId="1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7" fillId="0" borderId="1" xfId="0" applyFont="1" applyFill="1" applyBorder="1" applyAlignment="1"/>
    <xf numFmtId="0" fontId="1" fillId="11" borderId="0" xfId="0" applyFont="1" applyFill="1" applyAlignment="1" applyProtection="1">
      <protection locked="0"/>
    </xf>
    <xf numFmtId="0" fontId="18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Alignment="1"/>
    <xf numFmtId="0" fontId="17" fillId="0" borderId="1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/>
    <xf numFmtId="0" fontId="16" fillId="1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7" fillId="0" borderId="0" xfId="0" applyFont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/>
    <xf numFmtId="178" fontId="16" fillId="10" borderId="1" xfId="0" applyNumberFormat="1" applyFont="1" applyFill="1" applyBorder="1" applyAlignment="1">
      <alignment vertical="center"/>
    </xf>
    <xf numFmtId="179" fontId="16" fillId="1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/>
    <xf numFmtId="0" fontId="2" fillId="3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protection locked="0"/>
    </xf>
    <xf numFmtId="0" fontId="7" fillId="0" borderId="0" xfId="0" applyFont="1" applyAlignment="1">
      <alignment vertical="center" wrapText="1"/>
    </xf>
    <xf numFmtId="0" fontId="2" fillId="3" borderId="0" xfId="0" applyFont="1" applyFill="1" applyAlignment="1"/>
    <xf numFmtId="178" fontId="20" fillId="4" borderId="0" xfId="0" applyNumberFormat="1" applyFont="1" applyFill="1" applyAlignment="1"/>
    <xf numFmtId="0" fontId="2" fillId="5" borderId="0" xfId="0" applyFont="1" applyFill="1" applyAlignment="1"/>
    <xf numFmtId="0" fontId="4" fillId="0" borderId="0" xfId="0" applyFont="1" applyFill="1" applyAlignment="1"/>
    <xf numFmtId="0" fontId="9" fillId="0" borderId="0" xfId="0" applyFont="1" applyFill="1" applyAlignment="1">
      <alignment horizontal="right"/>
    </xf>
    <xf numFmtId="0" fontId="6" fillId="0" borderId="0" xfId="0" applyFont="1" applyFill="1" applyAlignment="1"/>
    <xf numFmtId="0" fontId="21" fillId="0" borderId="0" xfId="0" applyFont="1" applyFill="1" applyAlignment="1"/>
    <xf numFmtId="178" fontId="16" fillId="10" borderId="1" xfId="0" applyNumberFormat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178" fontId="0" fillId="0" borderId="1" xfId="0" applyNumberFormat="1" applyFont="1" applyFill="1" applyBorder="1" applyAlignment="1" applyProtection="1">
      <alignment horizontal="left" vertical="center"/>
      <protection locked="0"/>
    </xf>
    <xf numFmtId="0" fontId="13" fillId="7" borderId="1" xfId="0" applyFont="1" applyFill="1" applyBorder="1" applyAlignment="1" applyProtection="1">
      <protection locked="0"/>
    </xf>
    <xf numFmtId="0" fontId="13" fillId="8" borderId="1" xfId="0" applyFont="1" applyFill="1" applyBorder="1" applyAlignment="1" applyProtection="1">
      <protection locked="0"/>
    </xf>
    <xf numFmtId="0" fontId="14" fillId="8" borderId="1" xfId="0" applyFont="1" applyFill="1" applyBorder="1" applyAlignment="1" applyProtection="1">
      <protection locked="0"/>
    </xf>
    <xf numFmtId="0" fontId="1" fillId="3" borderId="0" xfId="0" applyFont="1" applyFill="1" applyAlignment="1" applyProtection="1">
      <protection locked="0"/>
    </xf>
    <xf numFmtId="0" fontId="14" fillId="8" borderId="1" xfId="0" applyFont="1" applyFill="1" applyBorder="1" applyAlignment="1" applyProtection="1">
      <alignment horizontal="right"/>
      <protection locked="0"/>
    </xf>
    <xf numFmtId="0" fontId="15" fillId="8" borderId="1" xfId="0" applyFont="1" applyFill="1" applyBorder="1" applyAlignment="1" applyProtection="1">
      <alignment horizontal="right"/>
      <protection locked="0"/>
    </xf>
    <xf numFmtId="0" fontId="4" fillId="8" borderId="1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0" fillId="4" borderId="1" xfId="0" applyFont="1" applyFill="1" applyBorder="1" applyAlignment="1" applyProtection="1">
      <alignment horizontal="center"/>
      <protection locked="0"/>
    </xf>
    <xf numFmtId="0" fontId="22" fillId="4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3" fillId="12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11" fillId="0" borderId="1" xfId="0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 wrapText="1"/>
    </xf>
    <xf numFmtId="0" fontId="24" fillId="7" borderId="1" xfId="0" applyFont="1" applyFill="1" applyBorder="1" applyAlignment="1" applyProtection="1">
      <protection locked="0"/>
    </xf>
    <xf numFmtId="0" fontId="6" fillId="7" borderId="1" xfId="0" applyFont="1" applyFill="1" applyBorder="1" applyAlignment="1" applyProtection="1">
      <protection locked="0"/>
    </xf>
    <xf numFmtId="0" fontId="3" fillId="7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178" fontId="3" fillId="7" borderId="1" xfId="0" applyNumberFormat="1" applyFont="1" applyFill="1" applyBorder="1" applyAlignment="1" applyProtection="1">
      <protection locked="0"/>
    </xf>
    <xf numFmtId="178" fontId="25" fillId="4" borderId="1" xfId="0" applyNumberFormat="1" applyFont="1" applyFill="1" applyBorder="1" applyAlignment="1" applyProtection="1">
      <alignment horizontal="center"/>
      <protection locked="0"/>
    </xf>
    <xf numFmtId="0" fontId="26" fillId="13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20" fillId="4" borderId="0" xfId="0" applyFont="1" applyFill="1" applyAlignment="1" applyProtection="1">
      <protection locked="0"/>
    </xf>
    <xf numFmtId="0" fontId="4" fillId="14" borderId="0" xfId="0" applyFont="1" applyFill="1" applyAlignment="1" applyProtection="1">
      <protection locked="0"/>
    </xf>
    <xf numFmtId="0" fontId="27" fillId="14" borderId="0" xfId="0" applyFont="1" applyFill="1" applyAlignment="1" applyProtection="1">
      <protection locked="0"/>
    </xf>
    <xf numFmtId="0" fontId="28" fillId="7" borderId="0" xfId="0" applyFont="1" applyFill="1" applyAlignment="1" applyProtection="1">
      <protection locked="0"/>
    </xf>
    <xf numFmtId="0" fontId="29" fillId="8" borderId="0" xfId="0" applyFont="1" applyFill="1" applyAlignment="1" applyProtection="1">
      <protection locked="0"/>
    </xf>
    <xf numFmtId="0" fontId="5" fillId="0" borderId="0" xfId="0" applyFont="1" applyFill="1" applyAlignment="1" applyProtection="1">
      <protection locked="0"/>
    </xf>
    <xf numFmtId="0" fontId="30" fillId="8" borderId="0" xfId="0" applyFont="1" applyFill="1" applyAlignment="1" applyProtection="1">
      <protection locked="0"/>
    </xf>
    <xf numFmtId="0" fontId="31" fillId="8" borderId="0" xfId="0" applyFont="1" applyFill="1" applyAlignment="1" applyProtection="1">
      <protection locked="0"/>
    </xf>
    <xf numFmtId="0" fontId="30" fillId="7" borderId="0" xfId="0" applyFont="1" applyFill="1" applyAlignment="1" applyProtection="1">
      <protection locked="0"/>
    </xf>
    <xf numFmtId="0" fontId="32" fillId="0" borderId="0" xfId="0" applyFont="1" applyFill="1" applyAlignment="1" applyProtection="1">
      <protection locked="0"/>
    </xf>
    <xf numFmtId="0" fontId="33" fillId="7" borderId="0" xfId="0" applyFont="1" applyFill="1" applyAlignment="1" applyProtection="1">
      <protection locked="0"/>
    </xf>
    <xf numFmtId="0" fontId="34" fillId="0" borderId="0" xfId="0" applyFont="1" applyFill="1" applyAlignment="1" applyProtection="1">
      <protection locked="0"/>
    </xf>
    <xf numFmtId="0" fontId="35" fillId="0" borderId="0" xfId="0" applyFont="1" applyFill="1" applyAlignment="1" applyProtection="1">
      <protection locked="0"/>
    </xf>
    <xf numFmtId="0" fontId="36" fillId="0" borderId="0" xfId="0" applyFont="1" applyFill="1" applyAlignment="1" applyProtection="1">
      <protection locked="0"/>
    </xf>
    <xf numFmtId="178" fontId="25" fillId="3" borderId="0" xfId="0" applyNumberFormat="1" applyFont="1" applyFill="1" applyAlignment="1" applyProtection="1">
      <alignment horizontal="left"/>
      <protection locked="0"/>
    </xf>
    <xf numFmtId="178" fontId="32" fillId="0" borderId="0" xfId="0" applyNumberFormat="1" applyFont="1" applyFill="1" applyAlignment="1" applyProtection="1">
      <protection locked="0"/>
    </xf>
    <xf numFmtId="0" fontId="2" fillId="3" borderId="1" xfId="0" applyFont="1" applyFill="1" applyBorder="1" applyAlignment="1" applyProtection="1">
      <protection locked="0"/>
    </xf>
    <xf numFmtId="0" fontId="20" fillId="4" borderId="1" xfId="0" applyFont="1" applyFill="1" applyBorder="1" applyAlignment="1" applyProtection="1">
      <protection locked="0"/>
    </xf>
    <xf numFmtId="0" fontId="11" fillId="14" borderId="1" xfId="0" applyFont="1" applyFill="1" applyBorder="1" applyAlignment="1" applyProtection="1">
      <protection locked="0"/>
    </xf>
    <xf numFmtId="0" fontId="37" fillId="7" borderId="1" xfId="0" applyFont="1" applyFill="1" applyBorder="1" applyAlignment="1" applyProtection="1">
      <alignment horizontal="right"/>
      <protection locked="0"/>
    </xf>
    <xf numFmtId="0" fontId="38" fillId="9" borderId="1" xfId="0" applyFont="1" applyFill="1" applyBorder="1" applyAlignment="1" applyProtection="1">
      <protection locked="0"/>
    </xf>
    <xf numFmtId="0" fontId="13" fillId="9" borderId="1" xfId="0" applyFont="1" applyFill="1" applyBorder="1" applyAlignment="1" applyProtection="1">
      <protection locked="0"/>
    </xf>
    <xf numFmtId="0" fontId="12" fillId="9" borderId="1" xfId="0" applyFont="1" applyFill="1" applyBorder="1" applyAlignment="1" applyProtection="1">
      <protection locked="0"/>
    </xf>
    <xf numFmtId="0" fontId="7" fillId="15" borderId="2" xfId="0" applyFont="1" applyFill="1" applyBorder="1" applyAlignment="1">
      <alignment vertical="top"/>
    </xf>
    <xf numFmtId="0" fontId="35" fillId="0" borderId="0" xfId="0" applyFont="1" applyFill="1" applyAlignment="1" applyProtection="1" quotePrefix="1">
      <protection locked="0"/>
    </xf>
    <xf numFmtId="0" fontId="6" fillId="7" borderId="1" xfId="0" applyFont="1" applyFill="1" applyBorder="1" applyAlignment="1" applyProtection="1" quotePrefix="1">
      <protection locked="0"/>
    </xf>
    <xf numFmtId="0" fontId="0" fillId="9" borderId="1" xfId="0" applyFill="1" applyBorder="1" quotePrefix="1">
      <alignment vertical="center"/>
    </xf>
    <xf numFmtId="178" fontId="3" fillId="7" borderId="1" xfId="0" applyNumberFormat="1" applyFont="1" applyFill="1" applyBorder="1" applyAlignment="1" applyProtection="1" quotePrefix="1">
      <protection locked="0"/>
    </xf>
    <xf numFmtId="0" fontId="7" fillId="0" borderId="0" xfId="0" applyFont="1" quotePrefix="1">
      <alignment vertical="center"/>
    </xf>
    <xf numFmtId="0" fontId="6" fillId="0" borderId="0" xfId="0" applyFont="1" applyFill="1" applyAlignment="1" applyProtection="1" quotePrefix="1">
      <protection locked="0"/>
    </xf>
    <xf numFmtId="0" fontId="17" fillId="0" borderId="1" xfId="0" applyFont="1" applyFill="1" applyBorder="1" applyAlignment="1" applyProtection="1" quotePrefix="1">
      <alignment vertical="center"/>
      <protection locked="0"/>
    </xf>
    <xf numFmtId="0" fontId="0" fillId="0" borderId="0" xfId="0" quotePrefix="1">
      <alignment vertical="center"/>
    </xf>
    <xf numFmtId="0" fontId="7" fillId="0" borderId="0" xfId="0" applyFont="1" applyAlignment="1" quotePrefix="1">
      <alignment vertical="center" wrapText="1"/>
    </xf>
    <xf numFmtId="0" fontId="17" fillId="0" borderId="1" xfId="0" applyFont="1" applyFill="1" applyBorder="1" applyAlignment="1" quotePrefix="1"/>
    <xf numFmtId="178" fontId="9" fillId="7" borderId="0" xfId="0" applyNumberFormat="1" applyFont="1" applyFill="1" applyAlignment="1" applyProtection="1" quotePrefix="1">
      <alignment horizontal="right"/>
      <protection locked="0"/>
    </xf>
    <xf numFmtId="0" fontId="4" fillId="0" borderId="0" xfId="0" applyFont="1" applyFill="1" applyAlignment="1" applyProtection="1" quotePrefix="1">
      <protection locked="0"/>
    </xf>
    <xf numFmtId="0" fontId="3" fillId="0" borderId="0" xfId="0" applyFont="1" applyFill="1" applyAlignment="1" applyProtection="1" quotePrefix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77@gmail.com" TargetMode="External"/><Relationship Id="rId1" Type="http://schemas.openxmlformats.org/officeDocument/2006/relationships/hyperlink" Target="mailto:email14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6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gmail.com" TargetMode="External"/><Relationship Id="rId2" Type="http://schemas.openxmlformats.org/officeDocument/2006/relationships/hyperlink" Target="mailto:email12@gmail.com" TargetMode="External"/><Relationship Id="rId1" Type="http://schemas.openxmlformats.org/officeDocument/2006/relationships/hyperlink" Target="mailto:email8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82gmail.com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prod.crm-impl.10.0.14.241.nip.io/crm-ui/profile/ViewDocument" TargetMode="External"/><Relationship Id="rId3" Type="http://schemas.openxmlformats.org/officeDocument/2006/relationships/hyperlink" Target="https://prod.crm-impl.10.0.14.241.nip.io/crm-ui/profile" TargetMode="External"/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7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rod.crm-impl.10.0.14.241.nip.io/crm-ui/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E11" sqref="E11"/>
    </sheetView>
  </sheetViews>
  <sheetFormatPr defaultColWidth="9.14285714285714" defaultRowHeight="15" outlineLevelRow="7"/>
  <cols>
    <col min="1" max="1" width="13.8571428571429" customWidth="1"/>
    <col min="2" max="2" width="12.4285714285714" customWidth="1"/>
    <col min="3" max="3" width="29.1428571428571" customWidth="1"/>
    <col min="4" max="4" width="18.7142857142857" customWidth="1"/>
    <col min="5" max="5" width="25.7142857142857" customWidth="1"/>
    <col min="6" max="6" width="15.8571428571429" customWidth="1"/>
    <col min="7" max="7" width="20.8571428571429" customWidth="1"/>
    <col min="8" max="8" width="14.7142857142857" customWidth="1"/>
    <col min="9" max="9" width="16.5714285714286" customWidth="1"/>
  </cols>
  <sheetData>
    <row r="1" spans="1:16">
      <c r="A1" s="63" t="s">
        <v>0</v>
      </c>
      <c r="B1" s="63" t="s">
        <v>1</v>
      </c>
      <c r="C1" s="116" t="s">
        <v>2</v>
      </c>
      <c r="D1" s="74" t="s">
        <v>3</v>
      </c>
      <c r="E1" s="75" t="s">
        <v>4</v>
      </c>
      <c r="F1" s="117" t="s">
        <v>5</v>
      </c>
      <c r="G1" s="117" t="s">
        <v>6</v>
      </c>
      <c r="H1" s="75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</row>
    <row r="2" ht="15.75" spans="1:16">
      <c r="A2" s="5" t="s">
        <v>16</v>
      </c>
      <c r="B2" s="5" t="s">
        <v>17</v>
      </c>
      <c r="C2" s="118" t="s">
        <v>18</v>
      </c>
      <c r="D2" s="119">
        <v>241263</v>
      </c>
      <c r="E2" s="120" t="s">
        <v>19</v>
      </c>
      <c r="F2" s="77" t="s">
        <v>20</v>
      </c>
      <c r="G2" s="77" t="s">
        <v>21</v>
      </c>
      <c r="H2" s="121" t="s">
        <v>22</v>
      </c>
      <c r="I2" s="31" t="s">
        <v>23</v>
      </c>
      <c r="J2" s="31" t="s">
        <v>24</v>
      </c>
      <c r="K2" s="31" t="s">
        <v>25</v>
      </c>
      <c r="L2" s="32">
        <v>1122</v>
      </c>
      <c r="M2" s="33">
        <v>1122</v>
      </c>
      <c r="N2" s="33">
        <v>11.2</v>
      </c>
      <c r="O2" s="33">
        <v>11.2</v>
      </c>
      <c r="P2" s="39" t="s">
        <v>26</v>
      </c>
    </row>
    <row r="3" ht="15.75" spans="1:16">
      <c r="A3" s="5" t="s">
        <v>16</v>
      </c>
      <c r="B3" s="5" t="s">
        <v>27</v>
      </c>
      <c r="C3" s="118" t="s">
        <v>28</v>
      </c>
      <c r="D3" s="119">
        <v>237381</v>
      </c>
      <c r="E3" s="120" t="s">
        <v>29</v>
      </c>
      <c r="F3" s="77" t="s">
        <v>20</v>
      </c>
      <c r="G3" s="77" t="s">
        <v>21</v>
      </c>
      <c r="H3" s="121" t="s">
        <v>30</v>
      </c>
      <c r="I3" s="31" t="s">
        <v>31</v>
      </c>
      <c r="J3" s="31" t="s">
        <v>32</v>
      </c>
      <c r="K3" s="31" t="s">
        <v>33</v>
      </c>
      <c r="L3" s="32">
        <v>7777</v>
      </c>
      <c r="M3" s="34">
        <v>7777</v>
      </c>
      <c r="N3" s="34">
        <v>44.72</v>
      </c>
      <c r="O3" s="34">
        <v>44.72</v>
      </c>
      <c r="P3" s="40" t="s">
        <v>34</v>
      </c>
    </row>
    <row r="4" ht="15.75" spans="1:16">
      <c r="A4" s="5" t="s">
        <v>16</v>
      </c>
      <c r="B4" s="5" t="s">
        <v>35</v>
      </c>
      <c r="C4" s="118" t="s">
        <v>36</v>
      </c>
      <c r="D4" s="119">
        <v>237382</v>
      </c>
      <c r="E4" s="122"/>
      <c r="F4" s="77" t="s">
        <v>37</v>
      </c>
      <c r="G4" s="77" t="s">
        <v>38</v>
      </c>
      <c r="H4" s="121" t="s">
        <v>30</v>
      </c>
      <c r="I4" s="31" t="s">
        <v>39</v>
      </c>
      <c r="J4" s="35" t="s">
        <v>40</v>
      </c>
      <c r="K4" s="31" t="s">
        <v>41</v>
      </c>
      <c r="L4" s="32">
        <v>4444</v>
      </c>
      <c r="M4" s="34">
        <v>4444</v>
      </c>
      <c r="N4" s="34">
        <v>44.4</v>
      </c>
      <c r="O4" s="34">
        <v>44.4</v>
      </c>
      <c r="P4" s="40" t="s">
        <v>42</v>
      </c>
    </row>
    <row r="5" ht="15.75" spans="1:16">
      <c r="A5" t="s">
        <v>43</v>
      </c>
      <c r="B5" t="s">
        <v>17</v>
      </c>
      <c r="C5" t="s">
        <v>44</v>
      </c>
      <c r="D5" s="123">
        <v>241268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</row>
    <row r="6" spans="1:3">
      <c r="A6" s="5" t="s">
        <v>16</v>
      </c>
      <c r="B6" s="5" t="s">
        <v>35</v>
      </c>
      <c r="C6" s="64" t="s">
        <v>46</v>
      </c>
    </row>
    <row r="7" spans="1:3">
      <c r="A7" s="5" t="s">
        <v>47</v>
      </c>
      <c r="B7" s="5" t="s">
        <v>17</v>
      </c>
      <c r="C7" s="9" t="s">
        <v>48</v>
      </c>
    </row>
    <row r="8" spans="1:3">
      <c r="A8" s="5" t="s">
        <v>49</v>
      </c>
      <c r="B8" s="5" t="s">
        <v>27</v>
      </c>
      <c r="C8" s="9" t="s">
        <v>50</v>
      </c>
    </row>
  </sheetData>
  <hyperlinks>
    <hyperlink ref="E2" r:id="rId1" display="email14@gmail.com" tooltip="mailto:email14@gmail.com"/>
    <hyperlink ref="E3" r:id="rId2" display="email77@gmail.com" tooltip="mailto:email77@gmail.com"/>
  </hyperlinks>
  <pageMargins left="0.75" right="0.75" top="1" bottom="1" header="0.5" footer="0.5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L14" sqref="L14"/>
    </sheetView>
  </sheetViews>
  <sheetFormatPr defaultColWidth="9.14285714285714" defaultRowHeight="12.75" outlineLevelCol="7"/>
  <cols>
    <col min="1" max="1" width="9.14285714285714" style="4"/>
    <col min="2" max="2" width="16.4285714285714" style="4" customWidth="1"/>
    <col min="3" max="3" width="9.14285714285714" style="4"/>
    <col min="4" max="4" width="18.4285714285714" style="4" customWidth="1"/>
    <col min="5" max="5" width="13" style="4" customWidth="1"/>
    <col min="6" max="16384" width="9.14285714285714" style="4"/>
  </cols>
  <sheetData>
    <row r="1" s="4" customFormat="1" ht="15" spans="1:8">
      <c r="A1" s="1" t="s">
        <v>210</v>
      </c>
      <c r="B1" s="43" t="s">
        <v>0</v>
      </c>
      <c r="C1" s="43" t="s">
        <v>1</v>
      </c>
      <c r="D1" s="2" t="s">
        <v>2</v>
      </c>
      <c r="E1" s="2" t="s">
        <v>185</v>
      </c>
      <c r="F1" s="47" t="s">
        <v>222</v>
      </c>
      <c r="G1" s="4" t="s">
        <v>223</v>
      </c>
      <c r="H1" s="4" t="s">
        <v>224</v>
      </c>
    </row>
    <row r="2" s="4" customFormat="1" ht="15.75" spans="1:8">
      <c r="A2" s="4" t="str">
        <f t="shared" ref="A2:A65" si="0">_xlfn.CONCAT(B2:C2)</f>
        <v>TC_001TD_01</v>
      </c>
      <c r="B2" s="45" t="s">
        <v>16</v>
      </c>
      <c r="C2" s="45" t="s">
        <v>17</v>
      </c>
      <c r="D2" s="45" t="s">
        <v>225</v>
      </c>
      <c r="E2" s="128" t="s">
        <v>167</v>
      </c>
      <c r="F2" s="48" t="s">
        <v>226</v>
      </c>
      <c r="G2" s="49">
        <v>5787</v>
      </c>
      <c r="H2" s="50" t="s">
        <v>152</v>
      </c>
    </row>
    <row r="3" s="4" customFormat="1" ht="15" spans="1:6">
      <c r="A3" s="4" t="str">
        <f t="shared" si="0"/>
        <v>TC_001TD_02</v>
      </c>
      <c r="B3" s="45" t="s">
        <v>16</v>
      </c>
      <c r="C3" s="45" t="s">
        <v>27</v>
      </c>
      <c r="D3" s="45" t="s">
        <v>225</v>
      </c>
      <c r="E3" s="128" t="s">
        <v>167</v>
      </c>
      <c r="F3" s="4" t="s">
        <v>227</v>
      </c>
    </row>
    <row r="4" s="4" customFormat="1" ht="15" spans="1:5">
      <c r="A4" s="4" t="str">
        <f t="shared" si="0"/>
        <v>TC_001TD_03</v>
      </c>
      <c r="B4" s="45" t="s">
        <v>16</v>
      </c>
      <c r="C4" s="45" t="s">
        <v>35</v>
      </c>
      <c r="D4" s="45" t="s">
        <v>225</v>
      </c>
      <c r="E4" s="51"/>
    </row>
    <row r="5" s="4" customFormat="1" spans="1:1">
      <c r="A5" s="4" t="str">
        <f t="shared" si="0"/>
        <v/>
      </c>
    </row>
    <row r="6" s="4" customFormat="1" spans="1:1">
      <c r="A6" s="4" t="str">
        <f t="shared" si="0"/>
        <v/>
      </c>
    </row>
    <row r="7" s="4" customFormat="1" spans="1:1">
      <c r="A7" s="4" t="str">
        <f t="shared" si="0"/>
        <v/>
      </c>
    </row>
    <row r="8" s="4" customFormat="1" spans="1:1">
      <c r="A8" s="4" t="str">
        <f t="shared" si="0"/>
        <v/>
      </c>
    </row>
    <row r="9" s="4" customFormat="1" spans="1:1">
      <c r="A9" s="4" t="str">
        <f t="shared" si="0"/>
        <v/>
      </c>
    </row>
    <row r="10" s="4" customFormat="1" spans="1:1">
      <c r="A10" s="4" t="str">
        <f t="shared" si="0"/>
        <v/>
      </c>
    </row>
    <row r="11" s="4" customFormat="1" spans="1:1">
      <c r="A11" s="4" t="str">
        <f t="shared" si="0"/>
        <v/>
      </c>
    </row>
    <row r="12" s="4" customFormat="1" spans="1:1">
      <c r="A12" s="4" t="str">
        <f t="shared" si="0"/>
        <v/>
      </c>
    </row>
    <row r="13" s="4" customFormat="1" spans="1:1">
      <c r="A13" s="4" t="str">
        <f t="shared" si="0"/>
        <v/>
      </c>
    </row>
    <row r="14" s="4" customFormat="1" spans="1:1">
      <c r="A14" s="4" t="str">
        <f t="shared" si="0"/>
        <v/>
      </c>
    </row>
    <row r="15" s="4" customFormat="1" spans="1:1">
      <c r="A15" s="4" t="str">
        <f t="shared" si="0"/>
        <v/>
      </c>
    </row>
    <row r="16" s="4" customFormat="1" spans="1:1">
      <c r="A16" s="4" t="str">
        <f t="shared" si="0"/>
        <v/>
      </c>
    </row>
    <row r="17" s="4" customFormat="1" spans="1:1">
      <c r="A17" s="4" t="str">
        <f t="shared" si="0"/>
        <v/>
      </c>
    </row>
    <row r="18" s="4" customFormat="1" spans="1:1">
      <c r="A18" s="4" t="str">
        <f t="shared" si="0"/>
        <v/>
      </c>
    </row>
    <row r="19" s="4" customFormat="1" spans="1:1">
      <c r="A19" s="4" t="str">
        <f t="shared" si="0"/>
        <v/>
      </c>
    </row>
    <row r="20" s="4" customFormat="1" spans="1:1">
      <c r="A20" s="4" t="str">
        <f t="shared" si="0"/>
        <v/>
      </c>
    </row>
    <row r="21" s="4" customFormat="1" spans="1:1">
      <c r="A21" s="4" t="str">
        <f t="shared" si="0"/>
        <v/>
      </c>
    </row>
    <row r="22" s="4" customFormat="1" spans="1:1">
      <c r="A22" s="4" t="str">
        <f t="shared" si="0"/>
        <v/>
      </c>
    </row>
    <row r="23" s="4" customFormat="1" spans="1:1">
      <c r="A23" s="4" t="str">
        <f t="shared" si="0"/>
        <v/>
      </c>
    </row>
    <row r="24" s="4" customFormat="1" spans="1:1">
      <c r="A24" s="4" t="str">
        <f t="shared" si="0"/>
        <v/>
      </c>
    </row>
    <row r="25" s="4" customFormat="1" spans="1:1">
      <c r="A25" s="4" t="str">
        <f t="shared" si="0"/>
        <v/>
      </c>
    </row>
    <row r="26" s="4" customFormat="1" spans="1:1">
      <c r="A26" s="4" t="str">
        <f t="shared" si="0"/>
        <v/>
      </c>
    </row>
    <row r="27" s="4" customFormat="1" spans="1:1">
      <c r="A27" s="4" t="str">
        <f t="shared" si="0"/>
        <v/>
      </c>
    </row>
    <row r="28" s="4" customFormat="1" spans="1:1">
      <c r="A28" s="4" t="str">
        <f t="shared" si="0"/>
        <v/>
      </c>
    </row>
    <row r="29" s="4" customFormat="1" spans="1:1">
      <c r="A29" s="4" t="str">
        <f t="shared" si="0"/>
        <v/>
      </c>
    </row>
    <row r="30" s="4" customFormat="1" spans="1:1">
      <c r="A30" s="4" t="str">
        <f t="shared" si="0"/>
        <v/>
      </c>
    </row>
    <row r="31" s="4" customFormat="1" spans="1:1">
      <c r="A31" s="4" t="str">
        <f t="shared" si="0"/>
        <v/>
      </c>
    </row>
    <row r="32" s="4" customFormat="1" spans="1:1">
      <c r="A32" s="4" t="str">
        <f t="shared" si="0"/>
        <v/>
      </c>
    </row>
    <row r="33" s="4" customFormat="1" spans="1:1">
      <c r="A33" s="4" t="str">
        <f t="shared" si="0"/>
        <v/>
      </c>
    </row>
    <row r="34" s="4" customFormat="1" spans="1:1">
      <c r="A34" s="4" t="str">
        <f t="shared" si="0"/>
        <v/>
      </c>
    </row>
    <row r="35" s="4" customFormat="1" spans="1:1">
      <c r="A35" s="4" t="str">
        <f t="shared" si="0"/>
        <v/>
      </c>
    </row>
    <row r="36" s="4" customFormat="1" spans="1:1">
      <c r="A36" s="4" t="str">
        <f t="shared" si="0"/>
        <v/>
      </c>
    </row>
    <row r="37" s="4" customFormat="1" spans="1:1">
      <c r="A37" s="4" t="str">
        <f t="shared" si="0"/>
        <v/>
      </c>
    </row>
    <row r="38" s="4" customFormat="1" spans="1:1">
      <c r="A38" s="4" t="str">
        <f t="shared" si="0"/>
        <v/>
      </c>
    </row>
    <row r="39" s="4" customFormat="1" spans="1:1">
      <c r="A39" s="4" t="str">
        <f t="shared" si="0"/>
        <v/>
      </c>
    </row>
    <row r="40" s="4" customFormat="1" spans="1:1">
      <c r="A40" s="4" t="str">
        <f t="shared" si="0"/>
        <v/>
      </c>
    </row>
    <row r="41" s="4" customFormat="1" spans="1:1">
      <c r="A41" s="4" t="str">
        <f t="shared" si="0"/>
        <v/>
      </c>
    </row>
    <row r="42" s="4" customFormat="1" spans="1:1">
      <c r="A42" s="4" t="str">
        <f t="shared" si="0"/>
        <v/>
      </c>
    </row>
    <row r="43" s="4" customFormat="1" spans="1:1">
      <c r="A43" s="4" t="str">
        <f t="shared" si="0"/>
        <v/>
      </c>
    </row>
    <row r="44" s="4" customFormat="1" spans="1:1">
      <c r="A44" s="4" t="str">
        <f t="shared" si="0"/>
        <v/>
      </c>
    </row>
    <row r="45" s="4" customFormat="1" spans="1:1">
      <c r="A45" s="4" t="str">
        <f t="shared" si="0"/>
        <v/>
      </c>
    </row>
    <row r="46" s="4" customFormat="1" spans="1:1">
      <c r="A46" s="4" t="str">
        <f t="shared" si="0"/>
        <v/>
      </c>
    </row>
    <row r="47" s="4" customFormat="1" spans="1:1">
      <c r="A47" s="4" t="str">
        <f t="shared" si="0"/>
        <v/>
      </c>
    </row>
    <row r="48" s="4" customFormat="1" spans="1:1">
      <c r="A48" s="4" t="str">
        <f t="shared" si="0"/>
        <v/>
      </c>
    </row>
    <row r="49" s="4" customFormat="1" spans="1:1">
      <c r="A49" s="4" t="str">
        <f t="shared" si="0"/>
        <v/>
      </c>
    </row>
    <row r="50" s="4" customFormat="1" spans="1:1">
      <c r="A50" s="4" t="str">
        <f t="shared" si="0"/>
        <v/>
      </c>
    </row>
    <row r="51" s="4" customFormat="1" spans="1:1">
      <c r="A51" s="4" t="str">
        <f t="shared" si="0"/>
        <v/>
      </c>
    </row>
    <row r="52" s="4" customFormat="1" spans="1:1">
      <c r="A52" s="4" t="str">
        <f t="shared" si="0"/>
        <v/>
      </c>
    </row>
    <row r="53" s="4" customFormat="1" spans="1:1">
      <c r="A53" s="4" t="str">
        <f t="shared" si="0"/>
        <v/>
      </c>
    </row>
    <row r="54" s="4" customFormat="1" spans="1:1">
      <c r="A54" s="4" t="str">
        <f t="shared" si="0"/>
        <v/>
      </c>
    </row>
    <row r="55" s="4" customFormat="1" spans="1:1">
      <c r="A55" s="4" t="str">
        <f t="shared" si="0"/>
        <v/>
      </c>
    </row>
    <row r="56" s="4" customFormat="1" spans="1:1">
      <c r="A56" s="4" t="str">
        <f t="shared" si="0"/>
        <v/>
      </c>
    </row>
    <row r="57" s="4" customFormat="1" spans="1:1">
      <c r="A57" s="4" t="str">
        <f t="shared" si="0"/>
        <v/>
      </c>
    </row>
    <row r="58" s="4" customFormat="1" spans="1:1">
      <c r="A58" s="4" t="str">
        <f t="shared" si="0"/>
        <v/>
      </c>
    </row>
    <row r="59" s="4" customFormat="1" spans="1:1">
      <c r="A59" s="4" t="str">
        <f t="shared" si="0"/>
        <v/>
      </c>
    </row>
    <row r="60" s="4" customFormat="1" spans="1:1">
      <c r="A60" s="4" t="str">
        <f t="shared" si="0"/>
        <v/>
      </c>
    </row>
    <row r="61" s="4" customFormat="1" spans="1:1">
      <c r="A61" s="4" t="str">
        <f t="shared" si="0"/>
        <v/>
      </c>
    </row>
    <row r="62" s="4" customFormat="1" spans="1:1">
      <c r="A62" s="4" t="str">
        <f t="shared" si="0"/>
        <v/>
      </c>
    </row>
    <row r="63" s="4" customFormat="1" spans="1:1">
      <c r="A63" s="4" t="str">
        <f t="shared" si="0"/>
        <v/>
      </c>
    </row>
    <row r="64" s="4" customFormat="1" spans="1:1">
      <c r="A64" s="4" t="str">
        <f t="shared" si="0"/>
        <v/>
      </c>
    </row>
    <row r="65" s="4" customFormat="1" spans="1:1">
      <c r="A65" s="4" t="str">
        <f t="shared" si="0"/>
        <v/>
      </c>
    </row>
    <row r="66" s="4" customFormat="1" spans="1:1">
      <c r="A66" s="4" t="str">
        <f t="shared" ref="A66:A100" si="1">_xlfn.CONCAT(B66:C66)</f>
        <v/>
      </c>
    </row>
    <row r="67" s="4" customFormat="1" spans="1:1">
      <c r="A67" s="4" t="str">
        <f t="shared" si="1"/>
        <v/>
      </c>
    </row>
    <row r="68" s="4" customFormat="1" spans="1:1">
      <c r="A68" s="4" t="str">
        <f t="shared" si="1"/>
        <v/>
      </c>
    </row>
    <row r="69" s="4" customFormat="1" spans="1:1">
      <c r="A69" s="4" t="str">
        <f t="shared" si="1"/>
        <v/>
      </c>
    </row>
    <row r="70" s="4" customFormat="1" spans="1:1">
      <c r="A70" s="4" t="str">
        <f t="shared" si="1"/>
        <v/>
      </c>
    </row>
    <row r="71" s="4" customFormat="1" spans="1:1">
      <c r="A71" s="4" t="str">
        <f t="shared" si="1"/>
        <v/>
      </c>
    </row>
    <row r="72" s="4" customFormat="1" spans="1:1">
      <c r="A72" s="4" t="str">
        <f t="shared" si="1"/>
        <v/>
      </c>
    </row>
    <row r="73" s="4" customFormat="1" spans="1:1">
      <c r="A73" s="4" t="str">
        <f t="shared" si="1"/>
        <v/>
      </c>
    </row>
    <row r="74" s="4" customFormat="1" spans="1:1">
      <c r="A74" s="4" t="str">
        <f t="shared" si="1"/>
        <v/>
      </c>
    </row>
    <row r="75" s="4" customFormat="1" spans="1:1">
      <c r="A75" s="4" t="str">
        <f t="shared" si="1"/>
        <v/>
      </c>
    </row>
    <row r="76" s="4" customFormat="1" spans="1:1">
      <c r="A76" s="4" t="str">
        <f t="shared" si="1"/>
        <v/>
      </c>
    </row>
    <row r="77" s="4" customFormat="1" spans="1:1">
      <c r="A77" s="4" t="str">
        <f t="shared" si="1"/>
        <v/>
      </c>
    </row>
    <row r="78" s="4" customFormat="1" spans="1:1">
      <c r="A78" s="4" t="str">
        <f t="shared" si="1"/>
        <v/>
      </c>
    </row>
    <row r="79" s="4" customFormat="1" spans="1:1">
      <c r="A79" s="4" t="str">
        <f t="shared" si="1"/>
        <v/>
      </c>
    </row>
    <row r="80" s="4" customFormat="1" spans="1:1">
      <c r="A80" s="4" t="str">
        <f t="shared" si="1"/>
        <v/>
      </c>
    </row>
    <row r="81" s="4" customFormat="1" spans="1:1">
      <c r="A81" s="4" t="str">
        <f t="shared" si="1"/>
        <v/>
      </c>
    </row>
    <row r="82" s="4" customFormat="1" spans="1:1">
      <c r="A82" s="4" t="str">
        <f t="shared" si="1"/>
        <v/>
      </c>
    </row>
    <row r="83" s="4" customFormat="1" spans="1:1">
      <c r="A83" s="4" t="str">
        <f t="shared" si="1"/>
        <v/>
      </c>
    </row>
    <row r="84" s="4" customFormat="1" spans="1:1">
      <c r="A84" s="4" t="str">
        <f t="shared" si="1"/>
        <v/>
      </c>
    </row>
    <row r="85" s="4" customFormat="1" spans="1:1">
      <c r="A85" s="4" t="str">
        <f t="shared" si="1"/>
        <v/>
      </c>
    </row>
    <row r="86" s="4" customFormat="1" spans="1:1">
      <c r="A86" s="4" t="str">
        <f t="shared" si="1"/>
        <v/>
      </c>
    </row>
    <row r="87" s="4" customFormat="1" spans="1:1">
      <c r="A87" s="4" t="str">
        <f t="shared" si="1"/>
        <v/>
      </c>
    </row>
    <row r="88" s="4" customFormat="1" spans="1:1">
      <c r="A88" s="4" t="str">
        <f t="shared" si="1"/>
        <v/>
      </c>
    </row>
    <row r="89" s="4" customFormat="1" spans="1:1">
      <c r="A89" s="4" t="str">
        <f t="shared" si="1"/>
        <v/>
      </c>
    </row>
    <row r="90" s="4" customFormat="1" spans="1:1">
      <c r="A90" s="4" t="str">
        <f t="shared" si="1"/>
        <v/>
      </c>
    </row>
    <row r="91" s="4" customFormat="1" spans="1:1">
      <c r="A91" s="4" t="str">
        <f t="shared" si="1"/>
        <v/>
      </c>
    </row>
    <row r="92" s="4" customFormat="1" spans="1:1">
      <c r="A92" s="4" t="str">
        <f t="shared" si="1"/>
        <v/>
      </c>
    </row>
    <row r="93" s="4" customFormat="1" spans="1:1">
      <c r="A93" s="4" t="str">
        <f t="shared" si="1"/>
        <v/>
      </c>
    </row>
    <row r="94" s="4" customFormat="1" spans="1:1">
      <c r="A94" s="4" t="str">
        <f t="shared" si="1"/>
        <v/>
      </c>
    </row>
    <row r="95" s="4" customFormat="1" spans="1:1">
      <c r="A95" s="4" t="str">
        <f t="shared" si="1"/>
        <v/>
      </c>
    </row>
    <row r="96" s="4" customFormat="1" spans="1:1">
      <c r="A96" s="4" t="str">
        <f t="shared" si="1"/>
        <v/>
      </c>
    </row>
    <row r="97" s="4" customFormat="1" spans="1:1">
      <c r="A97" s="4" t="str">
        <f t="shared" si="1"/>
        <v/>
      </c>
    </row>
    <row r="98" s="4" customFormat="1" spans="1:1">
      <c r="A98" s="4" t="str">
        <f t="shared" si="1"/>
        <v/>
      </c>
    </row>
    <row r="99" s="4" customFormat="1" spans="1:1">
      <c r="A99" s="4" t="str">
        <f t="shared" si="1"/>
        <v/>
      </c>
    </row>
    <row r="100" s="4" customFormat="1" spans="1:1">
      <c r="A100" s="4" t="str">
        <f t="shared" si="1"/>
        <v/>
      </c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9" sqref="F9"/>
    </sheetView>
  </sheetViews>
  <sheetFormatPr defaultColWidth="9.14285714285714" defaultRowHeight="12.75" outlineLevelCol="6"/>
  <cols>
    <col min="1" max="1" width="17.4285714285714" style="4" customWidth="1"/>
    <col min="2" max="2" width="15.7142857142857" style="4" customWidth="1"/>
    <col min="3" max="3" width="17.7142857142857" style="4" customWidth="1"/>
    <col min="4" max="4" width="16.7142857142857" style="4" customWidth="1"/>
    <col min="5" max="5" width="17.1428571428571" style="4" customWidth="1"/>
    <col min="6" max="6" width="21" style="4" customWidth="1"/>
    <col min="7" max="7" width="17" style="4" customWidth="1"/>
    <col min="8" max="16384" width="9.14285714285714" style="4"/>
  </cols>
  <sheetData>
    <row r="1" s="4" customFormat="1" ht="15" spans="1:7">
      <c r="A1" s="42" t="s">
        <v>210</v>
      </c>
      <c r="B1" s="43" t="s">
        <v>0</v>
      </c>
      <c r="C1" s="43" t="s">
        <v>1</v>
      </c>
      <c r="D1" s="43" t="s">
        <v>2</v>
      </c>
      <c r="E1" s="44" t="s">
        <v>131</v>
      </c>
      <c r="F1" s="43" t="s">
        <v>228</v>
      </c>
      <c r="G1" s="43" t="s">
        <v>229</v>
      </c>
    </row>
    <row r="2" s="4" customFormat="1" ht="15" spans="1:7">
      <c r="A2" s="4" t="str">
        <f t="shared" ref="A2:A65" si="0">_xlfn.CONCAT(B2,C2)</f>
        <v>TC_001TD_01</v>
      </c>
      <c r="B2" s="45" t="s">
        <v>16</v>
      </c>
      <c r="C2" s="45" t="s">
        <v>17</v>
      </c>
      <c r="D2" s="45" t="s">
        <v>230</v>
      </c>
      <c r="E2" s="128" t="s">
        <v>231</v>
      </c>
      <c r="F2" s="45" t="s">
        <v>232</v>
      </c>
      <c r="G2" s="45" t="s">
        <v>233</v>
      </c>
    </row>
    <row r="3" s="4" customFormat="1" ht="15" spans="1:7">
      <c r="A3" s="4" t="str">
        <f t="shared" si="0"/>
        <v>TC_001TD_02</v>
      </c>
      <c r="B3" s="45" t="s">
        <v>16</v>
      </c>
      <c r="C3" s="45" t="s">
        <v>27</v>
      </c>
      <c r="D3" s="45"/>
      <c r="E3" s="133" t="s">
        <v>214</v>
      </c>
      <c r="F3" s="45" t="s">
        <v>232</v>
      </c>
      <c r="G3" s="45" t="s">
        <v>234</v>
      </c>
    </row>
    <row r="4" s="4" customFormat="1" ht="15" spans="1:7">
      <c r="A4" s="4" t="str">
        <f t="shared" si="0"/>
        <v>TC_001TD_03</v>
      </c>
      <c r="B4" s="45" t="s">
        <v>16</v>
      </c>
      <c r="C4" s="45" t="s">
        <v>35</v>
      </c>
      <c r="D4" s="45"/>
      <c r="E4" s="133" t="s">
        <v>214</v>
      </c>
      <c r="F4" s="45" t="s">
        <v>235</v>
      </c>
      <c r="G4" s="45" t="s">
        <v>236</v>
      </c>
    </row>
    <row r="5" s="4" customFormat="1" spans="1:1">
      <c r="A5" s="4" t="str">
        <f t="shared" si="0"/>
        <v/>
      </c>
    </row>
    <row r="6" s="4" customFormat="1" spans="1:1">
      <c r="A6" s="4" t="str">
        <f t="shared" si="0"/>
        <v/>
      </c>
    </row>
    <row r="7" s="4" customFormat="1" spans="1:1">
      <c r="A7" s="4" t="str">
        <f t="shared" si="0"/>
        <v/>
      </c>
    </row>
    <row r="8" s="4" customFormat="1" spans="1:1">
      <c r="A8" s="4" t="str">
        <f t="shared" si="0"/>
        <v/>
      </c>
    </row>
    <row r="9" s="4" customFormat="1" spans="1:1">
      <c r="A9" s="4" t="str">
        <f t="shared" si="0"/>
        <v/>
      </c>
    </row>
    <row r="10" s="4" customFormat="1" spans="1:1">
      <c r="A10" s="4" t="str">
        <f t="shared" si="0"/>
        <v/>
      </c>
    </row>
    <row r="11" s="4" customFormat="1" spans="1:1">
      <c r="A11" s="4" t="str">
        <f t="shared" si="0"/>
        <v/>
      </c>
    </row>
    <row r="12" s="4" customFormat="1" spans="1:1">
      <c r="A12" s="4" t="str">
        <f t="shared" si="0"/>
        <v/>
      </c>
    </row>
    <row r="13" s="4" customFormat="1" spans="1:1">
      <c r="A13" s="4" t="str">
        <f t="shared" si="0"/>
        <v/>
      </c>
    </row>
    <row r="14" s="4" customFormat="1" spans="1:1">
      <c r="A14" s="4" t="str">
        <f t="shared" si="0"/>
        <v/>
      </c>
    </row>
    <row r="15" s="4" customFormat="1" spans="1:1">
      <c r="A15" s="4" t="str">
        <f t="shared" si="0"/>
        <v/>
      </c>
    </row>
    <row r="16" s="4" customFormat="1" spans="1:1">
      <c r="A16" s="4" t="str">
        <f t="shared" si="0"/>
        <v/>
      </c>
    </row>
    <row r="17" s="4" customFormat="1" spans="1:1">
      <c r="A17" s="4" t="str">
        <f t="shared" si="0"/>
        <v/>
      </c>
    </row>
    <row r="18" s="4" customFormat="1" spans="1:1">
      <c r="A18" s="4" t="str">
        <f t="shared" si="0"/>
        <v/>
      </c>
    </row>
    <row r="19" s="4" customFormat="1" spans="1:1">
      <c r="A19" s="4" t="str">
        <f t="shared" si="0"/>
        <v/>
      </c>
    </row>
    <row r="20" s="4" customFormat="1" spans="1:1">
      <c r="A20" s="4" t="str">
        <f t="shared" si="0"/>
        <v/>
      </c>
    </row>
    <row r="21" s="4" customFormat="1" spans="1:1">
      <c r="A21" s="4" t="str">
        <f t="shared" si="0"/>
        <v/>
      </c>
    </row>
    <row r="22" s="4" customFormat="1" spans="1:1">
      <c r="A22" s="4" t="str">
        <f t="shared" si="0"/>
        <v/>
      </c>
    </row>
    <row r="23" s="4" customFormat="1" spans="1:1">
      <c r="A23" s="4" t="str">
        <f t="shared" si="0"/>
        <v/>
      </c>
    </row>
    <row r="24" s="4" customFormat="1" spans="1:1">
      <c r="A24" s="4" t="str">
        <f t="shared" si="0"/>
        <v/>
      </c>
    </row>
    <row r="25" s="4" customFormat="1" spans="1:1">
      <c r="A25" s="4" t="str">
        <f t="shared" si="0"/>
        <v/>
      </c>
    </row>
    <row r="26" s="4" customFormat="1" spans="1:1">
      <c r="A26" s="4" t="str">
        <f t="shared" si="0"/>
        <v/>
      </c>
    </row>
    <row r="27" s="4" customFormat="1" spans="1:1">
      <c r="A27" s="4" t="str">
        <f t="shared" si="0"/>
        <v/>
      </c>
    </row>
    <row r="28" s="4" customFormat="1" spans="1:1">
      <c r="A28" s="4" t="str">
        <f t="shared" si="0"/>
        <v/>
      </c>
    </row>
    <row r="29" s="4" customFormat="1" spans="1:1">
      <c r="A29" s="4" t="str">
        <f t="shared" si="0"/>
        <v/>
      </c>
    </row>
    <row r="30" s="4" customFormat="1" spans="1:1">
      <c r="A30" s="4" t="str">
        <f t="shared" si="0"/>
        <v/>
      </c>
    </row>
    <row r="31" s="4" customFormat="1" spans="1:1">
      <c r="A31" s="4" t="str">
        <f t="shared" si="0"/>
        <v/>
      </c>
    </row>
    <row r="32" s="4" customFormat="1" spans="1:1">
      <c r="A32" s="4" t="str">
        <f t="shared" si="0"/>
        <v/>
      </c>
    </row>
    <row r="33" s="4" customFormat="1" spans="1:1">
      <c r="A33" s="4" t="str">
        <f t="shared" si="0"/>
        <v/>
      </c>
    </row>
    <row r="34" s="4" customFormat="1" spans="1:1">
      <c r="A34" s="4" t="str">
        <f t="shared" si="0"/>
        <v/>
      </c>
    </row>
    <row r="35" s="4" customFormat="1" spans="1:1">
      <c r="A35" s="4" t="str">
        <f t="shared" si="0"/>
        <v/>
      </c>
    </row>
    <row r="36" s="4" customFormat="1" spans="1:1">
      <c r="A36" s="4" t="str">
        <f t="shared" si="0"/>
        <v/>
      </c>
    </row>
    <row r="37" s="4" customFormat="1" spans="1:1">
      <c r="A37" s="4" t="str">
        <f t="shared" si="0"/>
        <v/>
      </c>
    </row>
    <row r="38" s="4" customFormat="1" spans="1:1">
      <c r="A38" s="4" t="str">
        <f t="shared" si="0"/>
        <v/>
      </c>
    </row>
    <row r="39" s="4" customFormat="1" spans="1:1">
      <c r="A39" s="4" t="str">
        <f t="shared" si="0"/>
        <v/>
      </c>
    </row>
    <row r="40" s="4" customFormat="1" spans="1:1">
      <c r="A40" s="4" t="str">
        <f t="shared" si="0"/>
        <v/>
      </c>
    </row>
    <row r="41" s="4" customFormat="1" spans="1:1">
      <c r="A41" s="4" t="str">
        <f t="shared" si="0"/>
        <v/>
      </c>
    </row>
    <row r="42" s="4" customFormat="1" spans="1:1">
      <c r="A42" s="4" t="str">
        <f t="shared" si="0"/>
        <v/>
      </c>
    </row>
    <row r="43" s="4" customFormat="1" spans="1:1">
      <c r="A43" s="4" t="str">
        <f t="shared" si="0"/>
        <v/>
      </c>
    </row>
    <row r="44" s="4" customFormat="1" spans="1:1">
      <c r="A44" s="4" t="str">
        <f t="shared" si="0"/>
        <v/>
      </c>
    </row>
    <row r="45" s="4" customFormat="1" spans="1:1">
      <c r="A45" s="4" t="str">
        <f t="shared" si="0"/>
        <v/>
      </c>
    </row>
    <row r="46" s="4" customFormat="1" spans="1:1">
      <c r="A46" s="4" t="str">
        <f t="shared" si="0"/>
        <v/>
      </c>
    </row>
    <row r="47" s="4" customFormat="1" spans="1:1">
      <c r="A47" s="4" t="str">
        <f t="shared" si="0"/>
        <v/>
      </c>
    </row>
    <row r="48" s="4" customFormat="1" spans="1:1">
      <c r="A48" s="4" t="str">
        <f t="shared" si="0"/>
        <v/>
      </c>
    </row>
    <row r="49" s="4" customFormat="1" spans="1:1">
      <c r="A49" s="4" t="str">
        <f t="shared" si="0"/>
        <v/>
      </c>
    </row>
    <row r="50" s="4" customFormat="1" spans="1:1">
      <c r="A50" s="4" t="str">
        <f t="shared" si="0"/>
        <v/>
      </c>
    </row>
    <row r="51" s="4" customFormat="1" spans="1:1">
      <c r="A51" s="4" t="str">
        <f t="shared" si="0"/>
        <v/>
      </c>
    </row>
    <row r="52" s="4" customFormat="1" spans="1:1">
      <c r="A52" s="4" t="str">
        <f t="shared" si="0"/>
        <v/>
      </c>
    </row>
    <row r="53" s="4" customFormat="1" spans="1:1">
      <c r="A53" s="4" t="str">
        <f t="shared" si="0"/>
        <v/>
      </c>
    </row>
    <row r="54" s="4" customFormat="1" spans="1:1">
      <c r="A54" s="4" t="str">
        <f t="shared" si="0"/>
        <v/>
      </c>
    </row>
    <row r="55" s="4" customFormat="1" spans="1:1">
      <c r="A55" s="4" t="str">
        <f t="shared" si="0"/>
        <v/>
      </c>
    </row>
    <row r="56" s="4" customFormat="1" spans="1:1">
      <c r="A56" s="4" t="str">
        <f t="shared" si="0"/>
        <v/>
      </c>
    </row>
    <row r="57" s="4" customFormat="1" spans="1:1">
      <c r="A57" s="4" t="str">
        <f t="shared" si="0"/>
        <v/>
      </c>
    </row>
    <row r="58" s="4" customFormat="1" spans="1:1">
      <c r="A58" s="4" t="str">
        <f t="shared" si="0"/>
        <v/>
      </c>
    </row>
    <row r="59" s="4" customFormat="1" spans="1:1">
      <c r="A59" s="4" t="str">
        <f t="shared" si="0"/>
        <v/>
      </c>
    </row>
    <row r="60" s="4" customFormat="1" spans="1:1">
      <c r="A60" s="4" t="str">
        <f t="shared" si="0"/>
        <v/>
      </c>
    </row>
    <row r="61" s="4" customFormat="1" spans="1:1">
      <c r="A61" s="4" t="str">
        <f t="shared" si="0"/>
        <v/>
      </c>
    </row>
    <row r="62" s="4" customFormat="1" spans="1:1">
      <c r="A62" s="4" t="str">
        <f t="shared" si="0"/>
        <v/>
      </c>
    </row>
    <row r="63" s="4" customFormat="1" spans="1:1">
      <c r="A63" s="4" t="str">
        <f t="shared" si="0"/>
        <v/>
      </c>
    </row>
    <row r="64" s="4" customFormat="1" spans="1:1">
      <c r="A64" s="4" t="str">
        <f t="shared" si="0"/>
        <v/>
      </c>
    </row>
    <row r="65" s="4" customFormat="1" spans="1:1">
      <c r="A65" s="4" t="str">
        <f t="shared" si="0"/>
        <v/>
      </c>
    </row>
    <row r="66" s="4" customFormat="1" spans="1:1">
      <c r="A66" s="4" t="str">
        <f t="shared" ref="A66:A100" si="1">_xlfn.CONCAT(B66,C66)</f>
        <v/>
      </c>
    </row>
    <row r="67" s="4" customFormat="1" spans="1:1">
      <c r="A67" s="4" t="str">
        <f t="shared" si="1"/>
        <v/>
      </c>
    </row>
    <row r="68" s="4" customFormat="1" spans="1:1">
      <c r="A68" s="4" t="str">
        <f t="shared" si="1"/>
        <v/>
      </c>
    </row>
    <row r="69" s="4" customFormat="1" spans="1:1">
      <c r="A69" s="4" t="str">
        <f t="shared" si="1"/>
        <v/>
      </c>
    </row>
    <row r="70" s="4" customFormat="1" spans="1:1">
      <c r="A70" s="4" t="str">
        <f t="shared" si="1"/>
        <v/>
      </c>
    </row>
    <row r="71" s="4" customFormat="1" spans="1:1">
      <c r="A71" s="4" t="str">
        <f t="shared" si="1"/>
        <v/>
      </c>
    </row>
    <row r="72" s="4" customFormat="1" spans="1:1">
      <c r="A72" s="4" t="str">
        <f t="shared" si="1"/>
        <v/>
      </c>
    </row>
    <row r="73" s="4" customFormat="1" spans="1:1">
      <c r="A73" s="4" t="str">
        <f t="shared" si="1"/>
        <v/>
      </c>
    </row>
    <row r="74" s="4" customFormat="1" spans="1:1">
      <c r="A74" s="4" t="str">
        <f t="shared" si="1"/>
        <v/>
      </c>
    </row>
    <row r="75" s="4" customFormat="1" spans="1:1">
      <c r="A75" s="4" t="str">
        <f t="shared" si="1"/>
        <v/>
      </c>
    </row>
    <row r="76" s="4" customFormat="1" spans="1:1">
      <c r="A76" s="4" t="str">
        <f t="shared" si="1"/>
        <v/>
      </c>
    </row>
    <row r="77" s="4" customFormat="1" spans="1:1">
      <c r="A77" s="4" t="str">
        <f t="shared" si="1"/>
        <v/>
      </c>
    </row>
    <row r="78" s="4" customFormat="1" spans="1:1">
      <c r="A78" s="4" t="str">
        <f t="shared" si="1"/>
        <v/>
      </c>
    </row>
    <row r="79" s="4" customFormat="1" spans="1:1">
      <c r="A79" s="4" t="str">
        <f t="shared" si="1"/>
        <v/>
      </c>
    </row>
    <row r="80" s="4" customFormat="1" spans="1:1">
      <c r="A80" s="4" t="str">
        <f t="shared" si="1"/>
        <v/>
      </c>
    </row>
    <row r="81" s="4" customFormat="1" spans="1:1">
      <c r="A81" s="4" t="str">
        <f t="shared" si="1"/>
        <v/>
      </c>
    </row>
    <row r="82" s="4" customFormat="1" spans="1:1">
      <c r="A82" s="4" t="str">
        <f t="shared" si="1"/>
        <v/>
      </c>
    </row>
    <row r="83" s="4" customFormat="1" spans="1:1">
      <c r="A83" s="4" t="str">
        <f t="shared" si="1"/>
        <v/>
      </c>
    </row>
    <row r="84" s="4" customFormat="1" spans="1:1">
      <c r="A84" s="4" t="str">
        <f t="shared" si="1"/>
        <v/>
      </c>
    </row>
    <row r="85" s="4" customFormat="1" spans="1:1">
      <c r="A85" s="4" t="str">
        <f t="shared" si="1"/>
        <v/>
      </c>
    </row>
    <row r="86" s="4" customFormat="1" spans="1:1">
      <c r="A86" s="4" t="str">
        <f t="shared" si="1"/>
        <v/>
      </c>
    </row>
    <row r="87" s="4" customFormat="1" spans="1:1">
      <c r="A87" s="4" t="str">
        <f t="shared" si="1"/>
        <v/>
      </c>
    </row>
    <row r="88" s="4" customFormat="1" spans="1:1">
      <c r="A88" s="4" t="str">
        <f t="shared" si="1"/>
        <v/>
      </c>
    </row>
    <row r="89" s="4" customFormat="1" spans="1:1">
      <c r="A89" s="4" t="str">
        <f t="shared" si="1"/>
        <v/>
      </c>
    </row>
    <row r="90" s="4" customFormat="1" spans="1:1">
      <c r="A90" s="4" t="str">
        <f t="shared" si="1"/>
        <v/>
      </c>
    </row>
    <row r="91" s="4" customFormat="1" spans="1:1">
      <c r="A91" s="4" t="str">
        <f t="shared" si="1"/>
        <v/>
      </c>
    </row>
    <row r="92" s="4" customFormat="1" spans="1:1">
      <c r="A92" s="4" t="str">
        <f t="shared" si="1"/>
        <v/>
      </c>
    </row>
    <row r="93" s="4" customFormat="1" spans="1:1">
      <c r="A93" s="4" t="str">
        <f t="shared" si="1"/>
        <v/>
      </c>
    </row>
    <row r="94" s="4" customFormat="1" spans="1:1">
      <c r="A94" s="4" t="str">
        <f t="shared" si="1"/>
        <v/>
      </c>
    </row>
    <row r="95" s="4" customFormat="1" spans="1:1">
      <c r="A95" s="4" t="str">
        <f t="shared" si="1"/>
        <v/>
      </c>
    </row>
    <row r="96" s="4" customFormat="1" spans="1:1">
      <c r="A96" s="4" t="str">
        <f t="shared" si="1"/>
        <v/>
      </c>
    </row>
    <row r="97" s="4" customFormat="1" spans="1:1">
      <c r="A97" s="4" t="str">
        <f t="shared" si="1"/>
        <v/>
      </c>
    </row>
    <row r="98" s="4" customFormat="1" spans="1:1">
      <c r="A98" s="4" t="str">
        <f t="shared" si="1"/>
        <v/>
      </c>
    </row>
    <row r="99" s="4" customFormat="1" spans="1:1">
      <c r="A99" s="4" t="str">
        <f t="shared" si="1"/>
        <v/>
      </c>
    </row>
    <row r="100" s="4" customFormat="1" spans="1:1">
      <c r="A100" s="4" t="str">
        <f t="shared" si="1"/>
        <v/>
      </c>
    </row>
  </sheetData>
  <conditionalFormatting sqref="A1">
    <cfRule type="duplicateValues" dxfId="0" priority="4"/>
    <cfRule type="duplicateValues" dxfId="0" priority="3"/>
    <cfRule type="duplicateValues" dxfId="0" priority="2"/>
  </conditionalFormatting>
  <conditionalFormatting sqref="A$1:A$104857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H14" sqref="H14"/>
    </sheetView>
  </sheetViews>
  <sheetFormatPr defaultColWidth="12.6285714285714" defaultRowHeight="15.75" customHeight="1"/>
  <cols>
    <col min="1" max="1" width="20.2857142857143" style="18" customWidth="1"/>
    <col min="2" max="3" width="12.6285714285714" style="4"/>
    <col min="4" max="4" width="18.8761904761905" style="4" customWidth="1"/>
    <col min="5" max="5" width="14" style="10"/>
    <col min="6" max="6" width="21.2857142857143" style="4" customWidth="1"/>
    <col min="7" max="7" width="18.2857142857143" style="4" customWidth="1"/>
    <col min="8" max="16384" width="12.6285714285714" style="4"/>
  </cols>
  <sheetData>
    <row r="1" s="4" customFormat="1" customHeight="1" spans="1:17">
      <c r="A1" s="19" t="s">
        <v>210</v>
      </c>
      <c r="B1" s="2" t="s">
        <v>0</v>
      </c>
      <c r="C1" s="2" t="s">
        <v>1</v>
      </c>
      <c r="D1" s="2" t="s">
        <v>2</v>
      </c>
      <c r="E1" s="20" t="s">
        <v>185</v>
      </c>
      <c r="F1" s="21" t="s">
        <v>4</v>
      </c>
      <c r="G1" s="22" t="s">
        <v>5</v>
      </c>
      <c r="H1" s="22" t="s">
        <v>6</v>
      </c>
      <c r="I1" s="21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</row>
    <row r="2" s="4" customFormat="1" customHeight="1" spans="1:17">
      <c r="A2" s="18" t="str">
        <f t="shared" ref="A2:A12" si="0">_xlfn.CONCAT(B2,C2)</f>
        <v>TC_001TD_01</v>
      </c>
      <c r="B2" s="23" t="s">
        <v>16</v>
      </c>
      <c r="C2" s="23" t="s">
        <v>17</v>
      </c>
      <c r="D2" s="24" t="s">
        <v>237</v>
      </c>
      <c r="E2" s="134" t="s">
        <v>238</v>
      </c>
      <c r="F2" s="26" t="s">
        <v>85</v>
      </c>
      <c r="G2" s="27" t="s">
        <v>163</v>
      </c>
      <c r="H2" s="28" t="s">
        <v>38</v>
      </c>
      <c r="I2" s="30" t="s">
        <v>22</v>
      </c>
      <c r="J2" s="31" t="s">
        <v>89</v>
      </c>
      <c r="K2" s="31" t="s">
        <v>90</v>
      </c>
      <c r="L2" s="31" t="s">
        <v>239</v>
      </c>
      <c r="M2" s="32">
        <v>1111</v>
      </c>
      <c r="N2" s="33">
        <v>1111</v>
      </c>
      <c r="O2" s="33">
        <v>11.1</v>
      </c>
      <c r="P2" s="33">
        <v>11.1</v>
      </c>
      <c r="Q2" s="39" t="s">
        <v>240</v>
      </c>
    </row>
    <row r="3" s="4" customFormat="1" customHeight="1" spans="1:17">
      <c r="A3" s="18" t="str">
        <f t="shared" si="0"/>
        <v>TC_001TD_02</v>
      </c>
      <c r="B3" s="23" t="s">
        <v>16</v>
      </c>
      <c r="C3" s="23" t="s">
        <v>27</v>
      </c>
      <c r="D3" s="24" t="s">
        <v>237</v>
      </c>
      <c r="E3" s="134" t="s">
        <v>238</v>
      </c>
      <c r="F3" s="26" t="s">
        <v>241</v>
      </c>
      <c r="G3" s="27" t="s">
        <v>163</v>
      </c>
      <c r="H3" s="28" t="s">
        <v>38</v>
      </c>
      <c r="I3" s="30" t="s">
        <v>30</v>
      </c>
      <c r="J3" s="31" t="s">
        <v>242</v>
      </c>
      <c r="K3" s="31" t="s">
        <v>243</v>
      </c>
      <c r="L3" s="31" t="s">
        <v>244</v>
      </c>
      <c r="M3" s="32">
        <v>4228</v>
      </c>
      <c r="N3" s="34">
        <v>4228</v>
      </c>
      <c r="O3" s="34">
        <v>44.8</v>
      </c>
      <c r="P3" s="34">
        <v>44.8</v>
      </c>
      <c r="Q3" s="40" t="s">
        <v>245</v>
      </c>
    </row>
    <row r="4" s="4" customFormat="1" customHeight="1" spans="1:17">
      <c r="A4" s="18" t="str">
        <f t="shared" si="0"/>
        <v>TC_001TD_02</v>
      </c>
      <c r="B4" s="23" t="s">
        <v>16</v>
      </c>
      <c r="C4" s="23" t="s">
        <v>27</v>
      </c>
      <c r="D4" s="24" t="s">
        <v>237</v>
      </c>
      <c r="E4" s="134" t="s">
        <v>167</v>
      </c>
      <c r="F4" s="26"/>
      <c r="G4" s="27" t="s">
        <v>37</v>
      </c>
      <c r="H4" s="27" t="s">
        <v>38</v>
      </c>
      <c r="I4" s="30" t="s">
        <v>30</v>
      </c>
      <c r="J4" s="31" t="s">
        <v>39</v>
      </c>
      <c r="K4" s="35" t="s">
        <v>40</v>
      </c>
      <c r="L4" s="31" t="s">
        <v>41</v>
      </c>
      <c r="M4" s="32">
        <v>4444</v>
      </c>
      <c r="N4" s="34">
        <v>4444</v>
      </c>
      <c r="O4" s="34">
        <v>44.4</v>
      </c>
      <c r="P4" s="34">
        <v>44.4</v>
      </c>
      <c r="Q4" s="40" t="s">
        <v>42</v>
      </c>
    </row>
    <row r="5" s="4" customFormat="1" customHeight="1" spans="1:17">
      <c r="A5" s="18" t="str">
        <f t="shared" si="0"/>
        <v/>
      </c>
      <c r="B5" s="23"/>
      <c r="C5" s="23"/>
      <c r="D5" s="24"/>
      <c r="E5" s="25"/>
      <c r="F5" s="26"/>
      <c r="G5" s="27"/>
      <c r="H5" s="27"/>
      <c r="I5" s="30"/>
      <c r="J5" s="36"/>
      <c r="K5" s="36"/>
      <c r="L5" s="36"/>
      <c r="M5" s="37"/>
      <c r="N5" s="38"/>
      <c r="O5" s="38"/>
      <c r="P5" s="38"/>
      <c r="Q5" s="41"/>
    </row>
    <row r="6" s="4" customFormat="1" customHeight="1" spans="1:17">
      <c r="A6" s="18" t="str">
        <f t="shared" si="0"/>
        <v/>
      </c>
      <c r="B6" s="23"/>
      <c r="C6" s="23"/>
      <c r="D6" s="24"/>
      <c r="E6" s="25"/>
      <c r="F6" s="26"/>
      <c r="G6" s="27"/>
      <c r="H6" s="27"/>
      <c r="I6" s="30"/>
      <c r="J6" s="36"/>
      <c r="K6" s="36"/>
      <c r="L6" s="36"/>
      <c r="M6" s="37"/>
      <c r="N6" s="38"/>
      <c r="O6" s="38"/>
      <c r="P6" s="38"/>
      <c r="Q6" s="41"/>
    </row>
    <row r="7" s="4" customFormat="1" customHeight="1" spans="1:17">
      <c r="A7" s="18" t="str">
        <f t="shared" si="0"/>
        <v/>
      </c>
      <c r="B7" s="23"/>
      <c r="C7" s="23"/>
      <c r="D7" s="24"/>
      <c r="E7" s="25"/>
      <c r="F7" s="26"/>
      <c r="G7" s="27"/>
      <c r="H7" s="27"/>
      <c r="I7" s="30"/>
      <c r="J7" s="36"/>
      <c r="K7" s="36"/>
      <c r="L7" s="36"/>
      <c r="M7" s="37"/>
      <c r="N7" s="38"/>
      <c r="O7" s="38"/>
      <c r="P7" s="38"/>
      <c r="Q7" s="41"/>
    </row>
    <row r="8" s="4" customFormat="1" customHeight="1" spans="1:17">
      <c r="A8" s="18" t="str">
        <f t="shared" si="0"/>
        <v/>
      </c>
      <c r="B8" s="23"/>
      <c r="C8" s="23"/>
      <c r="D8" s="24"/>
      <c r="E8" s="25"/>
      <c r="F8" s="26"/>
      <c r="G8" s="27"/>
      <c r="H8" s="27"/>
      <c r="I8" s="30"/>
      <c r="J8" s="36"/>
      <c r="K8" s="36"/>
      <c r="L8" s="36"/>
      <c r="M8" s="37"/>
      <c r="N8" s="38"/>
      <c r="O8" s="38"/>
      <c r="P8" s="38"/>
      <c r="Q8" s="41"/>
    </row>
    <row r="9" s="4" customFormat="1" customHeight="1" spans="1:17">
      <c r="A9" s="18" t="str">
        <f t="shared" si="0"/>
        <v/>
      </c>
      <c r="B9" s="23"/>
      <c r="C9" s="23"/>
      <c r="D9" s="24"/>
      <c r="E9" s="25"/>
      <c r="F9" s="26"/>
      <c r="G9" s="27"/>
      <c r="H9" s="27"/>
      <c r="I9" s="30"/>
      <c r="J9" s="36"/>
      <c r="K9" s="36"/>
      <c r="L9" s="36"/>
      <c r="M9" s="37"/>
      <c r="N9" s="38"/>
      <c r="O9" s="38"/>
      <c r="P9" s="38"/>
      <c r="Q9" s="41"/>
    </row>
    <row r="10" s="4" customFormat="1" customHeight="1" spans="1:17">
      <c r="A10" s="18" t="str">
        <f t="shared" si="0"/>
        <v/>
      </c>
      <c r="B10" s="23"/>
      <c r="C10" s="23"/>
      <c r="D10" s="24"/>
      <c r="E10" s="25"/>
      <c r="F10" s="26"/>
      <c r="G10" s="27"/>
      <c r="H10" s="27"/>
      <c r="I10" s="30"/>
      <c r="J10" s="36"/>
      <c r="K10" s="36"/>
      <c r="L10" s="36"/>
      <c r="M10" s="37"/>
      <c r="N10" s="38"/>
      <c r="O10" s="38"/>
      <c r="P10" s="38"/>
      <c r="Q10" s="41"/>
    </row>
    <row r="11" s="4" customFormat="1" customHeight="1" spans="1:17">
      <c r="A11" s="18" t="str">
        <f t="shared" si="0"/>
        <v/>
      </c>
      <c r="B11" s="23"/>
      <c r="C11" s="23"/>
      <c r="D11" s="24"/>
      <c r="E11" s="25"/>
      <c r="F11" s="26"/>
      <c r="G11" s="27"/>
      <c r="H11" s="27"/>
      <c r="I11" s="30"/>
      <c r="J11" s="36"/>
      <c r="K11" s="36"/>
      <c r="L11" s="36"/>
      <c r="M11" s="37"/>
      <c r="N11" s="38"/>
      <c r="O11" s="38"/>
      <c r="P11" s="38"/>
      <c r="Q11" s="41"/>
    </row>
    <row r="12" s="4" customFormat="1" customHeight="1" spans="1:17">
      <c r="A12" s="18" t="str">
        <f t="shared" si="0"/>
        <v/>
      </c>
      <c r="B12" s="23"/>
      <c r="C12" s="23"/>
      <c r="D12" s="24"/>
      <c r="E12" s="25"/>
      <c r="F12" s="26"/>
      <c r="G12" s="27"/>
      <c r="H12" s="27"/>
      <c r="I12" s="30"/>
      <c r="J12" s="36"/>
      <c r="K12" s="36"/>
      <c r="L12" s="36"/>
      <c r="M12" s="37"/>
      <c r="N12" s="38"/>
      <c r="O12" s="38"/>
      <c r="P12" s="38"/>
      <c r="Q12" s="41"/>
    </row>
    <row r="13" s="4" customFormat="1" customHeight="1" spans="1:17">
      <c r="A13" s="18"/>
      <c r="B13" s="23"/>
      <c r="C13" s="23"/>
      <c r="D13" s="24"/>
      <c r="E13" s="25"/>
      <c r="F13" s="26"/>
      <c r="G13" s="27"/>
      <c r="H13" s="27"/>
      <c r="I13" s="30"/>
      <c r="J13" s="36"/>
      <c r="K13" s="36"/>
      <c r="L13" s="36"/>
      <c r="M13" s="37"/>
      <c r="N13" s="38"/>
      <c r="O13" s="38"/>
      <c r="P13" s="38"/>
      <c r="Q13" s="41"/>
    </row>
    <row r="14" s="4" customFormat="1" customHeight="1" spans="1:17">
      <c r="A14" s="18"/>
      <c r="B14" s="23"/>
      <c r="C14" s="23"/>
      <c r="D14" s="24"/>
      <c r="E14" s="25"/>
      <c r="F14" s="26"/>
      <c r="G14" s="27"/>
      <c r="H14" s="27"/>
      <c r="I14" s="30"/>
      <c r="J14" s="36"/>
      <c r="K14" s="36"/>
      <c r="L14" s="36"/>
      <c r="M14" s="37"/>
      <c r="N14" s="38"/>
      <c r="O14" s="38"/>
      <c r="P14" s="38"/>
      <c r="Q14" s="41"/>
    </row>
    <row r="15" s="4" customFormat="1" customHeight="1" spans="1:17">
      <c r="A15" s="18"/>
      <c r="B15" s="23"/>
      <c r="C15" s="23"/>
      <c r="D15" s="24"/>
      <c r="E15" s="25"/>
      <c r="F15" s="26"/>
      <c r="G15" s="27"/>
      <c r="H15" s="27"/>
      <c r="I15" s="30"/>
      <c r="J15" s="36"/>
      <c r="K15" s="36"/>
      <c r="L15" s="36"/>
      <c r="M15" s="37"/>
      <c r="N15" s="38"/>
      <c r="O15" s="38"/>
      <c r="P15" s="38"/>
      <c r="Q15" s="41"/>
    </row>
    <row r="16" s="4" customFormat="1" customHeight="1" spans="1:17">
      <c r="A16" s="18"/>
      <c r="B16" s="23"/>
      <c r="C16" s="23"/>
      <c r="D16" s="24"/>
      <c r="E16" s="25"/>
      <c r="F16" s="26"/>
      <c r="G16" s="27"/>
      <c r="H16" s="27"/>
      <c r="I16" s="30"/>
      <c r="J16" s="36"/>
      <c r="K16" s="36"/>
      <c r="L16" s="36"/>
      <c r="M16" s="37"/>
      <c r="N16" s="38"/>
      <c r="O16" s="38"/>
      <c r="P16" s="38"/>
      <c r="Q16" s="41"/>
    </row>
    <row r="17" s="4" customFormat="1" customHeight="1" spans="1:17">
      <c r="A17" s="18"/>
      <c r="B17" s="23"/>
      <c r="C17" s="23"/>
      <c r="D17" s="24"/>
      <c r="E17" s="25"/>
      <c r="F17" s="26"/>
      <c r="G17" s="27"/>
      <c r="H17" s="27"/>
      <c r="I17" s="30"/>
      <c r="J17" s="36"/>
      <c r="K17" s="36"/>
      <c r="L17" s="36"/>
      <c r="M17" s="37"/>
      <c r="N17" s="38"/>
      <c r="O17" s="38"/>
      <c r="P17" s="38"/>
      <c r="Q17" s="41"/>
    </row>
    <row r="18" s="4" customFormat="1" customHeight="1" spans="1:17">
      <c r="A18" s="18"/>
      <c r="B18" s="23"/>
      <c r="C18" s="23"/>
      <c r="D18" s="24"/>
      <c r="E18" s="25"/>
      <c r="F18" s="26"/>
      <c r="G18" s="27"/>
      <c r="H18" s="27"/>
      <c r="I18" s="30"/>
      <c r="J18" s="36"/>
      <c r="K18" s="36"/>
      <c r="L18" s="36"/>
      <c r="M18" s="37"/>
      <c r="N18" s="38"/>
      <c r="O18" s="38"/>
      <c r="P18" s="38"/>
      <c r="Q18" s="41"/>
    </row>
    <row r="19" s="4" customFormat="1" customHeight="1" spans="1:17">
      <c r="A19" s="18"/>
      <c r="B19" s="23"/>
      <c r="C19" s="23"/>
      <c r="D19" s="24"/>
      <c r="E19" s="25"/>
      <c r="F19" s="26"/>
      <c r="G19" s="27"/>
      <c r="H19" s="27"/>
      <c r="I19" s="30"/>
      <c r="J19" s="36"/>
      <c r="K19" s="36"/>
      <c r="L19" s="36"/>
      <c r="M19" s="37"/>
      <c r="N19" s="38"/>
      <c r="O19" s="38"/>
      <c r="P19" s="38"/>
      <c r="Q19" s="41"/>
    </row>
    <row r="20" s="4" customFormat="1" customHeight="1" spans="1:17">
      <c r="A20" s="18"/>
      <c r="B20" s="23"/>
      <c r="C20" s="23"/>
      <c r="D20" s="24"/>
      <c r="E20" s="25"/>
      <c r="F20" s="26"/>
      <c r="G20" s="27"/>
      <c r="H20" s="27"/>
      <c r="I20" s="30"/>
      <c r="J20" s="36"/>
      <c r="K20" s="36"/>
      <c r="L20" s="36"/>
      <c r="M20" s="37"/>
      <c r="N20" s="38"/>
      <c r="O20" s="38"/>
      <c r="P20" s="38"/>
      <c r="Q20" s="41"/>
    </row>
    <row r="21" s="4" customFormat="1" customHeight="1" spans="1:17">
      <c r="A21" s="18"/>
      <c r="B21" s="23"/>
      <c r="C21" s="23"/>
      <c r="D21" s="24"/>
      <c r="E21" s="25"/>
      <c r="F21" s="26"/>
      <c r="G21" s="27"/>
      <c r="H21" s="27"/>
      <c r="I21" s="30"/>
      <c r="J21" s="36"/>
      <c r="K21" s="36"/>
      <c r="L21" s="36"/>
      <c r="M21" s="37"/>
      <c r="N21" s="38"/>
      <c r="O21" s="38"/>
      <c r="P21" s="38"/>
      <c r="Q21" s="41"/>
    </row>
    <row r="22" s="4" customFormat="1" customHeight="1" spans="1:17">
      <c r="A22" s="18"/>
      <c r="B22" s="23"/>
      <c r="C22" s="23"/>
      <c r="D22" s="24"/>
      <c r="E22" s="25"/>
      <c r="F22" s="26"/>
      <c r="G22" s="27"/>
      <c r="H22" s="27"/>
      <c r="I22" s="30"/>
      <c r="J22" s="36"/>
      <c r="K22" s="36"/>
      <c r="L22" s="36"/>
      <c r="M22" s="37"/>
      <c r="N22" s="38"/>
      <c r="O22" s="38"/>
      <c r="P22" s="38"/>
      <c r="Q22" s="41"/>
    </row>
    <row r="23" s="4" customFormat="1" customHeight="1" spans="1:17">
      <c r="A23" s="18"/>
      <c r="B23" s="23"/>
      <c r="C23" s="23"/>
      <c r="D23" s="24"/>
      <c r="E23" s="25"/>
      <c r="F23" s="26"/>
      <c r="G23" s="27"/>
      <c r="H23" s="27"/>
      <c r="I23" s="30"/>
      <c r="J23" s="36"/>
      <c r="K23" s="36"/>
      <c r="L23" s="36"/>
      <c r="M23" s="37"/>
      <c r="N23" s="38"/>
      <c r="O23" s="38"/>
      <c r="P23" s="38"/>
      <c r="Q23" s="41"/>
    </row>
    <row r="24" s="4" customFormat="1" customHeight="1" spans="1:17">
      <c r="A24" s="18"/>
      <c r="B24" s="23"/>
      <c r="C24" s="23"/>
      <c r="D24" s="24"/>
      <c r="E24" s="25"/>
      <c r="F24" s="26"/>
      <c r="G24" s="27"/>
      <c r="H24" s="27"/>
      <c r="I24" s="30"/>
      <c r="J24" s="36"/>
      <c r="K24" s="36"/>
      <c r="L24" s="36"/>
      <c r="M24" s="37"/>
      <c r="N24" s="38"/>
      <c r="O24" s="38"/>
      <c r="P24" s="38"/>
      <c r="Q24" s="41"/>
    </row>
    <row r="25" s="4" customFormat="1" customHeight="1" spans="1:17">
      <c r="A25" s="18"/>
      <c r="B25" s="23"/>
      <c r="C25" s="23"/>
      <c r="D25" s="24"/>
      <c r="E25" s="25"/>
      <c r="F25" s="26"/>
      <c r="G25" s="27"/>
      <c r="H25" s="27"/>
      <c r="I25" s="30"/>
      <c r="J25" s="36"/>
      <c r="K25" s="36"/>
      <c r="L25" s="36"/>
      <c r="M25" s="37"/>
      <c r="N25" s="38"/>
      <c r="O25" s="38"/>
      <c r="P25" s="38"/>
      <c r="Q25" s="41"/>
    </row>
    <row r="26" s="4" customFormat="1" customHeight="1" spans="1:17">
      <c r="A26" s="18"/>
      <c r="B26" s="23"/>
      <c r="C26" s="23"/>
      <c r="D26" s="24"/>
      <c r="E26" s="25"/>
      <c r="F26" s="26"/>
      <c r="G26" s="27"/>
      <c r="H26" s="27"/>
      <c r="I26" s="30"/>
      <c r="J26" s="36"/>
      <c r="K26" s="36"/>
      <c r="L26" s="36"/>
      <c r="M26" s="37"/>
      <c r="N26" s="38"/>
      <c r="O26" s="38"/>
      <c r="P26" s="38"/>
      <c r="Q26" s="41"/>
    </row>
    <row r="27" s="4" customFormat="1" customHeight="1" spans="1:5">
      <c r="A27" s="18"/>
      <c r="E27" s="10"/>
    </row>
    <row r="28" s="4" customFormat="1" customHeight="1" spans="1:5">
      <c r="A28" s="18"/>
      <c r="E28" s="10"/>
    </row>
    <row r="29" s="4" customFormat="1" customHeight="1" spans="1:5">
      <c r="A29" s="18"/>
      <c r="E29" s="10"/>
    </row>
    <row r="30" s="4" customFormat="1" customHeight="1" spans="1:5">
      <c r="A30" s="18"/>
      <c r="E30" s="10"/>
    </row>
    <row r="31" s="4" customFormat="1" customHeight="1" spans="1:5">
      <c r="A31" s="18"/>
      <c r="E31" s="10"/>
    </row>
    <row r="32" s="4" customFormat="1" customHeight="1" spans="1:5">
      <c r="A32" s="18"/>
      <c r="E32" s="10"/>
    </row>
    <row r="33" s="4" customFormat="1" customHeight="1" spans="1:5">
      <c r="A33" s="18"/>
      <c r="E33" s="10"/>
    </row>
    <row r="34" s="4" customFormat="1" customHeight="1" spans="1:5">
      <c r="A34" s="18"/>
      <c r="E34" s="10"/>
    </row>
    <row r="35" s="4" customFormat="1" customHeight="1" spans="1:5">
      <c r="A35" s="18"/>
      <c r="E35" s="10"/>
    </row>
    <row r="36" s="4" customFormat="1" customHeight="1" spans="1:5">
      <c r="A36" s="18"/>
      <c r="E36" s="10"/>
    </row>
    <row r="37" s="4" customFormat="1" customHeight="1" spans="1:5">
      <c r="A37" s="18"/>
      <c r="E37" s="10"/>
    </row>
    <row r="38" s="4" customFormat="1" customHeight="1" spans="1:5">
      <c r="A38" s="18"/>
      <c r="E38" s="10"/>
    </row>
    <row r="39" s="4" customFormat="1" customHeight="1" spans="1:5">
      <c r="A39" s="18"/>
      <c r="E39" s="10"/>
    </row>
    <row r="40" s="4" customFormat="1" customHeight="1" spans="1:5">
      <c r="A40" s="18"/>
      <c r="E40" s="10"/>
    </row>
    <row r="41" s="4" customFormat="1" customHeight="1" spans="1:5">
      <c r="A41" s="18"/>
      <c r="E41" s="10"/>
    </row>
    <row r="42" s="4" customFormat="1" customHeight="1" spans="1:5">
      <c r="A42" s="18"/>
      <c r="E42" s="10"/>
    </row>
    <row r="43" s="4" customFormat="1" customHeight="1" spans="1:5">
      <c r="A43" s="18"/>
      <c r="E43" s="10"/>
    </row>
    <row r="44" s="4" customFormat="1" customHeight="1" spans="1:5">
      <c r="A44" s="18"/>
      <c r="E44" s="10"/>
    </row>
    <row r="45" s="4" customFormat="1" customHeight="1" spans="1:5">
      <c r="A45" s="18"/>
      <c r="E45" s="10"/>
    </row>
    <row r="46" s="4" customFormat="1" customHeight="1" spans="1:5">
      <c r="A46" s="18"/>
      <c r="E46" s="10"/>
    </row>
    <row r="47" s="4" customFormat="1" customHeight="1" spans="1:5">
      <c r="A47" s="18"/>
      <c r="E47" s="10"/>
    </row>
    <row r="48" s="4" customFormat="1" customHeight="1" spans="1:5">
      <c r="A48" s="18"/>
      <c r="E48" s="10"/>
    </row>
    <row r="49" s="4" customFormat="1" customHeight="1" spans="1:5">
      <c r="A49" s="18"/>
      <c r="E49" s="10"/>
    </row>
    <row r="50" s="4" customFormat="1" customHeight="1" spans="1:5">
      <c r="A50" s="18"/>
      <c r="E50" s="10"/>
    </row>
    <row r="51" s="4" customFormat="1" customHeight="1" spans="1:5">
      <c r="A51" s="18"/>
      <c r="E51" s="10"/>
    </row>
    <row r="52" s="4" customFormat="1" customHeight="1" spans="1:5">
      <c r="A52" s="18"/>
      <c r="E52" s="10"/>
    </row>
    <row r="53" s="4" customFormat="1" customHeight="1" spans="1:5">
      <c r="A53" s="18"/>
      <c r="E53" s="10"/>
    </row>
    <row r="54" s="4" customFormat="1" customHeight="1" spans="1:5">
      <c r="A54" s="18"/>
      <c r="E54" s="10"/>
    </row>
    <row r="55" s="4" customFormat="1" customHeight="1" spans="1:5">
      <c r="A55" s="18"/>
      <c r="E55" s="10"/>
    </row>
    <row r="56" s="4" customFormat="1" customHeight="1" spans="1:5">
      <c r="A56" s="18"/>
      <c r="E56" s="10"/>
    </row>
    <row r="57" s="4" customFormat="1" customHeight="1" spans="1:5">
      <c r="A57" s="18"/>
      <c r="E57" s="10"/>
    </row>
    <row r="58" s="4" customFormat="1" customHeight="1" spans="1:5">
      <c r="A58" s="18"/>
      <c r="E58" s="10"/>
    </row>
    <row r="59" s="4" customFormat="1" customHeight="1" spans="1:5">
      <c r="A59" s="18"/>
      <c r="E59" s="10"/>
    </row>
    <row r="60" s="4" customFormat="1" customHeight="1" spans="1:5">
      <c r="A60" s="18"/>
      <c r="E60" s="10"/>
    </row>
    <row r="61" s="4" customFormat="1" customHeight="1" spans="1:5">
      <c r="A61" s="18"/>
      <c r="E61" s="10"/>
    </row>
    <row r="62" s="4" customFormat="1" customHeight="1" spans="1:5">
      <c r="A62" s="18"/>
      <c r="E62" s="10"/>
    </row>
    <row r="63" s="4" customFormat="1" customHeight="1" spans="1:5">
      <c r="A63" s="18"/>
      <c r="E63" s="10"/>
    </row>
    <row r="64" s="4" customFormat="1" customHeight="1" spans="1:5">
      <c r="A64" s="18"/>
      <c r="E64" s="10"/>
    </row>
    <row r="65" s="4" customFormat="1" customHeight="1" spans="1:5">
      <c r="A65" s="18"/>
      <c r="E65" s="10"/>
    </row>
    <row r="66" s="4" customFormat="1" customHeight="1" spans="1:5">
      <c r="A66" s="18"/>
      <c r="E66" s="10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hyperlinks>
    <hyperlink ref="F2" r:id="rId1" display="email@gmail.com"/>
    <hyperlink ref="F3" r:id="rId2" display="email46@gmail.com" tooltip="mailto:email46@gmail.com"/>
  </hyperlinks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workbookViewId="0">
      <selection activeCell="G10" sqref="$A1:$XFD1048576"/>
    </sheetView>
  </sheetViews>
  <sheetFormatPr defaultColWidth="12.6285714285714" defaultRowHeight="15.75" customHeight="1" outlineLevelCol="5"/>
  <cols>
    <col min="1" max="4" width="12.6285714285714" style="4"/>
    <col min="5" max="5" width="18.5714285714286" style="10" customWidth="1"/>
    <col min="6" max="6" width="15.247619047619" style="4" customWidth="1"/>
    <col min="7" max="16384" width="12.6285714285714" style="4"/>
  </cols>
  <sheetData>
    <row r="1" s="4" customFormat="1" customHeight="1" spans="1:6">
      <c r="A1" s="1" t="s">
        <v>210</v>
      </c>
      <c r="B1" s="2" t="s">
        <v>0</v>
      </c>
      <c r="C1" s="2" t="s">
        <v>1</v>
      </c>
      <c r="D1" s="2" t="s">
        <v>2</v>
      </c>
      <c r="E1" s="3" t="s">
        <v>185</v>
      </c>
      <c r="F1" s="2" t="s">
        <v>246</v>
      </c>
    </row>
    <row r="2" s="4" customFormat="1" customHeight="1" spans="1:6">
      <c r="A2" s="4" t="str">
        <f t="shared" ref="A2:A65" si="0">_xlfn.CONCAT(B2:C2)</f>
        <v>TC_001TD_01</v>
      </c>
      <c r="B2" s="5" t="s">
        <v>16</v>
      </c>
      <c r="C2" s="5" t="s">
        <v>17</v>
      </c>
      <c r="D2" s="17" t="s">
        <v>247</v>
      </c>
      <c r="E2" s="129" t="s">
        <v>167</v>
      </c>
      <c r="F2" s="9" t="s">
        <v>248</v>
      </c>
    </row>
    <row r="3" s="4" customFormat="1" customHeight="1" spans="1:6">
      <c r="A3" s="4" t="str">
        <f t="shared" si="0"/>
        <v>TC_001TD_02</v>
      </c>
      <c r="B3" s="5" t="s">
        <v>16</v>
      </c>
      <c r="C3" s="5" t="s">
        <v>27</v>
      </c>
      <c r="D3" s="17" t="s">
        <v>247</v>
      </c>
      <c r="E3" s="129" t="s">
        <v>167</v>
      </c>
      <c r="F3" s="9" t="s">
        <v>249</v>
      </c>
    </row>
    <row r="4" s="4" customFormat="1" customHeight="1" spans="1:6">
      <c r="A4" s="4" t="str">
        <f t="shared" si="0"/>
        <v>TC_001TD_03</v>
      </c>
      <c r="B4" s="5" t="s">
        <v>16</v>
      </c>
      <c r="C4" s="5" t="s">
        <v>35</v>
      </c>
      <c r="D4" s="17" t="s">
        <v>247</v>
      </c>
      <c r="E4" s="129" t="s">
        <v>167</v>
      </c>
      <c r="F4" s="9" t="s">
        <v>250</v>
      </c>
    </row>
    <row r="5" s="4" customFormat="1" customHeight="1" spans="1:6">
      <c r="A5" s="4" t="str">
        <f t="shared" si="0"/>
        <v>TC_001TD_03</v>
      </c>
      <c r="B5" s="5" t="s">
        <v>16</v>
      </c>
      <c r="C5" s="5" t="s">
        <v>35</v>
      </c>
      <c r="D5" s="17" t="s">
        <v>247</v>
      </c>
      <c r="E5" s="129" t="s">
        <v>167</v>
      </c>
      <c r="F5" s="9" t="s">
        <v>251</v>
      </c>
    </row>
    <row r="6" s="4" customFormat="1" customHeight="1" spans="1:5">
      <c r="A6" s="4" t="str">
        <f t="shared" si="0"/>
        <v/>
      </c>
      <c r="E6" s="10"/>
    </row>
    <row r="7" s="4" customFormat="1" customHeight="1" spans="1:5">
      <c r="A7" s="4" t="str">
        <f t="shared" si="0"/>
        <v/>
      </c>
      <c r="E7" s="10"/>
    </row>
    <row r="8" s="4" customFormat="1" customHeight="1" spans="1:5">
      <c r="A8" s="4" t="str">
        <f t="shared" si="0"/>
        <v/>
      </c>
      <c r="E8" s="10"/>
    </row>
    <row r="9" s="4" customFormat="1" customHeight="1" spans="1:5">
      <c r="A9" s="4" t="str">
        <f t="shared" si="0"/>
        <v/>
      </c>
      <c r="E9" s="10"/>
    </row>
    <row r="10" s="4" customFormat="1" customHeight="1" spans="1:5">
      <c r="A10" s="4" t="str">
        <f t="shared" si="0"/>
        <v/>
      </c>
      <c r="E10" s="10"/>
    </row>
    <row r="11" s="4" customFormat="1" customHeight="1" spans="1:5">
      <c r="A11" s="4" t="str">
        <f t="shared" si="0"/>
        <v/>
      </c>
      <c r="E11" s="10"/>
    </row>
    <row r="12" s="4" customFormat="1" customHeight="1" spans="1:5">
      <c r="A12" s="4" t="str">
        <f t="shared" si="0"/>
        <v/>
      </c>
      <c r="E12" s="10"/>
    </row>
    <row r="13" s="4" customFormat="1" customHeight="1" spans="1:5">
      <c r="A13" s="4" t="str">
        <f t="shared" si="0"/>
        <v/>
      </c>
      <c r="E13" s="10"/>
    </row>
    <row r="14" s="4" customFormat="1" customHeight="1" spans="1:5">
      <c r="A14" s="4" t="str">
        <f t="shared" si="0"/>
        <v/>
      </c>
      <c r="E14" s="10"/>
    </row>
    <row r="15" s="4" customFormat="1" customHeight="1" spans="1:5">
      <c r="A15" s="4" t="str">
        <f t="shared" si="0"/>
        <v/>
      </c>
      <c r="E15" s="10"/>
    </row>
    <row r="16" s="4" customFormat="1" customHeight="1" spans="1:5">
      <c r="A16" s="4" t="str">
        <f t="shared" si="0"/>
        <v/>
      </c>
      <c r="E16" s="10"/>
    </row>
    <row r="17" s="4" customFormat="1" customHeight="1" spans="1:5">
      <c r="A17" s="4" t="str">
        <f t="shared" si="0"/>
        <v/>
      </c>
      <c r="E17" s="10"/>
    </row>
    <row r="18" s="4" customFormat="1" customHeight="1" spans="1:5">
      <c r="A18" s="4" t="str">
        <f t="shared" si="0"/>
        <v/>
      </c>
      <c r="E18" s="10"/>
    </row>
    <row r="19" s="4" customFormat="1" customHeight="1" spans="1:5">
      <c r="A19" s="4" t="str">
        <f t="shared" si="0"/>
        <v/>
      </c>
      <c r="E19" s="10"/>
    </row>
    <row r="20" s="4" customFormat="1" customHeight="1" spans="1:5">
      <c r="A20" s="4" t="str">
        <f t="shared" si="0"/>
        <v/>
      </c>
      <c r="E20" s="10"/>
    </row>
    <row r="21" s="4" customFormat="1" customHeight="1" spans="1:5">
      <c r="A21" s="4" t="str">
        <f t="shared" si="0"/>
        <v/>
      </c>
      <c r="E21" s="10"/>
    </row>
    <row r="22" s="4" customFormat="1" customHeight="1" spans="1:5">
      <c r="A22" s="4" t="str">
        <f t="shared" si="0"/>
        <v/>
      </c>
      <c r="E22" s="10"/>
    </row>
    <row r="23" s="4" customFormat="1" customHeight="1" spans="1:5">
      <c r="A23" s="4" t="str">
        <f t="shared" si="0"/>
        <v/>
      </c>
      <c r="E23" s="10"/>
    </row>
    <row r="24" s="4" customFormat="1" customHeight="1" spans="1:5">
      <c r="A24" s="4" t="str">
        <f t="shared" si="0"/>
        <v/>
      </c>
      <c r="E24" s="10"/>
    </row>
    <row r="25" s="4" customFormat="1" customHeight="1" spans="1:5">
      <c r="A25" s="4" t="str">
        <f t="shared" si="0"/>
        <v/>
      </c>
      <c r="E25" s="10"/>
    </row>
    <row r="26" s="4" customFormat="1" customHeight="1" spans="1:5">
      <c r="A26" s="4" t="str">
        <f t="shared" si="0"/>
        <v/>
      </c>
      <c r="E26" s="10"/>
    </row>
    <row r="27" s="4" customFormat="1" customHeight="1" spans="1:5">
      <c r="A27" s="4" t="str">
        <f t="shared" si="0"/>
        <v/>
      </c>
      <c r="E27" s="10"/>
    </row>
    <row r="28" s="4" customFormat="1" customHeight="1" spans="1:5">
      <c r="A28" s="4" t="str">
        <f t="shared" si="0"/>
        <v/>
      </c>
      <c r="E28" s="10"/>
    </row>
    <row r="29" s="4" customFormat="1" customHeight="1" spans="1:5">
      <c r="A29" s="4" t="str">
        <f t="shared" si="0"/>
        <v/>
      </c>
      <c r="E29" s="10"/>
    </row>
    <row r="30" s="4" customFormat="1" customHeight="1" spans="1:5">
      <c r="A30" s="4" t="str">
        <f t="shared" si="0"/>
        <v/>
      </c>
      <c r="E30" s="10"/>
    </row>
    <row r="31" s="4" customFormat="1" customHeight="1" spans="1:5">
      <c r="A31" s="4" t="str">
        <f t="shared" si="0"/>
        <v/>
      </c>
      <c r="E31" s="10"/>
    </row>
    <row r="32" s="4" customFormat="1" customHeight="1" spans="1:5">
      <c r="A32" s="4" t="str">
        <f t="shared" si="0"/>
        <v/>
      </c>
      <c r="E32" s="10"/>
    </row>
    <row r="33" s="4" customFormat="1" customHeight="1" spans="1:5">
      <c r="A33" s="4" t="str">
        <f t="shared" si="0"/>
        <v/>
      </c>
      <c r="E33" s="10"/>
    </row>
    <row r="34" s="4" customFormat="1" customHeight="1" spans="1:5">
      <c r="A34" s="4" t="str">
        <f t="shared" si="0"/>
        <v/>
      </c>
      <c r="E34" s="10"/>
    </row>
    <row r="35" s="4" customFormat="1" customHeight="1" spans="1:5">
      <c r="A35" s="4" t="str">
        <f t="shared" si="0"/>
        <v/>
      </c>
      <c r="E35" s="10"/>
    </row>
    <row r="36" s="4" customFormat="1" customHeight="1" spans="1:5">
      <c r="A36" s="4" t="str">
        <f t="shared" si="0"/>
        <v/>
      </c>
      <c r="E36" s="10"/>
    </row>
    <row r="37" s="4" customFormat="1" customHeight="1" spans="1:5">
      <c r="A37" s="4" t="str">
        <f t="shared" si="0"/>
        <v/>
      </c>
      <c r="E37" s="10"/>
    </row>
    <row r="38" s="4" customFormat="1" customHeight="1" spans="1:5">
      <c r="A38" s="4" t="str">
        <f t="shared" si="0"/>
        <v/>
      </c>
      <c r="E38" s="10"/>
    </row>
    <row r="39" s="4" customFormat="1" customHeight="1" spans="1:5">
      <c r="A39" s="4" t="str">
        <f t="shared" si="0"/>
        <v/>
      </c>
      <c r="E39" s="10"/>
    </row>
    <row r="40" s="4" customFormat="1" customHeight="1" spans="1:5">
      <c r="A40" s="4" t="str">
        <f t="shared" si="0"/>
        <v/>
      </c>
      <c r="E40" s="10"/>
    </row>
    <row r="41" s="4" customFormat="1" customHeight="1" spans="1:5">
      <c r="A41" s="4" t="str">
        <f t="shared" si="0"/>
        <v/>
      </c>
      <c r="E41" s="10"/>
    </row>
    <row r="42" s="4" customFormat="1" customHeight="1" spans="1:5">
      <c r="A42" s="4" t="str">
        <f t="shared" si="0"/>
        <v/>
      </c>
      <c r="E42" s="10"/>
    </row>
    <row r="43" s="4" customFormat="1" customHeight="1" spans="1:5">
      <c r="A43" s="4" t="str">
        <f t="shared" si="0"/>
        <v/>
      </c>
      <c r="E43" s="10"/>
    </row>
    <row r="44" s="4" customFormat="1" customHeight="1" spans="1:5">
      <c r="A44" s="4" t="str">
        <f t="shared" si="0"/>
        <v/>
      </c>
      <c r="E44" s="10"/>
    </row>
    <row r="45" s="4" customFormat="1" customHeight="1" spans="1:5">
      <c r="A45" s="4" t="str">
        <f t="shared" si="0"/>
        <v/>
      </c>
      <c r="E45" s="10"/>
    </row>
    <row r="46" s="4" customFormat="1" customHeight="1" spans="1:5">
      <c r="A46" s="4" t="str">
        <f t="shared" si="0"/>
        <v/>
      </c>
      <c r="E46" s="10"/>
    </row>
    <row r="47" s="4" customFormat="1" customHeight="1" spans="1:5">
      <c r="A47" s="4" t="str">
        <f t="shared" si="0"/>
        <v/>
      </c>
      <c r="E47" s="10"/>
    </row>
    <row r="48" s="4" customFormat="1" customHeight="1" spans="1:5">
      <c r="A48" s="4" t="str">
        <f t="shared" si="0"/>
        <v/>
      </c>
      <c r="E48" s="10"/>
    </row>
    <row r="49" s="4" customFormat="1" customHeight="1" spans="1:5">
      <c r="A49" s="4" t="str">
        <f t="shared" si="0"/>
        <v/>
      </c>
      <c r="E49" s="10"/>
    </row>
    <row r="50" s="4" customFormat="1" customHeight="1" spans="1:5">
      <c r="A50" s="4" t="str">
        <f t="shared" si="0"/>
        <v/>
      </c>
      <c r="E50" s="10"/>
    </row>
    <row r="51" s="4" customFormat="1" customHeight="1" spans="1:5">
      <c r="A51" s="4" t="str">
        <f t="shared" si="0"/>
        <v/>
      </c>
      <c r="E51" s="10"/>
    </row>
    <row r="52" s="4" customFormat="1" customHeight="1" spans="1:5">
      <c r="A52" s="4" t="str">
        <f t="shared" si="0"/>
        <v/>
      </c>
      <c r="E52" s="10"/>
    </row>
    <row r="53" s="4" customFormat="1" customHeight="1" spans="1:5">
      <c r="A53" s="4" t="str">
        <f t="shared" si="0"/>
        <v/>
      </c>
      <c r="E53" s="10"/>
    </row>
    <row r="54" s="4" customFormat="1" customHeight="1" spans="1:5">
      <c r="A54" s="4" t="str">
        <f t="shared" si="0"/>
        <v/>
      </c>
      <c r="E54" s="10"/>
    </row>
    <row r="55" s="4" customFormat="1" customHeight="1" spans="1:5">
      <c r="A55" s="4" t="str">
        <f t="shared" si="0"/>
        <v/>
      </c>
      <c r="E55" s="10"/>
    </row>
    <row r="56" s="4" customFormat="1" customHeight="1" spans="1:5">
      <c r="A56" s="4" t="str">
        <f t="shared" si="0"/>
        <v/>
      </c>
      <c r="E56" s="10"/>
    </row>
    <row r="57" s="4" customFormat="1" customHeight="1" spans="1:5">
      <c r="A57" s="4" t="str">
        <f t="shared" si="0"/>
        <v/>
      </c>
      <c r="E57" s="10"/>
    </row>
    <row r="58" s="4" customFormat="1" customHeight="1" spans="1:5">
      <c r="A58" s="4" t="str">
        <f t="shared" si="0"/>
        <v/>
      </c>
      <c r="E58" s="10"/>
    </row>
    <row r="59" s="4" customFormat="1" customHeight="1" spans="1:5">
      <c r="A59" s="4" t="str">
        <f t="shared" si="0"/>
        <v/>
      </c>
      <c r="E59" s="10"/>
    </row>
    <row r="60" s="4" customFormat="1" customHeight="1" spans="1:5">
      <c r="A60" s="4" t="str">
        <f t="shared" si="0"/>
        <v/>
      </c>
      <c r="E60" s="10"/>
    </row>
    <row r="61" s="4" customFormat="1" customHeight="1" spans="1:5">
      <c r="A61" s="4" t="str">
        <f t="shared" si="0"/>
        <v/>
      </c>
      <c r="E61" s="10"/>
    </row>
    <row r="62" s="4" customFormat="1" customHeight="1" spans="1:5">
      <c r="A62" s="4" t="str">
        <f t="shared" si="0"/>
        <v/>
      </c>
      <c r="E62" s="10"/>
    </row>
    <row r="63" s="4" customFormat="1" customHeight="1" spans="1:5">
      <c r="A63" s="4" t="str">
        <f t="shared" si="0"/>
        <v/>
      </c>
      <c r="E63" s="10"/>
    </row>
    <row r="64" s="4" customFormat="1" customHeight="1" spans="1:5">
      <c r="A64" s="4" t="str">
        <f t="shared" si="0"/>
        <v/>
      </c>
      <c r="E64" s="10"/>
    </row>
    <row r="65" s="4" customFormat="1" customHeight="1" spans="1:5">
      <c r="A65" s="4" t="str">
        <f t="shared" si="0"/>
        <v/>
      </c>
      <c r="E65" s="10"/>
    </row>
    <row r="66" s="4" customFormat="1" customHeight="1" spans="1:5">
      <c r="A66" s="4" t="str">
        <f>_xlfn.CONCAT(B66:C66)</f>
        <v/>
      </c>
      <c r="E66" s="10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H13" sqref="H13"/>
    </sheetView>
  </sheetViews>
  <sheetFormatPr defaultColWidth="12.6285714285714" defaultRowHeight="15.75" customHeight="1" outlineLevelCol="7"/>
  <cols>
    <col min="1" max="3" width="12.6285714285714" style="4"/>
    <col min="4" max="4" width="22.4285714285714" style="10" customWidth="1"/>
    <col min="5" max="5" width="15.247619047619" style="4" customWidth="1"/>
    <col min="6" max="7" width="21.1428571428571" style="4" customWidth="1"/>
    <col min="8" max="8" width="25.8571428571429" style="4" customWidth="1"/>
    <col min="9" max="16383" width="12.6285714285714" style="4"/>
  </cols>
  <sheetData>
    <row r="1" s="4" customFormat="1" customHeight="1" spans="1:8">
      <c r="A1" s="1" t="s">
        <v>210</v>
      </c>
      <c r="B1" s="2" t="s">
        <v>0</v>
      </c>
      <c r="C1" s="2" t="s">
        <v>1</v>
      </c>
      <c r="D1" s="3" t="s">
        <v>252</v>
      </c>
      <c r="E1" s="2" t="s">
        <v>112</v>
      </c>
      <c r="F1" s="2" t="s">
        <v>253</v>
      </c>
      <c r="G1" s="2" t="s">
        <v>254</v>
      </c>
      <c r="H1" s="2" t="s">
        <v>255</v>
      </c>
    </row>
    <row r="2" s="4" customFormat="1" customHeight="1" spans="1:8">
      <c r="A2" s="4" t="str">
        <f t="shared" ref="A2:A65" si="0">_xlfn.CONCAT(B2:C2)</f>
        <v>TC_001TD_01</v>
      </c>
      <c r="B2" s="5" t="s">
        <v>16</v>
      </c>
      <c r="C2" s="5" t="s">
        <v>17</v>
      </c>
      <c r="D2" s="16" t="s">
        <v>256</v>
      </c>
      <c r="E2" s="9" t="s">
        <v>257</v>
      </c>
      <c r="F2" s="4" t="s">
        <v>118</v>
      </c>
      <c r="G2" s="9" t="s">
        <v>258</v>
      </c>
      <c r="H2" s="13" t="s">
        <v>259</v>
      </c>
    </row>
    <row r="3" s="4" customFormat="1" customHeight="1" spans="1:8">
      <c r="A3" s="4" t="str">
        <f t="shared" si="0"/>
        <v>TC_001TD_02</v>
      </c>
      <c r="B3" s="5" t="s">
        <v>16</v>
      </c>
      <c r="C3" s="5" t="s">
        <v>27</v>
      </c>
      <c r="D3" s="16" t="s">
        <v>260</v>
      </c>
      <c r="E3" s="9" t="s">
        <v>40</v>
      </c>
      <c r="F3" s="4" t="s">
        <v>40</v>
      </c>
      <c r="G3" s="4" t="s">
        <v>40</v>
      </c>
      <c r="H3" s="4" t="s">
        <v>40</v>
      </c>
    </row>
    <row r="4" s="4" customFormat="1" customHeight="1" spans="1:5">
      <c r="A4" s="4" t="str">
        <f t="shared" si="0"/>
        <v>TC_001TD_03</v>
      </c>
      <c r="B4" s="5" t="s">
        <v>16</v>
      </c>
      <c r="C4" s="5" t="s">
        <v>35</v>
      </c>
      <c r="D4" s="9"/>
      <c r="E4" s="9"/>
    </row>
    <row r="5" s="4" customFormat="1" customHeight="1" spans="1:5">
      <c r="A5" s="4" t="str">
        <f t="shared" si="0"/>
        <v>TC_001TD_03</v>
      </c>
      <c r="B5" s="5" t="s">
        <v>16</v>
      </c>
      <c r="C5" s="5" t="s">
        <v>35</v>
      </c>
      <c r="D5" s="9"/>
      <c r="E5" s="9"/>
    </row>
    <row r="6" s="4" customFormat="1" customHeight="1" spans="1:4">
      <c r="A6" s="4" t="str">
        <f t="shared" si="0"/>
        <v/>
      </c>
      <c r="D6" s="10"/>
    </row>
    <row r="7" s="4" customFormat="1" customHeight="1" spans="1:4">
      <c r="A7" s="4" t="str">
        <f t="shared" si="0"/>
        <v/>
      </c>
      <c r="D7" s="10"/>
    </row>
    <row r="8" s="4" customFormat="1" customHeight="1" spans="1:4">
      <c r="A8" s="4" t="str">
        <f t="shared" si="0"/>
        <v/>
      </c>
      <c r="D8" s="10"/>
    </row>
    <row r="9" s="4" customFormat="1" customHeight="1" spans="1:4">
      <c r="A9" s="4" t="str">
        <f t="shared" si="0"/>
        <v/>
      </c>
      <c r="D9" s="10"/>
    </row>
    <row r="10" s="4" customFormat="1" customHeight="1" spans="1:4">
      <c r="A10" s="4" t="str">
        <f t="shared" si="0"/>
        <v/>
      </c>
      <c r="D10" s="10"/>
    </row>
    <row r="11" s="4" customFormat="1" customHeight="1" spans="1:4">
      <c r="A11" s="4" t="str">
        <f t="shared" si="0"/>
        <v/>
      </c>
      <c r="D11" s="10"/>
    </row>
    <row r="12" s="4" customFormat="1" customHeight="1" spans="1:4">
      <c r="A12" s="4" t="str">
        <f t="shared" si="0"/>
        <v/>
      </c>
      <c r="D12" s="10"/>
    </row>
    <row r="13" s="4" customFormat="1" customHeight="1" spans="1:4">
      <c r="A13" s="4" t="str">
        <f t="shared" si="0"/>
        <v/>
      </c>
      <c r="D13" s="10"/>
    </row>
    <row r="14" s="4" customFormat="1" customHeight="1" spans="1:4">
      <c r="A14" s="4" t="str">
        <f t="shared" si="0"/>
        <v/>
      </c>
      <c r="D14" s="10"/>
    </row>
    <row r="15" s="4" customFormat="1" customHeight="1" spans="1:4">
      <c r="A15" s="4" t="str">
        <f t="shared" si="0"/>
        <v/>
      </c>
      <c r="D15" s="10"/>
    </row>
    <row r="16" s="4" customFormat="1" customHeight="1" spans="1:4">
      <c r="A16" s="4" t="str">
        <f t="shared" si="0"/>
        <v/>
      </c>
      <c r="D16" s="10"/>
    </row>
    <row r="17" s="4" customFormat="1" customHeight="1" spans="1:4">
      <c r="A17" s="4" t="str">
        <f t="shared" si="0"/>
        <v/>
      </c>
      <c r="D17" s="10"/>
    </row>
    <row r="18" s="4" customFormat="1" customHeight="1" spans="1:4">
      <c r="A18" s="4" t="str">
        <f t="shared" si="0"/>
        <v/>
      </c>
      <c r="D18" s="10"/>
    </row>
    <row r="19" s="4" customFormat="1" customHeight="1" spans="1:4">
      <c r="A19" s="4" t="str">
        <f t="shared" si="0"/>
        <v/>
      </c>
      <c r="D19" s="10"/>
    </row>
    <row r="20" s="4" customFormat="1" customHeight="1" spans="1:4">
      <c r="A20" s="4" t="str">
        <f t="shared" si="0"/>
        <v/>
      </c>
      <c r="D20" s="10"/>
    </row>
    <row r="21" s="4" customFormat="1" customHeight="1" spans="1:4">
      <c r="A21" s="4" t="str">
        <f t="shared" si="0"/>
        <v/>
      </c>
      <c r="D21" s="10"/>
    </row>
    <row r="22" s="4" customFormat="1" customHeight="1" spans="1:4">
      <c r="A22" s="4" t="str">
        <f t="shared" si="0"/>
        <v/>
      </c>
      <c r="D22" s="10"/>
    </row>
    <row r="23" s="4" customFormat="1" customHeight="1" spans="1:4">
      <c r="A23" s="4" t="str">
        <f t="shared" si="0"/>
        <v/>
      </c>
      <c r="D23" s="10"/>
    </row>
    <row r="24" s="4" customFormat="1" customHeight="1" spans="1:4">
      <c r="A24" s="4" t="str">
        <f t="shared" si="0"/>
        <v/>
      </c>
      <c r="D24" s="10"/>
    </row>
    <row r="25" s="4" customFormat="1" customHeight="1" spans="1:4">
      <c r="A25" s="4" t="str">
        <f t="shared" si="0"/>
        <v/>
      </c>
      <c r="D25" s="10"/>
    </row>
    <row r="26" s="4" customFormat="1" customHeight="1" spans="1:4">
      <c r="A26" s="4" t="str">
        <f t="shared" si="0"/>
        <v/>
      </c>
      <c r="D26" s="10"/>
    </row>
    <row r="27" s="4" customFormat="1" customHeight="1" spans="1:4">
      <c r="A27" s="4" t="str">
        <f t="shared" si="0"/>
        <v/>
      </c>
      <c r="D27" s="10"/>
    </row>
    <row r="28" s="4" customFormat="1" customHeight="1" spans="1:4">
      <c r="A28" s="4" t="str">
        <f t="shared" si="0"/>
        <v/>
      </c>
      <c r="D28" s="10"/>
    </row>
    <row r="29" s="4" customFormat="1" customHeight="1" spans="1:4">
      <c r="A29" s="4" t="str">
        <f t="shared" si="0"/>
        <v/>
      </c>
      <c r="D29" s="10"/>
    </row>
    <row r="30" s="4" customFormat="1" customHeight="1" spans="1:4">
      <c r="A30" s="4" t="str">
        <f t="shared" si="0"/>
        <v/>
      </c>
      <c r="D30" s="10"/>
    </row>
    <row r="31" s="4" customFormat="1" customHeight="1" spans="1:4">
      <c r="A31" s="4" t="str">
        <f t="shared" si="0"/>
        <v/>
      </c>
      <c r="D31" s="10"/>
    </row>
    <row r="32" s="4" customFormat="1" customHeight="1" spans="1:4">
      <c r="A32" s="4" t="str">
        <f t="shared" si="0"/>
        <v/>
      </c>
      <c r="D32" s="10"/>
    </row>
    <row r="33" s="4" customFormat="1" customHeight="1" spans="1:4">
      <c r="A33" s="4" t="str">
        <f t="shared" si="0"/>
        <v/>
      </c>
      <c r="D33" s="10"/>
    </row>
    <row r="34" s="4" customFormat="1" customHeight="1" spans="1:4">
      <c r="A34" s="4" t="str">
        <f t="shared" si="0"/>
        <v/>
      </c>
      <c r="D34" s="10"/>
    </row>
    <row r="35" s="4" customFormat="1" customHeight="1" spans="1:4">
      <c r="A35" s="4" t="str">
        <f t="shared" si="0"/>
        <v/>
      </c>
      <c r="D35" s="10"/>
    </row>
    <row r="36" s="4" customFormat="1" customHeight="1" spans="1:4">
      <c r="A36" s="4" t="str">
        <f t="shared" si="0"/>
        <v/>
      </c>
      <c r="D36" s="10"/>
    </row>
    <row r="37" s="4" customFormat="1" customHeight="1" spans="1:4">
      <c r="A37" s="4" t="str">
        <f t="shared" si="0"/>
        <v/>
      </c>
      <c r="D37" s="10"/>
    </row>
    <row r="38" s="4" customFormat="1" customHeight="1" spans="1:4">
      <c r="A38" s="4" t="str">
        <f t="shared" si="0"/>
        <v/>
      </c>
      <c r="D38" s="10"/>
    </row>
    <row r="39" s="4" customFormat="1" customHeight="1" spans="1:4">
      <c r="A39" s="4" t="str">
        <f t="shared" si="0"/>
        <v/>
      </c>
      <c r="D39" s="10"/>
    </row>
    <row r="40" s="4" customFormat="1" customHeight="1" spans="1:4">
      <c r="A40" s="4" t="str">
        <f t="shared" si="0"/>
        <v/>
      </c>
      <c r="D40" s="10"/>
    </row>
    <row r="41" s="4" customFormat="1" customHeight="1" spans="1:4">
      <c r="A41" s="4" t="str">
        <f t="shared" si="0"/>
        <v/>
      </c>
      <c r="D41" s="10"/>
    </row>
    <row r="42" s="4" customFormat="1" customHeight="1" spans="1:4">
      <c r="A42" s="4" t="str">
        <f t="shared" si="0"/>
        <v/>
      </c>
      <c r="D42" s="10"/>
    </row>
    <row r="43" s="4" customFormat="1" customHeight="1" spans="1:4">
      <c r="A43" s="4" t="str">
        <f t="shared" si="0"/>
        <v/>
      </c>
      <c r="D43" s="10"/>
    </row>
    <row r="44" s="4" customFormat="1" customHeight="1" spans="1:4">
      <c r="A44" s="4" t="str">
        <f t="shared" si="0"/>
        <v/>
      </c>
      <c r="D44" s="10"/>
    </row>
    <row r="45" s="4" customFormat="1" customHeight="1" spans="1:4">
      <c r="A45" s="4" t="str">
        <f t="shared" si="0"/>
        <v/>
      </c>
      <c r="D45" s="10"/>
    </row>
    <row r="46" s="4" customFormat="1" customHeight="1" spans="1:4">
      <c r="A46" s="4" t="str">
        <f t="shared" si="0"/>
        <v/>
      </c>
      <c r="D46" s="10"/>
    </row>
    <row r="47" s="4" customFormat="1" customHeight="1" spans="1:4">
      <c r="A47" s="4" t="str">
        <f t="shared" si="0"/>
        <v/>
      </c>
      <c r="D47" s="10"/>
    </row>
    <row r="48" s="4" customFormat="1" customHeight="1" spans="1:4">
      <c r="A48" s="4" t="str">
        <f t="shared" si="0"/>
        <v/>
      </c>
      <c r="D48" s="10"/>
    </row>
    <row r="49" s="4" customFormat="1" customHeight="1" spans="1:4">
      <c r="A49" s="4" t="str">
        <f t="shared" si="0"/>
        <v/>
      </c>
      <c r="D49" s="10"/>
    </row>
    <row r="50" s="4" customFormat="1" customHeight="1" spans="1:4">
      <c r="A50" s="4" t="str">
        <f t="shared" si="0"/>
        <v/>
      </c>
      <c r="D50" s="10"/>
    </row>
    <row r="51" s="4" customFormat="1" customHeight="1" spans="1:4">
      <c r="A51" s="4" t="str">
        <f t="shared" si="0"/>
        <v/>
      </c>
      <c r="D51" s="10"/>
    </row>
    <row r="52" s="4" customFormat="1" customHeight="1" spans="1:4">
      <c r="A52" s="4" t="str">
        <f t="shared" si="0"/>
        <v/>
      </c>
      <c r="D52" s="10"/>
    </row>
    <row r="53" s="4" customFormat="1" customHeight="1" spans="1:4">
      <c r="A53" s="4" t="str">
        <f t="shared" si="0"/>
        <v/>
      </c>
      <c r="D53" s="10"/>
    </row>
    <row r="54" s="4" customFormat="1" customHeight="1" spans="1:4">
      <c r="A54" s="4" t="str">
        <f t="shared" si="0"/>
        <v/>
      </c>
      <c r="D54" s="10"/>
    </row>
    <row r="55" s="4" customFormat="1" customHeight="1" spans="1:4">
      <c r="A55" s="4" t="str">
        <f t="shared" si="0"/>
        <v/>
      </c>
      <c r="D55" s="10"/>
    </row>
    <row r="56" s="4" customFormat="1" customHeight="1" spans="1:4">
      <c r="A56" s="4" t="str">
        <f t="shared" si="0"/>
        <v/>
      </c>
      <c r="D56" s="10"/>
    </row>
    <row r="57" s="4" customFormat="1" customHeight="1" spans="1:4">
      <c r="A57" s="4" t="str">
        <f t="shared" si="0"/>
        <v/>
      </c>
      <c r="D57" s="10"/>
    </row>
    <row r="58" s="4" customFormat="1" customHeight="1" spans="1:4">
      <c r="A58" s="4" t="str">
        <f t="shared" si="0"/>
        <v/>
      </c>
      <c r="D58" s="10"/>
    </row>
    <row r="59" s="4" customFormat="1" customHeight="1" spans="1:4">
      <c r="A59" s="4" t="str">
        <f t="shared" si="0"/>
        <v/>
      </c>
      <c r="D59" s="10"/>
    </row>
    <row r="60" s="4" customFormat="1" customHeight="1" spans="1:4">
      <c r="A60" s="4" t="str">
        <f t="shared" si="0"/>
        <v/>
      </c>
      <c r="D60" s="10"/>
    </row>
    <row r="61" s="4" customFormat="1" customHeight="1" spans="1:4">
      <c r="A61" s="4" t="str">
        <f t="shared" si="0"/>
        <v/>
      </c>
      <c r="D61" s="10"/>
    </row>
    <row r="62" s="4" customFormat="1" customHeight="1" spans="1:4">
      <c r="A62" s="4" t="str">
        <f t="shared" si="0"/>
        <v/>
      </c>
      <c r="D62" s="10"/>
    </row>
    <row r="63" s="4" customFormat="1" customHeight="1" spans="1:4">
      <c r="A63" s="4" t="str">
        <f t="shared" si="0"/>
        <v/>
      </c>
      <c r="D63" s="10"/>
    </row>
    <row r="64" s="4" customFormat="1" customHeight="1" spans="1:4">
      <c r="A64" s="4" t="str">
        <f t="shared" si="0"/>
        <v/>
      </c>
      <c r="D64" s="10"/>
    </row>
    <row r="65" s="4" customFormat="1" customHeight="1" spans="1:4">
      <c r="A65" s="4" t="str">
        <f t="shared" si="0"/>
        <v/>
      </c>
      <c r="D65" s="10"/>
    </row>
    <row r="66" s="4" customFormat="1" customHeight="1" spans="1:4">
      <c r="A66" s="4" t="str">
        <f>_xlfn.CONCAT(B66:C66)</f>
        <v/>
      </c>
      <c r="D66" s="10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J10" sqref="J10"/>
    </sheetView>
  </sheetViews>
  <sheetFormatPr defaultColWidth="12.6285714285714" defaultRowHeight="15.75" customHeight="1"/>
  <cols>
    <col min="1" max="3" width="12.6285714285714" style="4"/>
    <col min="4" max="4" width="18.5714285714286" style="10" customWidth="1"/>
    <col min="5" max="5" width="15.247619047619" style="4" customWidth="1"/>
    <col min="6" max="7" width="19.4285714285714" style="4" customWidth="1"/>
    <col min="8" max="9" width="12.6285714285714" style="4"/>
    <col min="10" max="10" width="29" style="4" customWidth="1"/>
    <col min="11" max="16383" width="12.6285714285714" style="4"/>
  </cols>
  <sheetData>
    <row r="1" s="4" customFormat="1" customHeight="1" spans="1:10">
      <c r="A1" s="1" t="s">
        <v>210</v>
      </c>
      <c r="B1" s="2" t="s">
        <v>0</v>
      </c>
      <c r="C1" s="2" t="s">
        <v>1</v>
      </c>
      <c r="D1" s="3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2" t="s">
        <v>266</v>
      </c>
      <c r="J1" s="2" t="s">
        <v>267</v>
      </c>
    </row>
    <row r="2" s="4" customFormat="1" customHeight="1" spans="1:10">
      <c r="A2" s="4" t="str">
        <f t="shared" ref="A2:A65" si="0">_xlfn.CONCAT(B2:C2)</f>
        <v>TC_001TD_01</v>
      </c>
      <c r="B2" s="5" t="s">
        <v>16</v>
      </c>
      <c r="C2" s="5" t="s">
        <v>17</v>
      </c>
      <c r="D2" s="9">
        <v>878710</v>
      </c>
      <c r="E2" s="13" t="s">
        <v>268</v>
      </c>
      <c r="F2" s="14" t="s">
        <v>269</v>
      </c>
      <c r="G2" s="4" t="s">
        <v>270</v>
      </c>
      <c r="H2" s="4" t="s">
        <v>271</v>
      </c>
      <c r="I2" s="13" t="s">
        <v>272</v>
      </c>
      <c r="J2" s="4" t="s">
        <v>273</v>
      </c>
    </row>
    <row r="3" s="4" customFormat="1" customHeight="1" spans="1:5">
      <c r="A3" s="4" t="str">
        <f t="shared" si="0"/>
        <v>TC_001TD_02</v>
      </c>
      <c r="B3" s="5" t="s">
        <v>16</v>
      </c>
      <c r="C3" s="5" t="s">
        <v>27</v>
      </c>
      <c r="D3" s="9"/>
      <c r="E3" s="13"/>
    </row>
    <row r="4" s="4" customFormat="1" customHeight="1" spans="1:4">
      <c r="A4" s="4" t="str">
        <f t="shared" si="0"/>
        <v>TC_001TD_03</v>
      </c>
      <c r="B4" s="5" t="s">
        <v>16</v>
      </c>
      <c r="C4" s="5" t="s">
        <v>35</v>
      </c>
      <c r="D4" s="9"/>
    </row>
    <row r="5" s="4" customFormat="1" customHeight="1" spans="1:5">
      <c r="A5" s="4" t="str">
        <f t="shared" si="0"/>
        <v>TC_001TD_03</v>
      </c>
      <c r="B5" s="5" t="s">
        <v>16</v>
      </c>
      <c r="C5" s="5" t="s">
        <v>35</v>
      </c>
      <c r="D5" s="9"/>
      <c r="E5" s="9"/>
    </row>
    <row r="6" s="4" customFormat="1" customHeight="1" spans="1:4">
      <c r="A6" s="4" t="str">
        <f t="shared" si="0"/>
        <v/>
      </c>
      <c r="D6" s="10"/>
    </row>
    <row r="7" s="4" customFormat="1" customHeight="1" spans="1:4">
      <c r="A7" s="4" t="str">
        <f t="shared" si="0"/>
        <v/>
      </c>
      <c r="D7" s="10"/>
    </row>
    <row r="8" s="4" customFormat="1" customHeight="1" spans="1:4">
      <c r="A8" s="4" t="str">
        <f t="shared" si="0"/>
        <v/>
      </c>
      <c r="D8" s="10"/>
    </row>
    <row r="9" s="4" customFormat="1" customHeight="1" spans="1:4">
      <c r="A9" s="4" t="str">
        <f t="shared" si="0"/>
        <v/>
      </c>
      <c r="D9" s="10"/>
    </row>
    <row r="10" s="4" customFormat="1" customHeight="1" spans="1:4">
      <c r="A10" s="4" t="str">
        <f t="shared" si="0"/>
        <v/>
      </c>
      <c r="D10" s="10"/>
    </row>
    <row r="11" s="4" customFormat="1" customHeight="1" spans="1:4">
      <c r="A11" s="4" t="str">
        <f t="shared" si="0"/>
        <v/>
      </c>
      <c r="D11" s="10"/>
    </row>
    <row r="12" s="4" customFormat="1" customHeight="1" spans="1:4">
      <c r="A12" s="4" t="str">
        <f t="shared" si="0"/>
        <v/>
      </c>
      <c r="D12" s="10"/>
    </row>
    <row r="13" s="4" customFormat="1" customHeight="1" spans="1:4">
      <c r="A13" s="4" t="str">
        <f t="shared" si="0"/>
        <v/>
      </c>
      <c r="D13" s="10"/>
    </row>
    <row r="14" s="4" customFormat="1" customHeight="1" spans="1:4">
      <c r="A14" s="4" t="str">
        <f t="shared" si="0"/>
        <v/>
      </c>
      <c r="D14" s="10"/>
    </row>
    <row r="15" s="4" customFormat="1" customHeight="1" spans="1:4">
      <c r="A15" s="4" t="str">
        <f t="shared" si="0"/>
        <v/>
      </c>
      <c r="D15" s="10"/>
    </row>
    <row r="16" s="4" customFormat="1" customHeight="1" spans="1:4">
      <c r="A16" s="4" t="str">
        <f t="shared" si="0"/>
        <v/>
      </c>
      <c r="D16" s="10"/>
    </row>
    <row r="17" s="4" customFormat="1" customHeight="1" spans="1:4">
      <c r="A17" s="4" t="str">
        <f t="shared" si="0"/>
        <v/>
      </c>
      <c r="D17" s="10"/>
    </row>
    <row r="18" s="4" customFormat="1" customHeight="1" spans="1:4">
      <c r="A18" s="4" t="str">
        <f t="shared" si="0"/>
        <v/>
      </c>
      <c r="D18" s="10"/>
    </row>
    <row r="19" s="4" customFormat="1" customHeight="1" spans="1:4">
      <c r="A19" s="4" t="str">
        <f t="shared" si="0"/>
        <v/>
      </c>
      <c r="D19" s="10"/>
    </row>
    <row r="20" s="4" customFormat="1" customHeight="1" spans="1:4">
      <c r="A20" s="4" t="str">
        <f t="shared" si="0"/>
        <v/>
      </c>
      <c r="D20" s="10"/>
    </row>
    <row r="21" s="4" customFormat="1" customHeight="1" spans="1:4">
      <c r="A21" s="4" t="str">
        <f t="shared" si="0"/>
        <v/>
      </c>
      <c r="D21" s="10"/>
    </row>
    <row r="22" s="4" customFormat="1" customHeight="1" spans="1:4">
      <c r="A22" s="4" t="str">
        <f t="shared" si="0"/>
        <v/>
      </c>
      <c r="D22" s="10"/>
    </row>
    <row r="23" s="4" customFormat="1" customHeight="1" spans="1:4">
      <c r="A23" s="4" t="str">
        <f t="shared" si="0"/>
        <v/>
      </c>
      <c r="D23" s="10"/>
    </row>
    <row r="24" s="4" customFormat="1" customHeight="1" spans="1:4">
      <c r="A24" s="4" t="str">
        <f t="shared" si="0"/>
        <v/>
      </c>
      <c r="D24" s="10"/>
    </row>
    <row r="25" s="4" customFormat="1" customHeight="1" spans="1:4">
      <c r="A25" s="4" t="str">
        <f t="shared" si="0"/>
        <v/>
      </c>
      <c r="D25" s="10"/>
    </row>
    <row r="26" s="4" customFormat="1" customHeight="1" spans="1:4">
      <c r="A26" s="4" t="str">
        <f t="shared" si="0"/>
        <v/>
      </c>
      <c r="D26" s="10"/>
    </row>
    <row r="27" s="4" customFormat="1" customHeight="1" spans="1:4">
      <c r="A27" s="4" t="str">
        <f t="shared" si="0"/>
        <v/>
      </c>
      <c r="D27" s="10"/>
    </row>
    <row r="28" s="4" customFormat="1" customHeight="1" spans="1:4">
      <c r="A28" s="4" t="str">
        <f t="shared" si="0"/>
        <v/>
      </c>
      <c r="D28" s="10"/>
    </row>
    <row r="29" s="4" customFormat="1" customHeight="1" spans="1:4">
      <c r="A29" s="4" t="str">
        <f t="shared" si="0"/>
        <v/>
      </c>
      <c r="D29" s="10"/>
    </row>
    <row r="30" s="4" customFormat="1" customHeight="1" spans="1:4">
      <c r="A30" s="4" t="str">
        <f t="shared" si="0"/>
        <v/>
      </c>
      <c r="D30" s="10"/>
    </row>
    <row r="31" s="4" customFormat="1" customHeight="1" spans="1:4">
      <c r="A31" s="4" t="str">
        <f t="shared" si="0"/>
        <v/>
      </c>
      <c r="D31" s="10"/>
    </row>
    <row r="32" s="4" customFormat="1" customHeight="1" spans="1:4">
      <c r="A32" s="4" t="str">
        <f t="shared" si="0"/>
        <v/>
      </c>
      <c r="D32" s="10"/>
    </row>
    <row r="33" s="4" customFormat="1" customHeight="1" spans="1:4">
      <c r="A33" s="4" t="str">
        <f t="shared" si="0"/>
        <v/>
      </c>
      <c r="D33" s="10"/>
    </row>
    <row r="34" s="4" customFormat="1" customHeight="1" spans="1:4">
      <c r="A34" s="4" t="str">
        <f t="shared" si="0"/>
        <v/>
      </c>
      <c r="D34" s="10"/>
    </row>
    <row r="35" s="4" customFormat="1" customHeight="1" spans="1:4">
      <c r="A35" s="4" t="str">
        <f t="shared" si="0"/>
        <v/>
      </c>
      <c r="D35" s="10"/>
    </row>
    <row r="36" s="4" customFormat="1" customHeight="1" spans="1:4">
      <c r="A36" s="4" t="str">
        <f t="shared" si="0"/>
        <v/>
      </c>
      <c r="D36" s="10"/>
    </row>
    <row r="37" s="4" customFormat="1" customHeight="1" spans="1:4">
      <c r="A37" s="4" t="str">
        <f t="shared" si="0"/>
        <v/>
      </c>
      <c r="D37" s="10"/>
    </row>
    <row r="38" s="4" customFormat="1" customHeight="1" spans="1:4">
      <c r="A38" s="4" t="str">
        <f t="shared" si="0"/>
        <v/>
      </c>
      <c r="D38" s="10"/>
    </row>
    <row r="39" s="4" customFormat="1" customHeight="1" spans="1:4">
      <c r="A39" s="4" t="str">
        <f t="shared" si="0"/>
        <v/>
      </c>
      <c r="D39" s="10"/>
    </row>
    <row r="40" s="4" customFormat="1" customHeight="1" spans="1:4">
      <c r="A40" s="4" t="str">
        <f t="shared" si="0"/>
        <v/>
      </c>
      <c r="D40" s="10"/>
    </row>
    <row r="41" s="4" customFormat="1" customHeight="1" spans="1:4">
      <c r="A41" s="4" t="str">
        <f t="shared" si="0"/>
        <v/>
      </c>
      <c r="D41" s="10"/>
    </row>
    <row r="42" s="4" customFormat="1" customHeight="1" spans="1:4">
      <c r="A42" s="4" t="str">
        <f t="shared" si="0"/>
        <v/>
      </c>
      <c r="D42" s="10"/>
    </row>
    <row r="43" s="4" customFormat="1" customHeight="1" spans="1:4">
      <c r="A43" s="4" t="str">
        <f t="shared" si="0"/>
        <v/>
      </c>
      <c r="D43" s="10"/>
    </row>
    <row r="44" s="4" customFormat="1" customHeight="1" spans="1:4">
      <c r="A44" s="4" t="str">
        <f t="shared" si="0"/>
        <v/>
      </c>
      <c r="D44" s="10"/>
    </row>
    <row r="45" s="4" customFormat="1" customHeight="1" spans="1:4">
      <c r="A45" s="4" t="str">
        <f t="shared" si="0"/>
        <v/>
      </c>
      <c r="D45" s="10"/>
    </row>
    <row r="46" s="4" customFormat="1" customHeight="1" spans="1:4">
      <c r="A46" s="4" t="str">
        <f t="shared" si="0"/>
        <v/>
      </c>
      <c r="D46" s="10"/>
    </row>
    <row r="47" s="4" customFormat="1" customHeight="1" spans="1:4">
      <c r="A47" s="4" t="str">
        <f t="shared" si="0"/>
        <v/>
      </c>
      <c r="D47" s="10"/>
    </row>
    <row r="48" s="4" customFormat="1" customHeight="1" spans="1:4">
      <c r="A48" s="4" t="str">
        <f t="shared" si="0"/>
        <v/>
      </c>
      <c r="D48" s="10"/>
    </row>
    <row r="49" s="4" customFormat="1" customHeight="1" spans="1:4">
      <c r="A49" s="4" t="str">
        <f t="shared" si="0"/>
        <v/>
      </c>
      <c r="D49" s="10"/>
    </row>
    <row r="50" s="4" customFormat="1" customHeight="1" spans="1:4">
      <c r="A50" s="4" t="str">
        <f t="shared" si="0"/>
        <v/>
      </c>
      <c r="D50" s="10"/>
    </row>
    <row r="51" s="4" customFormat="1" customHeight="1" spans="1:4">
      <c r="A51" s="4" t="str">
        <f t="shared" si="0"/>
        <v/>
      </c>
      <c r="D51" s="10"/>
    </row>
    <row r="52" s="4" customFormat="1" customHeight="1" spans="1:4">
      <c r="A52" s="4" t="str">
        <f t="shared" si="0"/>
        <v/>
      </c>
      <c r="D52" s="10"/>
    </row>
    <row r="53" s="4" customFormat="1" customHeight="1" spans="1:4">
      <c r="A53" s="4" t="str">
        <f t="shared" si="0"/>
        <v/>
      </c>
      <c r="D53" s="10"/>
    </row>
    <row r="54" s="4" customFormat="1" customHeight="1" spans="1:4">
      <c r="A54" s="4" t="str">
        <f t="shared" si="0"/>
        <v/>
      </c>
      <c r="D54" s="10"/>
    </row>
    <row r="55" s="4" customFormat="1" customHeight="1" spans="1:4">
      <c r="A55" s="4" t="str">
        <f t="shared" si="0"/>
        <v/>
      </c>
      <c r="D55" s="10"/>
    </row>
    <row r="56" s="4" customFormat="1" customHeight="1" spans="1:4">
      <c r="A56" s="4" t="str">
        <f t="shared" si="0"/>
        <v/>
      </c>
      <c r="D56" s="10"/>
    </row>
    <row r="57" s="4" customFormat="1" customHeight="1" spans="1:4">
      <c r="A57" s="4" t="str">
        <f t="shared" si="0"/>
        <v/>
      </c>
      <c r="D57" s="10"/>
    </row>
    <row r="58" s="4" customFormat="1" customHeight="1" spans="1:4">
      <c r="A58" s="4" t="str">
        <f t="shared" si="0"/>
        <v/>
      </c>
      <c r="D58" s="10"/>
    </row>
    <row r="59" s="4" customFormat="1" customHeight="1" spans="1:4">
      <c r="A59" s="4" t="str">
        <f t="shared" si="0"/>
        <v/>
      </c>
      <c r="D59" s="10"/>
    </row>
    <row r="60" s="4" customFormat="1" customHeight="1" spans="1:4">
      <c r="A60" s="4" t="str">
        <f t="shared" si="0"/>
        <v/>
      </c>
      <c r="D60" s="10"/>
    </row>
    <row r="61" s="4" customFormat="1" customHeight="1" spans="1:4">
      <c r="A61" s="4" t="str">
        <f t="shared" si="0"/>
        <v/>
      </c>
      <c r="D61" s="10"/>
    </row>
    <row r="62" s="4" customFormat="1" customHeight="1" spans="1:4">
      <c r="A62" s="4" t="str">
        <f t="shared" si="0"/>
        <v/>
      </c>
      <c r="D62" s="10"/>
    </row>
    <row r="63" s="4" customFormat="1" customHeight="1" spans="1:4">
      <c r="A63" s="4" t="str">
        <f t="shared" si="0"/>
        <v/>
      </c>
      <c r="D63" s="10"/>
    </row>
    <row r="64" s="4" customFormat="1" customHeight="1" spans="1:4">
      <c r="A64" s="4" t="str">
        <f t="shared" si="0"/>
        <v/>
      </c>
      <c r="D64" s="10"/>
    </row>
    <row r="65" s="4" customFormat="1" customHeight="1" spans="1:4">
      <c r="A65" s="4" t="str">
        <f t="shared" si="0"/>
        <v/>
      </c>
      <c r="D65" s="10"/>
    </row>
    <row r="66" s="4" customFormat="1" customHeight="1" spans="1:4">
      <c r="A66" s="4" t="str">
        <f>_xlfn.CONCAT(B66:C66)</f>
        <v/>
      </c>
      <c r="D66" s="10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3" sqref="D13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2.5714285714286" customWidth="1"/>
    <col min="5" max="5" width="14.8571428571429" customWidth="1"/>
    <col min="6" max="6" width="19.1428571428571" customWidth="1"/>
    <col min="7" max="7" width="18.1428571428571" customWidth="1"/>
    <col min="8" max="8" width="22" customWidth="1"/>
    <col min="9" max="9" width="27.5714285714286" customWidth="1"/>
    <col min="10" max="10" width="21.8571428571429" customWidth="1"/>
  </cols>
  <sheetData>
    <row r="1" spans="1:10">
      <c r="A1" s="1" t="s">
        <v>210</v>
      </c>
      <c r="B1" s="2" t="s">
        <v>0</v>
      </c>
      <c r="C1" s="2" t="s">
        <v>1</v>
      </c>
      <c r="D1" s="3" t="s">
        <v>274</v>
      </c>
      <c r="E1" s="2" t="s">
        <v>275</v>
      </c>
      <c r="F1" s="2" t="s">
        <v>276</v>
      </c>
      <c r="G1" s="3" t="s">
        <v>277</v>
      </c>
      <c r="H1" s="2" t="s">
        <v>278</v>
      </c>
      <c r="I1" s="2" t="s">
        <v>279</v>
      </c>
      <c r="J1" s="4"/>
    </row>
    <row r="2" ht="28" customHeight="1" spans="1:10">
      <c r="A2" s="4" t="str">
        <f t="shared" ref="A2:A65" si="0">_xlfn.CONCAT(B2:C2)</f>
        <v>TC_001TD_01</v>
      </c>
      <c r="B2" s="5" t="s">
        <v>16</v>
      </c>
      <c r="C2" s="5" t="s">
        <v>17</v>
      </c>
      <c r="D2" s="14">
        <v>1210</v>
      </c>
      <c r="E2" s="14" t="s">
        <v>280</v>
      </c>
      <c r="F2" s="14" t="s">
        <v>281</v>
      </c>
      <c r="G2" s="4">
        <v>1212</v>
      </c>
      <c r="H2" s="4" t="s">
        <v>282</v>
      </c>
      <c r="I2" s="13" t="s">
        <v>283</v>
      </c>
      <c r="J2" s="4"/>
    </row>
    <row r="3" spans="1:10">
      <c r="A3" s="4" t="str">
        <f t="shared" si="0"/>
        <v>TC_001TD_02</v>
      </c>
      <c r="B3" s="5" t="s">
        <v>16</v>
      </c>
      <c r="C3" s="5" t="s">
        <v>27</v>
      </c>
      <c r="D3" s="9"/>
      <c r="E3" s="13"/>
      <c r="F3" s="4"/>
      <c r="G3" s="4"/>
      <c r="H3" s="4"/>
      <c r="I3" s="4"/>
      <c r="J3" s="4"/>
    </row>
    <row r="4" spans="1:10">
      <c r="A4" s="4" t="str">
        <f t="shared" si="0"/>
        <v>TC_001TD_03</v>
      </c>
      <c r="B4" s="5" t="s">
        <v>16</v>
      </c>
      <c r="C4" s="5" t="s">
        <v>35</v>
      </c>
      <c r="D4" s="9"/>
      <c r="E4" s="4"/>
      <c r="F4" s="4"/>
      <c r="G4" s="4"/>
      <c r="H4" s="4"/>
      <c r="I4" s="4"/>
      <c r="J4" s="4"/>
    </row>
    <row r="5" spans="1:10">
      <c r="A5" s="4" t="str">
        <f t="shared" si="0"/>
        <v>TC_001TD_03</v>
      </c>
      <c r="B5" s="5" t="s">
        <v>16</v>
      </c>
      <c r="C5" s="5" t="s">
        <v>35</v>
      </c>
      <c r="D5" s="9"/>
      <c r="E5" s="9"/>
      <c r="F5" s="4"/>
      <c r="G5" s="4"/>
      <c r="H5" s="4"/>
      <c r="I5" s="4"/>
      <c r="J5" s="4"/>
    </row>
    <row r="6" spans="1:10">
      <c r="A6" s="4" t="str">
        <f t="shared" si="0"/>
        <v/>
      </c>
      <c r="B6" s="4"/>
      <c r="C6" s="4"/>
      <c r="D6" s="10"/>
      <c r="E6" s="4"/>
      <c r="F6" s="4"/>
      <c r="G6" s="4"/>
      <c r="H6" s="4"/>
      <c r="I6" s="4"/>
      <c r="J6" s="4"/>
    </row>
    <row r="7" spans="1:10">
      <c r="A7" s="4" t="str">
        <f t="shared" si="0"/>
        <v/>
      </c>
      <c r="B7" s="4"/>
      <c r="C7" s="4"/>
      <c r="D7" s="10"/>
      <c r="E7" s="4"/>
      <c r="F7" s="4"/>
      <c r="G7" s="4"/>
      <c r="H7" s="4"/>
      <c r="I7" s="4"/>
      <c r="J7" s="4"/>
    </row>
    <row r="8" spans="1:10">
      <c r="A8" s="4" t="str">
        <f t="shared" si="0"/>
        <v/>
      </c>
      <c r="B8" s="4"/>
      <c r="C8" s="4"/>
      <c r="D8" s="10"/>
      <c r="E8" s="4"/>
      <c r="F8" s="4"/>
      <c r="G8" s="4"/>
      <c r="H8" s="4"/>
      <c r="I8" s="4"/>
      <c r="J8" s="4"/>
    </row>
    <row r="9" spans="1:10">
      <c r="A9" s="4" t="str">
        <f t="shared" si="0"/>
        <v/>
      </c>
      <c r="B9" s="4"/>
      <c r="C9" s="4"/>
      <c r="D9" s="10"/>
      <c r="E9" s="4"/>
      <c r="F9" s="4"/>
      <c r="G9" s="4"/>
      <c r="H9" s="4"/>
      <c r="I9" s="4" t="s">
        <v>284</v>
      </c>
      <c r="J9" s="4"/>
    </row>
    <row r="10" spans="1:10">
      <c r="A10" s="4" t="str">
        <f t="shared" si="0"/>
        <v/>
      </c>
      <c r="B10" s="4"/>
      <c r="C10" s="4"/>
      <c r="D10" s="10"/>
      <c r="E10" s="4"/>
      <c r="F10" s="4"/>
      <c r="G10" s="4"/>
      <c r="H10" s="4"/>
      <c r="I10" s="15"/>
      <c r="J10" s="4"/>
    </row>
    <row r="11" spans="1:10">
      <c r="A11" s="4" t="str">
        <f t="shared" si="0"/>
        <v/>
      </c>
      <c r="B11" s="4"/>
      <c r="C11" s="4"/>
      <c r="D11" s="10"/>
      <c r="E11" s="4"/>
      <c r="F11" s="4"/>
      <c r="G11" s="4"/>
      <c r="H11" s="4"/>
      <c r="I11" s="4"/>
      <c r="J11" s="4"/>
    </row>
    <row r="12" spans="1:10">
      <c r="A12" s="4" t="str">
        <f t="shared" si="0"/>
        <v/>
      </c>
      <c r="B12" s="4"/>
      <c r="C12" s="4"/>
      <c r="D12" s="10"/>
      <c r="E12" s="4"/>
      <c r="F12" s="4"/>
      <c r="G12" s="4"/>
      <c r="H12" s="4"/>
      <c r="I12" s="4"/>
      <c r="J12" s="4"/>
    </row>
    <row r="13" spans="1:10">
      <c r="A13" s="4" t="str">
        <f t="shared" si="0"/>
        <v/>
      </c>
      <c r="B13" s="4"/>
      <c r="C13" s="4"/>
      <c r="D13" s="10"/>
      <c r="E13" s="4"/>
      <c r="F13" s="4"/>
      <c r="G13" s="4"/>
      <c r="H13" s="4"/>
      <c r="I13" s="4"/>
      <c r="J13" s="4"/>
    </row>
    <row r="14" spans="1:10">
      <c r="A14" s="4" t="str">
        <f t="shared" si="0"/>
        <v/>
      </c>
      <c r="B14" s="4"/>
      <c r="C14" s="4"/>
      <c r="D14" s="10"/>
      <c r="E14" s="4"/>
      <c r="F14" s="4"/>
      <c r="G14" s="4"/>
      <c r="H14" s="4"/>
      <c r="I14" s="4"/>
      <c r="J14" s="4"/>
    </row>
    <row r="15" spans="1:10">
      <c r="A15" s="4" t="str">
        <f t="shared" si="0"/>
        <v/>
      </c>
      <c r="B15" s="4"/>
      <c r="C15" s="4"/>
      <c r="D15" s="10"/>
      <c r="E15" s="4"/>
      <c r="F15" s="4"/>
      <c r="G15" s="4"/>
      <c r="H15" s="4"/>
      <c r="I15" s="4"/>
      <c r="J15" s="4"/>
    </row>
    <row r="16" spans="1:10">
      <c r="A16" s="4" t="str">
        <f t="shared" si="0"/>
        <v/>
      </c>
      <c r="B16" s="4"/>
      <c r="C16" s="4"/>
      <c r="D16" s="10"/>
      <c r="E16" s="4"/>
      <c r="F16" s="4"/>
      <c r="G16" s="4"/>
      <c r="H16" s="4"/>
      <c r="I16" s="4"/>
      <c r="J16" s="4"/>
    </row>
    <row r="17" spans="1:10">
      <c r="A17" s="4" t="str">
        <f t="shared" si="0"/>
        <v/>
      </c>
      <c r="B17" s="4"/>
      <c r="C17" s="4"/>
      <c r="D17" s="10"/>
      <c r="E17" s="4"/>
      <c r="F17" s="4"/>
      <c r="G17" s="4"/>
      <c r="H17" s="4"/>
      <c r="I17" s="4"/>
      <c r="J17" s="4"/>
    </row>
    <row r="18" spans="1:10">
      <c r="A18" s="4" t="str">
        <f t="shared" si="0"/>
        <v/>
      </c>
      <c r="B18" s="4"/>
      <c r="C18" s="4"/>
      <c r="D18" s="10"/>
      <c r="E18" s="4"/>
      <c r="F18" s="4"/>
      <c r="G18" s="4"/>
      <c r="H18" s="4"/>
      <c r="I18" s="4"/>
      <c r="J18" s="4"/>
    </row>
    <row r="19" spans="1:10">
      <c r="A19" s="4" t="str">
        <f t="shared" si="0"/>
        <v/>
      </c>
      <c r="B19" s="4"/>
      <c r="C19" s="4"/>
      <c r="D19" s="10"/>
      <c r="E19" s="4"/>
      <c r="F19" s="4"/>
      <c r="G19" s="4"/>
      <c r="H19" s="4"/>
      <c r="I19" s="4"/>
      <c r="J19" s="4"/>
    </row>
    <row r="20" spans="1:10">
      <c r="A20" s="4" t="str">
        <f t="shared" si="0"/>
        <v/>
      </c>
      <c r="B20" s="4"/>
      <c r="C20" s="4"/>
      <c r="D20" s="10"/>
      <c r="E20" s="4"/>
      <c r="F20" s="4"/>
      <c r="G20" s="4"/>
      <c r="H20" s="4"/>
      <c r="I20" s="4"/>
      <c r="J20" s="4"/>
    </row>
    <row r="21" spans="1:10">
      <c r="A21" s="4" t="str">
        <f t="shared" si="0"/>
        <v/>
      </c>
      <c r="B21" s="4"/>
      <c r="C21" s="4"/>
      <c r="D21" s="10"/>
      <c r="E21" s="4"/>
      <c r="F21" s="4"/>
      <c r="G21" s="4"/>
      <c r="H21" s="4"/>
      <c r="I21" s="4"/>
      <c r="J21" s="4"/>
    </row>
    <row r="22" spans="1:10">
      <c r="A22" s="4" t="str">
        <f t="shared" si="0"/>
        <v/>
      </c>
      <c r="B22" s="4"/>
      <c r="C22" s="4"/>
      <c r="D22" s="10"/>
      <c r="E22" s="4"/>
      <c r="F22" s="4"/>
      <c r="G22" s="4"/>
      <c r="H22" s="4"/>
      <c r="I22" s="4"/>
      <c r="J22" s="4"/>
    </row>
    <row r="23" spans="1:10">
      <c r="A23" s="4" t="str">
        <f t="shared" si="0"/>
        <v/>
      </c>
      <c r="B23" s="4"/>
      <c r="C23" s="4"/>
      <c r="D23" s="10"/>
      <c r="E23" s="4"/>
      <c r="F23" s="4"/>
      <c r="G23" s="4"/>
      <c r="H23" s="4"/>
      <c r="I23" s="4"/>
      <c r="J23" s="4"/>
    </row>
    <row r="24" spans="1:10">
      <c r="A24" s="4" t="str">
        <f t="shared" si="0"/>
        <v/>
      </c>
      <c r="B24" s="4"/>
      <c r="C24" s="4"/>
      <c r="D24" s="10"/>
      <c r="E24" s="4"/>
      <c r="F24" s="4"/>
      <c r="G24" s="4"/>
      <c r="H24" s="4"/>
      <c r="I24" s="4"/>
      <c r="J24" s="4"/>
    </row>
    <row r="25" spans="1:10">
      <c r="A25" s="4" t="str">
        <f t="shared" si="0"/>
        <v/>
      </c>
      <c r="B25" s="4"/>
      <c r="C25" s="4"/>
      <c r="D25" s="10"/>
      <c r="E25" s="4"/>
      <c r="F25" s="4"/>
      <c r="G25" s="4"/>
      <c r="H25" s="4"/>
      <c r="I25" s="4"/>
      <c r="J25" s="4"/>
    </row>
    <row r="26" spans="1:10">
      <c r="A26" s="4" t="str">
        <f t="shared" si="0"/>
        <v/>
      </c>
      <c r="B26" s="4"/>
      <c r="C26" s="4"/>
      <c r="D26" s="10"/>
      <c r="E26" s="4"/>
      <c r="F26" s="4"/>
      <c r="G26" s="4"/>
      <c r="H26" s="4"/>
      <c r="I26" s="4"/>
      <c r="J26" s="4"/>
    </row>
    <row r="27" spans="1:10">
      <c r="A27" s="4" t="str">
        <f t="shared" si="0"/>
        <v/>
      </c>
      <c r="B27" s="4"/>
      <c r="C27" s="4"/>
      <c r="D27" s="10"/>
      <c r="E27" s="4"/>
      <c r="F27" s="4"/>
      <c r="G27" s="4"/>
      <c r="H27" s="4"/>
      <c r="I27" s="4"/>
      <c r="J27" s="4"/>
    </row>
    <row r="28" spans="1:10">
      <c r="A28" s="4" t="str">
        <f t="shared" si="0"/>
        <v/>
      </c>
      <c r="B28" s="4"/>
      <c r="C28" s="4"/>
      <c r="D28" s="10"/>
      <c r="E28" s="4"/>
      <c r="F28" s="4"/>
      <c r="G28" s="4"/>
      <c r="H28" s="4"/>
      <c r="I28" s="4"/>
      <c r="J28" s="4"/>
    </row>
    <row r="29" spans="1:10">
      <c r="A29" s="4" t="str">
        <f t="shared" si="0"/>
        <v/>
      </c>
      <c r="B29" s="4"/>
      <c r="C29" s="4"/>
      <c r="D29" s="10"/>
      <c r="E29" s="4"/>
      <c r="F29" s="4"/>
      <c r="G29" s="4"/>
      <c r="H29" s="4"/>
      <c r="I29" s="4"/>
      <c r="J29" s="4"/>
    </row>
    <row r="30" spans="1:10">
      <c r="A30" s="4" t="str">
        <f t="shared" si="0"/>
        <v/>
      </c>
      <c r="B30" s="4"/>
      <c r="C30" s="4"/>
      <c r="D30" s="10"/>
      <c r="E30" s="4"/>
      <c r="F30" s="4"/>
      <c r="G30" s="4"/>
      <c r="H30" s="4"/>
      <c r="I30" s="4"/>
      <c r="J30" s="4"/>
    </row>
    <row r="31" spans="1:10">
      <c r="A31" s="4" t="str">
        <f t="shared" si="0"/>
        <v/>
      </c>
      <c r="B31" s="4"/>
      <c r="C31" s="4"/>
      <c r="D31" s="10"/>
      <c r="E31" s="4"/>
      <c r="F31" s="4"/>
      <c r="G31" s="4"/>
      <c r="H31" s="4"/>
      <c r="I31" s="4"/>
      <c r="J31" s="4"/>
    </row>
    <row r="32" spans="1:10">
      <c r="A32" s="4" t="str">
        <f t="shared" si="0"/>
        <v/>
      </c>
      <c r="B32" s="4"/>
      <c r="C32" s="4"/>
      <c r="D32" s="10"/>
      <c r="E32" s="4"/>
      <c r="F32" s="4"/>
      <c r="G32" s="4"/>
      <c r="H32" s="4"/>
      <c r="I32" s="4"/>
      <c r="J32" s="4"/>
    </row>
    <row r="33" spans="1:10">
      <c r="A33" s="4" t="str">
        <f t="shared" si="0"/>
        <v/>
      </c>
      <c r="B33" s="4"/>
      <c r="C33" s="4"/>
      <c r="D33" s="10"/>
      <c r="E33" s="4"/>
      <c r="F33" s="4"/>
      <c r="G33" s="4"/>
      <c r="H33" s="4"/>
      <c r="I33" s="4"/>
      <c r="J33" s="4"/>
    </row>
    <row r="34" spans="1:10">
      <c r="A34" s="4" t="str">
        <f t="shared" si="0"/>
        <v/>
      </c>
      <c r="B34" s="4"/>
      <c r="C34" s="4"/>
      <c r="D34" s="10"/>
      <c r="E34" s="4"/>
      <c r="F34" s="4"/>
      <c r="G34" s="4"/>
      <c r="H34" s="4"/>
      <c r="I34" s="4"/>
      <c r="J34" s="4"/>
    </row>
    <row r="35" spans="1:10">
      <c r="A35" s="4" t="str">
        <f t="shared" si="0"/>
        <v/>
      </c>
      <c r="B35" s="4"/>
      <c r="C35" s="4"/>
      <c r="D35" s="10"/>
      <c r="E35" s="4"/>
      <c r="F35" s="4"/>
      <c r="G35" s="4"/>
      <c r="H35" s="4"/>
      <c r="I35" s="4"/>
      <c r="J35" s="4"/>
    </row>
    <row r="36" spans="1:10">
      <c r="A36" s="4" t="str">
        <f t="shared" si="0"/>
        <v/>
      </c>
      <c r="B36" s="4"/>
      <c r="C36" s="4"/>
      <c r="D36" s="10"/>
      <c r="E36" s="4"/>
      <c r="F36" s="4"/>
      <c r="G36" s="4"/>
      <c r="H36" s="4"/>
      <c r="I36" s="4"/>
      <c r="J36" s="4"/>
    </row>
    <row r="37" spans="1:10">
      <c r="A37" s="4" t="str">
        <f t="shared" si="0"/>
        <v/>
      </c>
      <c r="B37" s="4"/>
      <c r="C37" s="4"/>
      <c r="D37" s="10"/>
      <c r="E37" s="4"/>
      <c r="F37" s="4"/>
      <c r="G37" s="4"/>
      <c r="H37" s="4"/>
      <c r="I37" s="4"/>
      <c r="J37" s="4"/>
    </row>
    <row r="38" spans="1:10">
      <c r="A38" s="4" t="str">
        <f t="shared" si="0"/>
        <v/>
      </c>
      <c r="B38" s="4"/>
      <c r="C38" s="4"/>
      <c r="D38" s="10"/>
      <c r="E38" s="4"/>
      <c r="F38" s="4"/>
      <c r="G38" s="4"/>
      <c r="H38" s="4"/>
      <c r="I38" s="4"/>
      <c r="J38" s="4"/>
    </row>
    <row r="39" spans="1:10">
      <c r="A39" s="4" t="str">
        <f t="shared" si="0"/>
        <v/>
      </c>
      <c r="B39" s="4"/>
      <c r="C39" s="4"/>
      <c r="D39" s="10"/>
      <c r="E39" s="4"/>
      <c r="F39" s="4"/>
      <c r="G39" s="4"/>
      <c r="H39" s="4"/>
      <c r="I39" s="4"/>
      <c r="J39" s="4"/>
    </row>
    <row r="40" spans="1:10">
      <c r="A40" s="4" t="str">
        <f t="shared" si="0"/>
        <v/>
      </c>
      <c r="B40" s="4"/>
      <c r="C40" s="4"/>
      <c r="D40" s="10"/>
      <c r="E40" s="4"/>
      <c r="F40" s="4"/>
      <c r="G40" s="4"/>
      <c r="H40" s="4"/>
      <c r="I40" s="4"/>
      <c r="J40" s="4"/>
    </row>
    <row r="41" spans="1:10">
      <c r="A41" s="4" t="str">
        <f t="shared" si="0"/>
        <v/>
      </c>
      <c r="B41" s="4"/>
      <c r="C41" s="4"/>
      <c r="D41" s="10"/>
      <c r="E41" s="4"/>
      <c r="F41" s="4"/>
      <c r="G41" s="4"/>
      <c r="H41" s="4"/>
      <c r="I41" s="4"/>
      <c r="J41" s="4"/>
    </row>
    <row r="42" spans="1:10">
      <c r="A42" s="4" t="str">
        <f t="shared" si="0"/>
        <v/>
      </c>
      <c r="B42" s="4"/>
      <c r="C42" s="4"/>
      <c r="D42" s="10"/>
      <c r="E42" s="4"/>
      <c r="F42" s="4"/>
      <c r="G42" s="4"/>
      <c r="H42" s="4"/>
      <c r="I42" s="4"/>
      <c r="J42" s="4"/>
    </row>
    <row r="43" spans="1:10">
      <c r="A43" s="4" t="str">
        <f t="shared" si="0"/>
        <v/>
      </c>
      <c r="B43" s="4"/>
      <c r="C43" s="4"/>
      <c r="D43" s="10"/>
      <c r="E43" s="4"/>
      <c r="F43" s="4"/>
      <c r="G43" s="4"/>
      <c r="H43" s="4"/>
      <c r="I43" s="4"/>
      <c r="J43" s="4"/>
    </row>
    <row r="44" spans="1:10">
      <c r="A44" s="4" t="str">
        <f t="shared" si="0"/>
        <v/>
      </c>
      <c r="B44" s="4"/>
      <c r="C44" s="4"/>
      <c r="D44" s="10"/>
      <c r="E44" s="4"/>
      <c r="F44" s="4"/>
      <c r="G44" s="4"/>
      <c r="H44" s="4"/>
      <c r="I44" s="4"/>
      <c r="J44" s="4"/>
    </row>
    <row r="45" spans="1:10">
      <c r="A45" s="4" t="str">
        <f t="shared" si="0"/>
        <v/>
      </c>
      <c r="B45" s="4"/>
      <c r="C45" s="4"/>
      <c r="D45" s="10"/>
      <c r="E45" s="4"/>
      <c r="F45" s="4"/>
      <c r="G45" s="4"/>
      <c r="H45" s="4"/>
      <c r="I45" s="4"/>
      <c r="J45" s="4"/>
    </row>
    <row r="46" spans="1:10">
      <c r="A46" s="4" t="str">
        <f t="shared" si="0"/>
        <v/>
      </c>
      <c r="B46" s="4"/>
      <c r="C46" s="4"/>
      <c r="D46" s="10"/>
      <c r="E46" s="4"/>
      <c r="F46" s="4"/>
      <c r="G46" s="4"/>
      <c r="H46" s="4"/>
      <c r="I46" s="4"/>
      <c r="J46" s="4"/>
    </row>
    <row r="47" spans="1:10">
      <c r="A47" s="4" t="str">
        <f t="shared" si="0"/>
        <v/>
      </c>
      <c r="B47" s="4"/>
      <c r="C47" s="4"/>
      <c r="D47" s="10"/>
      <c r="E47" s="4"/>
      <c r="F47" s="4"/>
      <c r="G47" s="4"/>
      <c r="H47" s="4"/>
      <c r="I47" s="4"/>
      <c r="J47" s="4"/>
    </row>
    <row r="48" spans="1:10">
      <c r="A48" s="4" t="str">
        <f t="shared" si="0"/>
        <v/>
      </c>
      <c r="B48" s="4"/>
      <c r="C48" s="4"/>
      <c r="D48" s="10"/>
      <c r="E48" s="4"/>
      <c r="F48" s="4"/>
      <c r="G48" s="4"/>
      <c r="H48" s="4"/>
      <c r="I48" s="4"/>
      <c r="J48" s="4"/>
    </row>
    <row r="49" spans="1:10">
      <c r="A49" s="4" t="str">
        <f t="shared" si="0"/>
        <v/>
      </c>
      <c r="B49" s="4"/>
      <c r="C49" s="4"/>
      <c r="D49" s="10"/>
      <c r="E49" s="4"/>
      <c r="F49" s="4"/>
      <c r="G49" s="4"/>
      <c r="H49" s="4"/>
      <c r="I49" s="4"/>
      <c r="J49" s="4"/>
    </row>
    <row r="50" spans="1:10">
      <c r="A50" s="4" t="str">
        <f t="shared" si="0"/>
        <v/>
      </c>
      <c r="B50" s="4"/>
      <c r="C50" s="4"/>
      <c r="D50" s="10"/>
      <c r="E50" s="4"/>
      <c r="F50" s="4"/>
      <c r="G50" s="4"/>
      <c r="H50" s="4"/>
      <c r="I50" s="4"/>
      <c r="J50" s="4"/>
    </row>
    <row r="51" spans="1:10">
      <c r="A51" s="4" t="str">
        <f t="shared" si="0"/>
        <v/>
      </c>
      <c r="B51" s="4"/>
      <c r="C51" s="4"/>
      <c r="D51" s="10"/>
      <c r="E51" s="4"/>
      <c r="F51" s="4"/>
      <c r="G51" s="4"/>
      <c r="H51" s="4"/>
      <c r="I51" s="4"/>
      <c r="J51" s="4"/>
    </row>
    <row r="52" spans="1:10">
      <c r="A52" s="4" t="str">
        <f t="shared" si="0"/>
        <v/>
      </c>
      <c r="B52" s="4"/>
      <c r="C52" s="4"/>
      <c r="D52" s="10"/>
      <c r="E52" s="4"/>
      <c r="F52" s="4"/>
      <c r="G52" s="4"/>
      <c r="H52" s="4"/>
      <c r="I52" s="4"/>
      <c r="J52" s="4"/>
    </row>
    <row r="53" spans="1:10">
      <c r="A53" s="4" t="str">
        <f t="shared" si="0"/>
        <v/>
      </c>
      <c r="B53" s="4"/>
      <c r="C53" s="4"/>
      <c r="D53" s="10"/>
      <c r="E53" s="4"/>
      <c r="F53" s="4"/>
      <c r="G53" s="4"/>
      <c r="H53" s="4"/>
      <c r="I53" s="4"/>
      <c r="J53" s="4"/>
    </row>
    <row r="54" spans="1:10">
      <c r="A54" s="4" t="str">
        <f t="shared" si="0"/>
        <v/>
      </c>
      <c r="B54" s="4"/>
      <c r="C54" s="4"/>
      <c r="D54" s="10"/>
      <c r="E54" s="4"/>
      <c r="F54" s="4"/>
      <c r="G54" s="4"/>
      <c r="H54" s="4"/>
      <c r="I54" s="4"/>
      <c r="J54" s="4"/>
    </row>
    <row r="55" spans="1:10">
      <c r="A55" s="4" t="str">
        <f t="shared" si="0"/>
        <v/>
      </c>
      <c r="B55" s="4"/>
      <c r="C55" s="4"/>
      <c r="D55" s="10"/>
      <c r="E55" s="4"/>
      <c r="F55" s="4"/>
      <c r="G55" s="4"/>
      <c r="H55" s="4"/>
      <c r="I55" s="4"/>
      <c r="J55" s="4"/>
    </row>
    <row r="56" spans="1:10">
      <c r="A56" s="4" t="str">
        <f t="shared" si="0"/>
        <v/>
      </c>
      <c r="B56" s="4"/>
      <c r="C56" s="4"/>
      <c r="D56" s="10"/>
      <c r="E56" s="4"/>
      <c r="F56" s="4"/>
      <c r="G56" s="4"/>
      <c r="H56" s="4"/>
      <c r="I56" s="4"/>
      <c r="J56" s="4"/>
    </row>
    <row r="57" spans="1:10">
      <c r="A57" s="4" t="str">
        <f t="shared" si="0"/>
        <v/>
      </c>
      <c r="B57" s="4"/>
      <c r="C57" s="4"/>
      <c r="D57" s="10"/>
      <c r="E57" s="4"/>
      <c r="F57" s="4"/>
      <c r="G57" s="4"/>
      <c r="H57" s="4"/>
      <c r="I57" s="4"/>
      <c r="J57" s="4"/>
    </row>
    <row r="58" spans="1:10">
      <c r="A58" s="4" t="str">
        <f t="shared" si="0"/>
        <v/>
      </c>
      <c r="B58" s="4"/>
      <c r="C58" s="4"/>
      <c r="D58" s="10"/>
      <c r="E58" s="4"/>
      <c r="F58" s="4"/>
      <c r="G58" s="4"/>
      <c r="H58" s="4"/>
      <c r="I58" s="4"/>
      <c r="J58" s="4"/>
    </row>
    <row r="59" spans="1:10">
      <c r="A59" s="4" t="str">
        <f t="shared" si="0"/>
        <v/>
      </c>
      <c r="B59" s="4"/>
      <c r="C59" s="4"/>
      <c r="D59" s="10"/>
      <c r="E59" s="4"/>
      <c r="F59" s="4"/>
      <c r="G59" s="4"/>
      <c r="H59" s="4"/>
      <c r="I59" s="4"/>
      <c r="J59" s="4"/>
    </row>
    <row r="60" spans="1:10">
      <c r="A60" s="4" t="str">
        <f t="shared" si="0"/>
        <v/>
      </c>
      <c r="B60" s="4"/>
      <c r="C60" s="4"/>
      <c r="D60" s="10"/>
      <c r="E60" s="4"/>
      <c r="F60" s="4"/>
      <c r="G60" s="4"/>
      <c r="H60" s="4"/>
      <c r="I60" s="4"/>
      <c r="J60" s="4"/>
    </row>
    <row r="61" spans="1:10">
      <c r="A61" s="4" t="str">
        <f t="shared" si="0"/>
        <v/>
      </c>
      <c r="B61" s="4"/>
      <c r="C61" s="4"/>
      <c r="D61" s="10"/>
      <c r="E61" s="4"/>
      <c r="F61" s="4"/>
      <c r="G61" s="4"/>
      <c r="H61" s="4"/>
      <c r="I61" s="4"/>
      <c r="J61" s="4"/>
    </row>
    <row r="62" spans="1:10">
      <c r="A62" s="4" t="str">
        <f t="shared" si="0"/>
        <v/>
      </c>
      <c r="B62" s="4"/>
      <c r="C62" s="4"/>
      <c r="D62" s="10"/>
      <c r="E62" s="4"/>
      <c r="F62" s="4"/>
      <c r="G62" s="4"/>
      <c r="H62" s="4"/>
      <c r="I62" s="4"/>
      <c r="J62" s="4"/>
    </row>
    <row r="63" spans="1:10">
      <c r="A63" s="4" t="str">
        <f t="shared" si="0"/>
        <v/>
      </c>
      <c r="B63" s="4"/>
      <c r="C63" s="4"/>
      <c r="D63" s="10"/>
      <c r="E63" s="4"/>
      <c r="F63" s="4"/>
      <c r="G63" s="4"/>
      <c r="H63" s="4"/>
      <c r="I63" s="4"/>
      <c r="J63" s="4"/>
    </row>
    <row r="64" spans="1:10">
      <c r="A64" s="4" t="str">
        <f t="shared" si="0"/>
        <v/>
      </c>
      <c r="B64" s="4"/>
      <c r="C64" s="4"/>
      <c r="D64" s="10"/>
      <c r="E64" s="4"/>
      <c r="F64" s="4"/>
      <c r="G64" s="4"/>
      <c r="H64" s="4"/>
      <c r="I64" s="4"/>
      <c r="J64" s="4"/>
    </row>
    <row r="65" spans="1:10">
      <c r="A65" s="4" t="str">
        <f t="shared" si="0"/>
        <v/>
      </c>
      <c r="B65" s="4"/>
      <c r="C65" s="4"/>
      <c r="D65" s="10"/>
      <c r="E65" s="4"/>
      <c r="F65" s="4"/>
      <c r="G65" s="4"/>
      <c r="H65" s="4"/>
      <c r="I65" s="4"/>
      <c r="J65" s="4"/>
    </row>
    <row r="66" spans="1:10">
      <c r="A66" s="4" t="str">
        <f>_xlfn.CONCAT(B66:C66)</f>
        <v/>
      </c>
      <c r="B66" s="4"/>
      <c r="C66" s="4"/>
      <c r="D66" s="10"/>
      <c r="E66" s="4"/>
      <c r="F66" s="4"/>
      <c r="G66" s="4"/>
      <c r="H66" s="4"/>
      <c r="I66" s="4"/>
      <c r="J66" s="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F1" sqref="F1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9.8571428571429" customWidth="1"/>
    <col min="5" max="5" width="21.1428571428571" customWidth="1"/>
    <col min="6" max="6" width="19.1428571428571" customWidth="1"/>
    <col min="7" max="7" width="18.1428571428571" customWidth="1"/>
    <col min="8" max="8" width="22" customWidth="1"/>
    <col min="9" max="9" width="27.5714285714286" customWidth="1"/>
    <col min="10" max="10" width="21.8571428571429" customWidth="1"/>
  </cols>
  <sheetData>
    <row r="1" spans="1:10">
      <c r="A1" s="1" t="s">
        <v>210</v>
      </c>
      <c r="B1" s="2" t="s">
        <v>0</v>
      </c>
      <c r="C1" s="2" t="s">
        <v>1</v>
      </c>
      <c r="D1" s="3" t="s">
        <v>285</v>
      </c>
      <c r="E1" s="2" t="s">
        <v>286</v>
      </c>
      <c r="F1" s="4"/>
      <c r="G1" s="4"/>
      <c r="H1" s="4"/>
      <c r="I1" s="4"/>
      <c r="J1" s="4"/>
    </row>
    <row r="2" ht="28" customHeight="1" spans="1:10">
      <c r="A2" s="4" t="str">
        <f t="shared" ref="A2:A65" si="0">_xlfn.CONCAT(B2:C2)</f>
        <v>TC_001TD_01</v>
      </c>
      <c r="B2" s="5" t="s">
        <v>16</v>
      </c>
      <c r="C2" s="5" t="s">
        <v>17</v>
      </c>
      <c r="D2" s="5" t="s">
        <v>287</v>
      </c>
      <c r="E2" s="5" t="s">
        <v>288</v>
      </c>
      <c r="F2" s="14"/>
      <c r="G2" s="4"/>
      <c r="H2" s="4"/>
      <c r="I2" s="13"/>
      <c r="J2" s="4"/>
    </row>
    <row r="3" spans="1:10">
      <c r="A3" s="4" t="str">
        <f t="shared" si="0"/>
        <v>TC_001TD_02</v>
      </c>
      <c r="B3" s="5" t="s">
        <v>16</v>
      </c>
      <c r="C3" s="5" t="s">
        <v>27</v>
      </c>
      <c r="D3" s="9"/>
      <c r="E3" s="13"/>
      <c r="F3" s="4"/>
      <c r="G3" s="4"/>
      <c r="H3" s="4"/>
      <c r="I3" s="4"/>
      <c r="J3" s="4"/>
    </row>
    <row r="4" spans="1:10">
      <c r="A4" s="4" t="str">
        <f t="shared" si="0"/>
        <v>TC_001TD_03</v>
      </c>
      <c r="B4" s="5" t="s">
        <v>16</v>
      </c>
      <c r="C4" s="5" t="s">
        <v>35</v>
      </c>
      <c r="D4" s="9"/>
      <c r="E4" s="4"/>
      <c r="F4" s="4"/>
      <c r="G4" s="4"/>
      <c r="H4" s="4"/>
      <c r="I4" s="4"/>
      <c r="J4" s="4"/>
    </row>
    <row r="5" spans="1:10">
      <c r="A5" s="4" t="str">
        <f t="shared" si="0"/>
        <v>TC_001TD_03</v>
      </c>
      <c r="B5" s="5" t="s">
        <v>16</v>
      </c>
      <c r="C5" s="5" t="s">
        <v>35</v>
      </c>
      <c r="D5" s="9"/>
      <c r="E5" s="9"/>
      <c r="F5" s="4"/>
      <c r="G5" s="4"/>
      <c r="H5" s="4"/>
      <c r="I5" s="4"/>
      <c r="J5" s="4"/>
    </row>
    <row r="6" spans="1:10">
      <c r="A6" s="4" t="str">
        <f t="shared" si="0"/>
        <v/>
      </c>
      <c r="B6" s="4"/>
      <c r="C6" s="4"/>
      <c r="D6" s="10"/>
      <c r="E6" s="4"/>
      <c r="F6" s="4"/>
      <c r="G6" s="4"/>
      <c r="H6" s="4"/>
      <c r="I6" s="4"/>
      <c r="J6" s="4"/>
    </row>
    <row r="7" spans="1:10">
      <c r="A7" s="4" t="str">
        <f t="shared" si="0"/>
        <v/>
      </c>
      <c r="B7" s="4"/>
      <c r="C7" s="4"/>
      <c r="D7" s="10"/>
      <c r="E7" s="4"/>
      <c r="F7" s="4"/>
      <c r="G7" s="4"/>
      <c r="H7" s="4"/>
      <c r="I7" s="4"/>
      <c r="J7" s="4"/>
    </row>
    <row r="8" spans="1:10">
      <c r="A8" s="4" t="str">
        <f t="shared" si="0"/>
        <v/>
      </c>
      <c r="B8" s="4"/>
      <c r="C8" s="4"/>
      <c r="D8" s="10"/>
      <c r="E8" s="4"/>
      <c r="F8" s="4"/>
      <c r="G8" s="4"/>
      <c r="H8" s="4"/>
      <c r="I8" s="4"/>
      <c r="J8" s="4"/>
    </row>
    <row r="9" spans="1:10">
      <c r="A9" s="4" t="str">
        <f t="shared" si="0"/>
        <v/>
      </c>
      <c r="B9" s="4"/>
      <c r="C9" s="4"/>
      <c r="D9" s="10"/>
      <c r="E9" s="4"/>
      <c r="F9" s="4"/>
      <c r="G9" s="4"/>
      <c r="H9" s="4"/>
      <c r="I9" s="4" t="s">
        <v>284</v>
      </c>
      <c r="J9" s="4"/>
    </row>
    <row r="10" spans="1:10">
      <c r="A10" s="4" t="str">
        <f t="shared" si="0"/>
        <v/>
      </c>
      <c r="B10" s="4"/>
      <c r="C10" s="4"/>
      <c r="D10" s="10"/>
      <c r="E10" s="4"/>
      <c r="F10" s="4"/>
      <c r="G10" s="4"/>
      <c r="H10" s="4"/>
      <c r="I10" s="15"/>
      <c r="J10" s="4"/>
    </row>
    <row r="11" spans="1:10">
      <c r="A11" s="4" t="str">
        <f t="shared" si="0"/>
        <v/>
      </c>
      <c r="B11" s="4"/>
      <c r="C11" s="4"/>
      <c r="D11" s="10"/>
      <c r="E11" s="4"/>
      <c r="F11" s="4"/>
      <c r="G11" s="4"/>
      <c r="H11" s="4"/>
      <c r="I11" s="4"/>
      <c r="J11" s="4"/>
    </row>
    <row r="12" spans="1:10">
      <c r="A12" s="4" t="str">
        <f t="shared" si="0"/>
        <v/>
      </c>
      <c r="B12" s="4"/>
      <c r="C12" s="4"/>
      <c r="D12" s="10"/>
      <c r="E12" s="4"/>
      <c r="F12" s="4"/>
      <c r="G12" s="4"/>
      <c r="H12" s="4"/>
      <c r="I12" s="4"/>
      <c r="J12" s="4"/>
    </row>
    <row r="13" spans="1:10">
      <c r="A13" s="4" t="str">
        <f t="shared" si="0"/>
        <v/>
      </c>
      <c r="B13" s="4"/>
      <c r="C13" s="4"/>
      <c r="D13" s="10"/>
      <c r="E13" s="4"/>
      <c r="F13" s="4"/>
      <c r="G13" s="4"/>
      <c r="H13" s="4"/>
      <c r="I13" s="4"/>
      <c r="J13" s="4"/>
    </row>
    <row r="14" spans="1:10">
      <c r="A14" s="4" t="str">
        <f t="shared" si="0"/>
        <v/>
      </c>
      <c r="B14" s="4"/>
      <c r="C14" s="4"/>
      <c r="D14" s="10"/>
      <c r="E14" s="4"/>
      <c r="F14" s="4"/>
      <c r="G14" s="4"/>
      <c r="H14" s="4"/>
      <c r="I14" s="4"/>
      <c r="J14" s="4"/>
    </row>
    <row r="15" spans="1:10">
      <c r="A15" s="4" t="str">
        <f t="shared" si="0"/>
        <v/>
      </c>
      <c r="B15" s="4"/>
      <c r="C15" s="4"/>
      <c r="D15" s="10"/>
      <c r="E15" s="4"/>
      <c r="F15" s="4"/>
      <c r="G15" s="4"/>
      <c r="H15" s="4"/>
      <c r="I15" s="4"/>
      <c r="J15" s="4"/>
    </row>
    <row r="16" spans="1:10">
      <c r="A16" s="4" t="str">
        <f t="shared" si="0"/>
        <v/>
      </c>
      <c r="B16" s="4"/>
      <c r="C16" s="4"/>
      <c r="D16" s="10"/>
      <c r="E16" s="4"/>
      <c r="F16" s="4"/>
      <c r="G16" s="4"/>
      <c r="H16" s="4"/>
      <c r="I16" s="4"/>
      <c r="J16" s="4"/>
    </row>
    <row r="17" spans="1:10">
      <c r="A17" s="4" t="str">
        <f t="shared" si="0"/>
        <v/>
      </c>
      <c r="B17" s="4"/>
      <c r="C17" s="4"/>
      <c r="D17" s="10"/>
      <c r="E17" s="4"/>
      <c r="F17" s="4"/>
      <c r="G17" s="4"/>
      <c r="H17" s="4"/>
      <c r="I17" s="4"/>
      <c r="J17" s="4"/>
    </row>
    <row r="18" spans="1:10">
      <c r="A18" s="4" t="str">
        <f t="shared" si="0"/>
        <v/>
      </c>
      <c r="B18" s="4"/>
      <c r="C18" s="4"/>
      <c r="D18" s="10"/>
      <c r="E18" s="4"/>
      <c r="F18" s="4"/>
      <c r="G18" s="4"/>
      <c r="H18" s="4"/>
      <c r="I18" s="4"/>
      <c r="J18" s="4"/>
    </row>
    <row r="19" spans="1:10">
      <c r="A19" s="4" t="str">
        <f t="shared" si="0"/>
        <v/>
      </c>
      <c r="B19" s="4"/>
      <c r="C19" s="4"/>
      <c r="D19" s="10"/>
      <c r="E19" s="4"/>
      <c r="F19" s="4"/>
      <c r="G19" s="4"/>
      <c r="H19" s="4"/>
      <c r="I19" s="4"/>
      <c r="J19" s="4"/>
    </row>
    <row r="20" spans="1:10">
      <c r="A20" s="4" t="str">
        <f t="shared" si="0"/>
        <v/>
      </c>
      <c r="B20" s="4"/>
      <c r="C20" s="4"/>
      <c r="D20" s="10"/>
      <c r="E20" s="4"/>
      <c r="F20" s="4"/>
      <c r="G20" s="4"/>
      <c r="H20" s="4"/>
      <c r="I20" s="4"/>
      <c r="J20" s="4"/>
    </row>
    <row r="21" spans="1:10">
      <c r="A21" s="4" t="str">
        <f t="shared" si="0"/>
        <v/>
      </c>
      <c r="B21" s="4"/>
      <c r="C21" s="4"/>
      <c r="D21" s="10"/>
      <c r="E21" s="4"/>
      <c r="F21" s="4"/>
      <c r="G21" s="4"/>
      <c r="H21" s="4"/>
      <c r="I21" s="4"/>
      <c r="J21" s="4"/>
    </row>
    <row r="22" spans="1:10">
      <c r="A22" s="4" t="str">
        <f t="shared" si="0"/>
        <v/>
      </c>
      <c r="B22" s="4"/>
      <c r="C22" s="4"/>
      <c r="D22" s="10"/>
      <c r="E22" s="4"/>
      <c r="F22" s="4"/>
      <c r="G22" s="4"/>
      <c r="H22" s="4"/>
      <c r="I22" s="4"/>
      <c r="J22" s="4"/>
    </row>
    <row r="23" spans="1:10">
      <c r="A23" s="4" t="str">
        <f t="shared" si="0"/>
        <v/>
      </c>
      <c r="B23" s="4"/>
      <c r="C23" s="4"/>
      <c r="D23" s="10"/>
      <c r="E23" s="4"/>
      <c r="F23" s="4"/>
      <c r="G23" s="4"/>
      <c r="H23" s="4"/>
      <c r="I23" s="4"/>
      <c r="J23" s="4"/>
    </row>
    <row r="24" spans="1:10">
      <c r="A24" s="4" t="str">
        <f t="shared" si="0"/>
        <v/>
      </c>
      <c r="B24" s="4"/>
      <c r="C24" s="4"/>
      <c r="D24" s="10"/>
      <c r="E24" s="4"/>
      <c r="F24" s="4"/>
      <c r="G24" s="4"/>
      <c r="H24" s="4"/>
      <c r="I24" s="4"/>
      <c r="J24" s="4"/>
    </row>
    <row r="25" spans="1:10">
      <c r="A25" s="4" t="str">
        <f t="shared" si="0"/>
        <v/>
      </c>
      <c r="B25" s="4"/>
      <c r="C25" s="4"/>
      <c r="D25" s="10"/>
      <c r="E25" s="4"/>
      <c r="F25" s="4"/>
      <c r="G25" s="4"/>
      <c r="H25" s="4"/>
      <c r="I25" s="4"/>
      <c r="J25" s="4"/>
    </row>
    <row r="26" spans="1:10">
      <c r="A26" s="4" t="str">
        <f t="shared" si="0"/>
        <v/>
      </c>
      <c r="B26" s="4"/>
      <c r="C26" s="4"/>
      <c r="D26" s="10"/>
      <c r="E26" s="4"/>
      <c r="F26" s="4"/>
      <c r="G26" s="4"/>
      <c r="H26" s="4"/>
      <c r="I26" s="4"/>
      <c r="J26" s="4"/>
    </row>
    <row r="27" spans="1:10">
      <c r="A27" s="4" t="str">
        <f t="shared" si="0"/>
        <v/>
      </c>
      <c r="B27" s="4"/>
      <c r="C27" s="4"/>
      <c r="D27" s="10"/>
      <c r="E27" s="4"/>
      <c r="F27" s="4"/>
      <c r="G27" s="4"/>
      <c r="H27" s="4"/>
      <c r="I27" s="4"/>
      <c r="J27" s="4"/>
    </row>
    <row r="28" spans="1:10">
      <c r="A28" s="4" t="str">
        <f t="shared" si="0"/>
        <v/>
      </c>
      <c r="B28" s="4"/>
      <c r="C28" s="4"/>
      <c r="D28" s="10"/>
      <c r="E28" s="4"/>
      <c r="F28" s="4"/>
      <c r="G28" s="4"/>
      <c r="H28" s="4"/>
      <c r="I28" s="4"/>
      <c r="J28" s="4"/>
    </row>
    <row r="29" spans="1:10">
      <c r="A29" s="4" t="str">
        <f t="shared" si="0"/>
        <v/>
      </c>
      <c r="B29" s="4"/>
      <c r="C29" s="4"/>
      <c r="D29" s="10"/>
      <c r="E29" s="4"/>
      <c r="F29" s="4"/>
      <c r="G29" s="4"/>
      <c r="H29" s="4"/>
      <c r="I29" s="4"/>
      <c r="J29" s="4"/>
    </row>
    <row r="30" spans="1:10">
      <c r="A30" s="4" t="str">
        <f t="shared" si="0"/>
        <v/>
      </c>
      <c r="B30" s="4"/>
      <c r="C30" s="4"/>
      <c r="D30" s="10"/>
      <c r="E30" s="4"/>
      <c r="F30" s="4"/>
      <c r="G30" s="4"/>
      <c r="H30" s="4"/>
      <c r="I30" s="4"/>
      <c r="J30" s="4"/>
    </row>
    <row r="31" spans="1:10">
      <c r="A31" s="4" t="str">
        <f t="shared" si="0"/>
        <v/>
      </c>
      <c r="B31" s="4"/>
      <c r="C31" s="4"/>
      <c r="D31" s="10"/>
      <c r="E31" s="4"/>
      <c r="F31" s="4"/>
      <c r="G31" s="4"/>
      <c r="H31" s="4"/>
      <c r="I31" s="4"/>
      <c r="J31" s="4"/>
    </row>
    <row r="32" spans="1:10">
      <c r="A32" s="4" t="str">
        <f t="shared" si="0"/>
        <v/>
      </c>
      <c r="B32" s="4"/>
      <c r="C32" s="4"/>
      <c r="D32" s="10"/>
      <c r="E32" s="4"/>
      <c r="F32" s="4"/>
      <c r="G32" s="4"/>
      <c r="H32" s="4"/>
      <c r="I32" s="4"/>
      <c r="J32" s="4"/>
    </row>
    <row r="33" spans="1:10">
      <c r="A33" s="4" t="str">
        <f t="shared" si="0"/>
        <v/>
      </c>
      <c r="B33" s="4"/>
      <c r="C33" s="4"/>
      <c r="D33" s="10"/>
      <c r="E33" s="4"/>
      <c r="F33" s="4"/>
      <c r="G33" s="4"/>
      <c r="H33" s="4"/>
      <c r="I33" s="4"/>
      <c r="J33" s="4"/>
    </row>
    <row r="34" spans="1:10">
      <c r="A34" s="4" t="str">
        <f t="shared" si="0"/>
        <v/>
      </c>
      <c r="B34" s="4"/>
      <c r="C34" s="4"/>
      <c r="D34" s="10"/>
      <c r="E34" s="4"/>
      <c r="F34" s="4"/>
      <c r="G34" s="4"/>
      <c r="H34" s="4"/>
      <c r="I34" s="4"/>
      <c r="J34" s="4"/>
    </row>
    <row r="35" spans="1:10">
      <c r="A35" s="4" t="str">
        <f t="shared" si="0"/>
        <v/>
      </c>
      <c r="B35" s="4"/>
      <c r="C35" s="4"/>
      <c r="D35" s="10"/>
      <c r="E35" s="4"/>
      <c r="F35" s="4"/>
      <c r="G35" s="4"/>
      <c r="H35" s="4"/>
      <c r="I35" s="4"/>
      <c r="J35" s="4"/>
    </row>
    <row r="36" spans="1:10">
      <c r="A36" s="4" t="str">
        <f t="shared" si="0"/>
        <v/>
      </c>
      <c r="B36" s="4"/>
      <c r="C36" s="4"/>
      <c r="D36" s="10"/>
      <c r="E36" s="4"/>
      <c r="F36" s="4"/>
      <c r="G36" s="4"/>
      <c r="H36" s="4"/>
      <c r="I36" s="4"/>
      <c r="J36" s="4"/>
    </row>
    <row r="37" spans="1:10">
      <c r="A37" s="4" t="str">
        <f t="shared" si="0"/>
        <v/>
      </c>
      <c r="B37" s="4"/>
      <c r="C37" s="4"/>
      <c r="D37" s="10"/>
      <c r="E37" s="4"/>
      <c r="F37" s="4"/>
      <c r="G37" s="4"/>
      <c r="H37" s="4"/>
      <c r="I37" s="4"/>
      <c r="J37" s="4"/>
    </row>
    <row r="38" spans="1:10">
      <c r="A38" s="4" t="str">
        <f t="shared" si="0"/>
        <v/>
      </c>
      <c r="B38" s="4"/>
      <c r="C38" s="4"/>
      <c r="D38" s="10"/>
      <c r="E38" s="4"/>
      <c r="F38" s="4"/>
      <c r="G38" s="4"/>
      <c r="H38" s="4"/>
      <c r="I38" s="4"/>
      <c r="J38" s="4"/>
    </row>
    <row r="39" spans="1:10">
      <c r="A39" s="4" t="str">
        <f t="shared" si="0"/>
        <v/>
      </c>
      <c r="B39" s="4"/>
      <c r="C39" s="4"/>
      <c r="D39" s="10"/>
      <c r="E39" s="4"/>
      <c r="F39" s="4"/>
      <c r="G39" s="4"/>
      <c r="H39" s="4"/>
      <c r="I39" s="4"/>
      <c r="J39" s="4"/>
    </row>
    <row r="40" spans="1:10">
      <c r="A40" s="4" t="str">
        <f t="shared" si="0"/>
        <v/>
      </c>
      <c r="B40" s="4"/>
      <c r="C40" s="4"/>
      <c r="D40" s="10"/>
      <c r="E40" s="4"/>
      <c r="F40" s="4"/>
      <c r="G40" s="4"/>
      <c r="H40" s="4"/>
      <c r="I40" s="4"/>
      <c r="J40" s="4"/>
    </row>
    <row r="41" spans="1:10">
      <c r="A41" s="4" t="str">
        <f t="shared" si="0"/>
        <v/>
      </c>
      <c r="B41" s="4"/>
      <c r="C41" s="4"/>
      <c r="D41" s="10"/>
      <c r="E41" s="4"/>
      <c r="F41" s="4"/>
      <c r="G41" s="4"/>
      <c r="H41" s="4"/>
      <c r="I41" s="4"/>
      <c r="J41" s="4"/>
    </row>
    <row r="42" spans="1:10">
      <c r="A42" s="4" t="str">
        <f t="shared" si="0"/>
        <v/>
      </c>
      <c r="B42" s="4"/>
      <c r="C42" s="4"/>
      <c r="D42" s="10"/>
      <c r="E42" s="4"/>
      <c r="F42" s="4"/>
      <c r="G42" s="4"/>
      <c r="H42" s="4"/>
      <c r="I42" s="4"/>
      <c r="J42" s="4"/>
    </row>
    <row r="43" spans="1:10">
      <c r="A43" s="4" t="str">
        <f t="shared" si="0"/>
        <v/>
      </c>
      <c r="B43" s="4"/>
      <c r="C43" s="4"/>
      <c r="D43" s="10"/>
      <c r="E43" s="4"/>
      <c r="F43" s="4"/>
      <c r="G43" s="4"/>
      <c r="H43" s="4"/>
      <c r="I43" s="4"/>
      <c r="J43" s="4"/>
    </row>
    <row r="44" spans="1:10">
      <c r="A44" s="4" t="str">
        <f t="shared" si="0"/>
        <v/>
      </c>
      <c r="B44" s="4"/>
      <c r="C44" s="4"/>
      <c r="D44" s="10"/>
      <c r="E44" s="4"/>
      <c r="F44" s="4"/>
      <c r="G44" s="4"/>
      <c r="H44" s="4"/>
      <c r="I44" s="4"/>
      <c r="J44" s="4"/>
    </row>
    <row r="45" spans="1:10">
      <c r="A45" s="4" t="str">
        <f t="shared" si="0"/>
        <v/>
      </c>
      <c r="B45" s="4"/>
      <c r="C45" s="4"/>
      <c r="D45" s="10"/>
      <c r="E45" s="4"/>
      <c r="F45" s="4"/>
      <c r="G45" s="4"/>
      <c r="H45" s="4"/>
      <c r="I45" s="4"/>
      <c r="J45" s="4"/>
    </row>
    <row r="46" spans="1:10">
      <c r="A46" s="4" t="str">
        <f t="shared" si="0"/>
        <v/>
      </c>
      <c r="B46" s="4"/>
      <c r="C46" s="4"/>
      <c r="D46" s="10"/>
      <c r="E46" s="4"/>
      <c r="F46" s="4"/>
      <c r="G46" s="4"/>
      <c r="H46" s="4"/>
      <c r="I46" s="4"/>
      <c r="J46" s="4"/>
    </row>
    <row r="47" spans="1:10">
      <c r="A47" s="4" t="str">
        <f t="shared" si="0"/>
        <v/>
      </c>
      <c r="B47" s="4"/>
      <c r="C47" s="4"/>
      <c r="D47" s="10"/>
      <c r="E47" s="4"/>
      <c r="F47" s="4"/>
      <c r="G47" s="4"/>
      <c r="H47" s="4"/>
      <c r="I47" s="4"/>
      <c r="J47" s="4"/>
    </row>
    <row r="48" spans="1:10">
      <c r="A48" s="4" t="str">
        <f t="shared" si="0"/>
        <v/>
      </c>
      <c r="B48" s="4"/>
      <c r="C48" s="4"/>
      <c r="D48" s="10"/>
      <c r="E48" s="4"/>
      <c r="F48" s="4"/>
      <c r="G48" s="4"/>
      <c r="H48" s="4"/>
      <c r="I48" s="4"/>
      <c r="J48" s="4"/>
    </row>
    <row r="49" spans="1:10">
      <c r="A49" s="4" t="str">
        <f t="shared" si="0"/>
        <v/>
      </c>
      <c r="B49" s="4"/>
      <c r="C49" s="4"/>
      <c r="D49" s="10"/>
      <c r="E49" s="4"/>
      <c r="F49" s="4"/>
      <c r="G49" s="4"/>
      <c r="H49" s="4"/>
      <c r="I49" s="4"/>
      <c r="J49" s="4"/>
    </row>
    <row r="50" spans="1:10">
      <c r="A50" s="4" t="str">
        <f t="shared" si="0"/>
        <v/>
      </c>
      <c r="B50" s="4"/>
      <c r="C50" s="4"/>
      <c r="D50" s="10"/>
      <c r="E50" s="4"/>
      <c r="F50" s="4"/>
      <c r="G50" s="4"/>
      <c r="H50" s="4"/>
      <c r="I50" s="4"/>
      <c r="J50" s="4"/>
    </row>
    <row r="51" spans="1:10">
      <c r="A51" s="4" t="str">
        <f t="shared" si="0"/>
        <v/>
      </c>
      <c r="B51" s="4"/>
      <c r="C51" s="4"/>
      <c r="D51" s="10"/>
      <c r="E51" s="4"/>
      <c r="F51" s="4"/>
      <c r="G51" s="4"/>
      <c r="H51" s="4"/>
      <c r="I51" s="4"/>
      <c r="J51" s="4"/>
    </row>
    <row r="52" spans="1:10">
      <c r="A52" s="4" t="str">
        <f t="shared" si="0"/>
        <v/>
      </c>
      <c r="B52" s="4"/>
      <c r="C52" s="4"/>
      <c r="D52" s="10"/>
      <c r="E52" s="4"/>
      <c r="F52" s="4"/>
      <c r="G52" s="4"/>
      <c r="H52" s="4"/>
      <c r="I52" s="4"/>
      <c r="J52" s="4"/>
    </row>
    <row r="53" spans="1:10">
      <c r="A53" s="4" t="str">
        <f t="shared" si="0"/>
        <v/>
      </c>
      <c r="B53" s="4"/>
      <c r="C53" s="4"/>
      <c r="D53" s="10"/>
      <c r="E53" s="4"/>
      <c r="F53" s="4"/>
      <c r="G53" s="4"/>
      <c r="H53" s="4"/>
      <c r="I53" s="4"/>
      <c r="J53" s="4"/>
    </row>
    <row r="54" spans="1:10">
      <c r="A54" s="4" t="str">
        <f t="shared" si="0"/>
        <v/>
      </c>
      <c r="B54" s="4"/>
      <c r="C54" s="4"/>
      <c r="D54" s="10"/>
      <c r="E54" s="4"/>
      <c r="F54" s="4"/>
      <c r="G54" s="4"/>
      <c r="H54" s="4"/>
      <c r="I54" s="4"/>
      <c r="J54" s="4"/>
    </row>
    <row r="55" spans="1:10">
      <c r="A55" s="4" t="str">
        <f t="shared" si="0"/>
        <v/>
      </c>
      <c r="B55" s="4"/>
      <c r="C55" s="4"/>
      <c r="D55" s="10"/>
      <c r="E55" s="4"/>
      <c r="F55" s="4"/>
      <c r="G55" s="4"/>
      <c r="H55" s="4"/>
      <c r="I55" s="4"/>
      <c r="J55" s="4"/>
    </row>
    <row r="56" spans="1:10">
      <c r="A56" s="4" t="str">
        <f t="shared" si="0"/>
        <v/>
      </c>
      <c r="B56" s="4"/>
      <c r="C56" s="4"/>
      <c r="D56" s="10"/>
      <c r="E56" s="4"/>
      <c r="F56" s="4"/>
      <c r="G56" s="4"/>
      <c r="H56" s="4"/>
      <c r="I56" s="4"/>
      <c r="J56" s="4"/>
    </row>
    <row r="57" spans="1:10">
      <c r="A57" s="4" t="str">
        <f t="shared" si="0"/>
        <v/>
      </c>
      <c r="B57" s="4"/>
      <c r="C57" s="4"/>
      <c r="D57" s="10"/>
      <c r="E57" s="4"/>
      <c r="F57" s="4"/>
      <c r="G57" s="4"/>
      <c r="H57" s="4"/>
      <c r="I57" s="4"/>
      <c r="J57" s="4"/>
    </row>
    <row r="58" spans="1:10">
      <c r="A58" s="4" t="str">
        <f t="shared" si="0"/>
        <v/>
      </c>
      <c r="B58" s="4"/>
      <c r="C58" s="4"/>
      <c r="D58" s="10"/>
      <c r="E58" s="4"/>
      <c r="F58" s="4"/>
      <c r="G58" s="4"/>
      <c r="H58" s="4"/>
      <c r="I58" s="4"/>
      <c r="J58" s="4"/>
    </row>
    <row r="59" spans="1:10">
      <c r="A59" s="4" t="str">
        <f t="shared" si="0"/>
        <v/>
      </c>
      <c r="B59" s="4"/>
      <c r="C59" s="4"/>
      <c r="D59" s="10"/>
      <c r="E59" s="4"/>
      <c r="F59" s="4"/>
      <c r="G59" s="4"/>
      <c r="H59" s="4"/>
      <c r="I59" s="4"/>
      <c r="J59" s="4"/>
    </row>
    <row r="60" spans="1:10">
      <c r="A60" s="4" t="str">
        <f t="shared" si="0"/>
        <v/>
      </c>
      <c r="B60" s="4"/>
      <c r="C60" s="4"/>
      <c r="D60" s="10"/>
      <c r="E60" s="4"/>
      <c r="F60" s="4"/>
      <c r="G60" s="4"/>
      <c r="H60" s="4"/>
      <c r="I60" s="4"/>
      <c r="J60" s="4"/>
    </row>
    <row r="61" spans="1:10">
      <c r="A61" s="4" t="str">
        <f t="shared" si="0"/>
        <v/>
      </c>
      <c r="B61" s="4"/>
      <c r="C61" s="4"/>
      <c r="D61" s="10"/>
      <c r="E61" s="4"/>
      <c r="F61" s="4"/>
      <c r="G61" s="4"/>
      <c r="H61" s="4"/>
      <c r="I61" s="4"/>
      <c r="J61" s="4"/>
    </row>
    <row r="62" spans="1:10">
      <c r="A62" s="4" t="str">
        <f t="shared" si="0"/>
        <v/>
      </c>
      <c r="B62" s="4"/>
      <c r="C62" s="4"/>
      <c r="D62" s="10"/>
      <c r="E62" s="4"/>
      <c r="F62" s="4"/>
      <c r="G62" s="4"/>
      <c r="H62" s="4"/>
      <c r="I62" s="4"/>
      <c r="J62" s="4"/>
    </row>
    <row r="63" spans="1:10">
      <c r="A63" s="4" t="str">
        <f t="shared" si="0"/>
        <v/>
      </c>
      <c r="B63" s="4"/>
      <c r="C63" s="4"/>
      <c r="D63" s="10"/>
      <c r="E63" s="4"/>
      <c r="F63" s="4"/>
      <c r="G63" s="4"/>
      <c r="H63" s="4"/>
      <c r="I63" s="4"/>
      <c r="J63" s="4"/>
    </row>
    <row r="64" spans="1:10">
      <c r="A64" s="4" t="str">
        <f t="shared" si="0"/>
        <v/>
      </c>
      <c r="B64" s="4"/>
      <c r="C64" s="4"/>
      <c r="D64" s="10"/>
      <c r="E64" s="4"/>
      <c r="F64" s="4"/>
      <c r="G64" s="4"/>
      <c r="H64" s="4"/>
      <c r="I64" s="4"/>
      <c r="J64" s="4"/>
    </row>
    <row r="65" spans="1:10">
      <c r="A65" s="4" t="str">
        <f t="shared" si="0"/>
        <v/>
      </c>
      <c r="B65" s="4"/>
      <c r="C65" s="4"/>
      <c r="D65" s="10"/>
      <c r="E65" s="4"/>
      <c r="F65" s="4"/>
      <c r="G65" s="4"/>
      <c r="H65" s="4"/>
      <c r="I65" s="4"/>
      <c r="J65" s="4"/>
    </row>
    <row r="66" spans="1:10">
      <c r="A66" s="4" t="str">
        <f>_xlfn.CONCAT(B66:C66)</f>
        <v/>
      </c>
      <c r="B66" s="4"/>
      <c r="C66" s="4"/>
      <c r="D66" s="10"/>
      <c r="E66" s="4"/>
      <c r="F66" s="4"/>
      <c r="G66" s="4"/>
      <c r="H66" s="4"/>
      <c r="I66" s="4"/>
      <c r="J66" s="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I13" sqref="I13"/>
    </sheetView>
  </sheetViews>
  <sheetFormatPr defaultColWidth="9.14285714285714" defaultRowHeight="15" outlineLevelCol="7"/>
  <cols>
    <col min="2" max="2" width="11.2857142857143" customWidth="1"/>
    <col min="3" max="3" width="11.1428571428571" customWidth="1"/>
    <col min="4" max="4" width="19.2857142857143" customWidth="1"/>
    <col min="5" max="5" width="19.8571428571429" customWidth="1"/>
    <col min="6" max="6" width="15" customWidth="1"/>
    <col min="7" max="7" width="14.5714285714286" customWidth="1"/>
    <col min="8" max="8" width="14.5714285714286"/>
  </cols>
  <sheetData>
    <row r="1" spans="1:8">
      <c r="A1" s="1" t="s">
        <v>210</v>
      </c>
      <c r="B1" s="2" t="s">
        <v>0</v>
      </c>
      <c r="C1" s="2" t="s">
        <v>1</v>
      </c>
      <c r="D1" s="3" t="s">
        <v>289</v>
      </c>
      <c r="E1" s="2" t="s">
        <v>229</v>
      </c>
      <c r="F1" s="2" t="s">
        <v>290</v>
      </c>
      <c r="G1" s="2" t="s">
        <v>131</v>
      </c>
      <c r="H1" s="2" t="s">
        <v>291</v>
      </c>
    </row>
    <row r="2" spans="1:8">
      <c r="A2" s="4" t="str">
        <f t="shared" ref="A2:A65" si="0">_xlfn.CONCAT(B2:C2)</f>
        <v>TC_001TD_01</v>
      </c>
      <c r="B2" s="5" t="s">
        <v>16</v>
      </c>
      <c r="C2" s="5" t="s">
        <v>17</v>
      </c>
      <c r="D2" s="5">
        <v>12345678</v>
      </c>
      <c r="E2" s="5" t="s">
        <v>292</v>
      </c>
      <c r="F2" s="5" t="s">
        <v>293</v>
      </c>
      <c r="G2" s="135" t="s">
        <v>294</v>
      </c>
      <c r="H2" s="5">
        <v>11223632982</v>
      </c>
    </row>
    <row r="3" spans="1:5">
      <c r="A3" s="4" t="str">
        <f t="shared" si="0"/>
        <v>TC_001TD_02</v>
      </c>
      <c r="B3" s="5" t="s">
        <v>16</v>
      </c>
      <c r="C3" s="5" t="s">
        <v>27</v>
      </c>
      <c r="D3" s="9"/>
      <c r="E3" s="13"/>
    </row>
    <row r="4" spans="1:5">
      <c r="A4" s="4" t="str">
        <f t="shared" si="0"/>
        <v>TC_001TD_03</v>
      </c>
      <c r="B4" s="5" t="s">
        <v>16</v>
      </c>
      <c r="C4" s="5" t="s">
        <v>35</v>
      </c>
      <c r="D4" s="9"/>
      <c r="E4" s="4"/>
    </row>
    <row r="5" spans="1:5">
      <c r="A5" s="4" t="str">
        <f t="shared" si="0"/>
        <v>TC_001TD_03</v>
      </c>
      <c r="B5" s="5" t="s">
        <v>16</v>
      </c>
      <c r="C5" s="5" t="s">
        <v>35</v>
      </c>
      <c r="D5" s="9"/>
      <c r="E5" s="9"/>
    </row>
    <row r="6" spans="1:5">
      <c r="A6" s="4" t="str">
        <f t="shared" si="0"/>
        <v/>
      </c>
      <c r="B6" s="4"/>
      <c r="C6" s="4"/>
      <c r="D6" s="10"/>
      <c r="E6" s="4"/>
    </row>
    <row r="7" spans="1:5">
      <c r="A7" s="4" t="str">
        <f t="shared" si="0"/>
        <v/>
      </c>
      <c r="B7" s="4"/>
      <c r="C7" s="4"/>
      <c r="D7" s="10"/>
      <c r="E7" s="4"/>
    </row>
    <row r="8" spans="1:5">
      <c r="A8" s="4" t="str">
        <f t="shared" si="0"/>
        <v/>
      </c>
      <c r="B8" s="4"/>
      <c r="C8" s="4"/>
      <c r="D8" s="10"/>
      <c r="E8" s="4"/>
    </row>
    <row r="9" spans="1:5">
      <c r="A9" s="4" t="str">
        <f t="shared" si="0"/>
        <v/>
      </c>
      <c r="B9" s="4"/>
      <c r="C9" s="4"/>
      <c r="D9" s="10"/>
      <c r="E9" s="4"/>
    </row>
    <row r="10" spans="1:5">
      <c r="A10" s="4" t="str">
        <f t="shared" si="0"/>
        <v/>
      </c>
      <c r="B10" s="4"/>
      <c r="C10" s="4"/>
      <c r="D10" s="10"/>
      <c r="E10" s="4"/>
    </row>
    <row r="11" spans="1:5">
      <c r="A11" s="4" t="str">
        <f t="shared" si="0"/>
        <v/>
      </c>
      <c r="B11" s="4"/>
      <c r="C11" s="4"/>
      <c r="D11" s="10"/>
      <c r="E11" s="4"/>
    </row>
    <row r="12" spans="1:5">
      <c r="A12" s="4" t="str">
        <f t="shared" si="0"/>
        <v/>
      </c>
      <c r="B12" s="4"/>
      <c r="C12" s="4"/>
      <c r="D12" s="10"/>
      <c r="E12" s="4"/>
    </row>
    <row r="13" spans="1:5">
      <c r="A13" s="4" t="str">
        <f t="shared" si="0"/>
        <v/>
      </c>
      <c r="B13" s="4"/>
      <c r="C13" s="4"/>
      <c r="D13" s="10"/>
      <c r="E13" s="4"/>
    </row>
    <row r="14" spans="1:5">
      <c r="A14" s="4" t="str">
        <f t="shared" si="0"/>
        <v/>
      </c>
      <c r="B14" s="4"/>
      <c r="C14" s="4"/>
      <c r="D14" s="10"/>
      <c r="E14" s="4"/>
    </row>
    <row r="15" spans="1:5">
      <c r="A15" s="4" t="str">
        <f t="shared" si="0"/>
        <v/>
      </c>
      <c r="B15" s="4"/>
      <c r="C15" s="4"/>
      <c r="D15" s="10"/>
      <c r="E15" s="4"/>
    </row>
    <row r="16" spans="1:5">
      <c r="A16" s="4" t="str">
        <f t="shared" si="0"/>
        <v/>
      </c>
      <c r="B16" s="4"/>
      <c r="C16" s="4"/>
      <c r="D16" s="10"/>
      <c r="E16" s="4"/>
    </row>
    <row r="17" spans="1:5">
      <c r="A17" s="4" t="str">
        <f t="shared" si="0"/>
        <v/>
      </c>
      <c r="B17" s="4"/>
      <c r="C17" s="4"/>
      <c r="D17" s="10"/>
      <c r="E17" s="4"/>
    </row>
    <row r="18" spans="1:5">
      <c r="A18" s="4" t="str">
        <f t="shared" si="0"/>
        <v/>
      </c>
      <c r="B18" s="4"/>
      <c r="C18" s="4"/>
      <c r="D18" s="10"/>
      <c r="E18" s="4"/>
    </row>
    <row r="19" spans="1:5">
      <c r="A19" s="4" t="str">
        <f t="shared" si="0"/>
        <v/>
      </c>
      <c r="B19" s="4"/>
      <c r="C19" s="4"/>
      <c r="D19" s="10"/>
      <c r="E19" s="4"/>
    </row>
    <row r="20" spans="1:5">
      <c r="A20" s="4" t="str">
        <f t="shared" si="0"/>
        <v/>
      </c>
      <c r="B20" s="4"/>
      <c r="C20" s="4"/>
      <c r="D20" s="10"/>
      <c r="E20" s="4"/>
    </row>
    <row r="21" spans="1:5">
      <c r="A21" s="4" t="str">
        <f t="shared" si="0"/>
        <v/>
      </c>
      <c r="B21" s="4"/>
      <c r="C21" s="4"/>
      <c r="D21" s="10"/>
      <c r="E21" s="4"/>
    </row>
    <row r="22" spans="1:5">
      <c r="A22" s="4" t="str">
        <f t="shared" si="0"/>
        <v/>
      </c>
      <c r="B22" s="4"/>
      <c r="C22" s="4"/>
      <c r="D22" s="10"/>
      <c r="E22" s="4"/>
    </row>
    <row r="23" spans="1:5">
      <c r="A23" s="4" t="str">
        <f t="shared" si="0"/>
        <v/>
      </c>
      <c r="B23" s="4"/>
      <c r="C23" s="4"/>
      <c r="D23" s="10"/>
      <c r="E23" s="4"/>
    </row>
    <row r="24" spans="1:5">
      <c r="A24" s="4" t="str">
        <f t="shared" si="0"/>
        <v/>
      </c>
      <c r="B24" s="4"/>
      <c r="C24" s="4"/>
      <c r="D24" s="10"/>
      <c r="E24" s="4"/>
    </row>
    <row r="25" spans="1:5">
      <c r="A25" s="4" t="str">
        <f t="shared" si="0"/>
        <v/>
      </c>
      <c r="B25" s="4"/>
      <c r="C25" s="4"/>
      <c r="D25" s="10"/>
      <c r="E25" s="4"/>
    </row>
    <row r="26" spans="1:5">
      <c r="A26" s="4" t="str">
        <f t="shared" si="0"/>
        <v/>
      </c>
      <c r="B26" s="4"/>
      <c r="C26" s="4"/>
      <c r="D26" s="10"/>
      <c r="E26" s="4"/>
    </row>
    <row r="27" spans="1:5">
      <c r="A27" s="4" t="str">
        <f t="shared" si="0"/>
        <v/>
      </c>
      <c r="B27" s="4"/>
      <c r="C27" s="4"/>
      <c r="D27" s="10"/>
      <c r="E27" s="4"/>
    </row>
    <row r="28" spans="1:5">
      <c r="A28" s="4" t="str">
        <f t="shared" si="0"/>
        <v/>
      </c>
      <c r="B28" s="4"/>
      <c r="C28" s="4"/>
      <c r="D28" s="10"/>
      <c r="E28" s="4"/>
    </row>
    <row r="29" spans="1:5">
      <c r="A29" s="4" t="str">
        <f t="shared" si="0"/>
        <v/>
      </c>
      <c r="B29" s="4"/>
      <c r="C29" s="4"/>
      <c r="D29" s="10"/>
      <c r="E29" s="4"/>
    </row>
    <row r="30" spans="1:5">
      <c r="A30" s="4" t="str">
        <f t="shared" si="0"/>
        <v/>
      </c>
      <c r="B30" s="4"/>
      <c r="C30" s="4"/>
      <c r="D30" s="10"/>
      <c r="E30" s="4"/>
    </row>
    <row r="31" spans="1:5">
      <c r="A31" s="4" t="str">
        <f t="shared" si="0"/>
        <v/>
      </c>
      <c r="B31" s="4"/>
      <c r="C31" s="4"/>
      <c r="D31" s="10"/>
      <c r="E31" s="4"/>
    </row>
    <row r="32" spans="1:5">
      <c r="A32" s="4" t="str">
        <f t="shared" si="0"/>
        <v/>
      </c>
      <c r="B32" s="4"/>
      <c r="C32" s="4"/>
      <c r="D32" s="10"/>
      <c r="E32" s="4"/>
    </row>
    <row r="33" spans="1:5">
      <c r="A33" s="4" t="str">
        <f t="shared" si="0"/>
        <v/>
      </c>
      <c r="B33" s="4"/>
      <c r="C33" s="4"/>
      <c r="D33" s="10"/>
      <c r="E33" s="4"/>
    </row>
    <row r="34" spans="1:5">
      <c r="A34" s="4" t="str">
        <f t="shared" si="0"/>
        <v/>
      </c>
      <c r="B34" s="4"/>
      <c r="C34" s="4"/>
      <c r="D34" s="10"/>
      <c r="E34" s="4"/>
    </row>
    <row r="35" spans="1:5">
      <c r="A35" s="4" t="str">
        <f t="shared" si="0"/>
        <v/>
      </c>
      <c r="B35" s="4"/>
      <c r="C35" s="4"/>
      <c r="D35" s="10"/>
      <c r="E35" s="4"/>
    </row>
    <row r="36" spans="1:5">
      <c r="A36" s="4" t="str">
        <f t="shared" si="0"/>
        <v/>
      </c>
      <c r="B36" s="4"/>
      <c r="C36" s="4"/>
      <c r="D36" s="10"/>
      <c r="E36" s="4"/>
    </row>
    <row r="37" spans="1:5">
      <c r="A37" s="4" t="str">
        <f t="shared" si="0"/>
        <v/>
      </c>
      <c r="B37" s="4"/>
      <c r="C37" s="4"/>
      <c r="D37" s="10"/>
      <c r="E37" s="4"/>
    </row>
    <row r="38" spans="1:5">
      <c r="A38" s="4" t="str">
        <f t="shared" si="0"/>
        <v/>
      </c>
      <c r="B38" s="4"/>
      <c r="C38" s="4"/>
      <c r="D38" s="10"/>
      <c r="E38" s="4"/>
    </row>
    <row r="39" spans="1:5">
      <c r="A39" s="4" t="str">
        <f t="shared" si="0"/>
        <v/>
      </c>
      <c r="B39" s="4"/>
      <c r="C39" s="4"/>
      <c r="D39" s="10"/>
      <c r="E39" s="4"/>
    </row>
    <row r="40" spans="1:5">
      <c r="A40" s="4" t="str">
        <f t="shared" si="0"/>
        <v/>
      </c>
      <c r="B40" s="4"/>
      <c r="C40" s="4"/>
      <c r="D40" s="10"/>
      <c r="E40" s="4"/>
    </row>
    <row r="41" spans="1:5">
      <c r="A41" s="4" t="str">
        <f t="shared" si="0"/>
        <v/>
      </c>
      <c r="B41" s="4"/>
      <c r="C41" s="4"/>
      <c r="D41" s="10"/>
      <c r="E41" s="4"/>
    </row>
    <row r="42" spans="1:5">
      <c r="A42" s="4" t="str">
        <f t="shared" si="0"/>
        <v/>
      </c>
      <c r="B42" s="4"/>
      <c r="C42" s="4"/>
      <c r="D42" s="10"/>
      <c r="E42" s="4"/>
    </row>
    <row r="43" spans="1:5">
      <c r="A43" s="4" t="str">
        <f t="shared" si="0"/>
        <v/>
      </c>
      <c r="B43" s="4"/>
      <c r="C43" s="4"/>
      <c r="D43" s="10"/>
      <c r="E43" s="4"/>
    </row>
    <row r="44" spans="1:5">
      <c r="A44" s="4" t="str">
        <f t="shared" si="0"/>
        <v/>
      </c>
      <c r="B44" s="4"/>
      <c r="C44" s="4"/>
      <c r="D44" s="10"/>
      <c r="E44" s="4"/>
    </row>
    <row r="45" spans="1:5">
      <c r="A45" s="4" t="str">
        <f t="shared" si="0"/>
        <v/>
      </c>
      <c r="B45" s="4"/>
      <c r="C45" s="4"/>
      <c r="D45" s="10"/>
      <c r="E45" s="4"/>
    </row>
    <row r="46" spans="1:5">
      <c r="A46" s="4" t="str">
        <f t="shared" si="0"/>
        <v/>
      </c>
      <c r="B46" s="4"/>
      <c r="C46" s="4"/>
      <c r="D46" s="10"/>
      <c r="E46" s="4"/>
    </row>
    <row r="47" spans="1:5">
      <c r="A47" s="4" t="str">
        <f t="shared" si="0"/>
        <v/>
      </c>
      <c r="B47" s="4"/>
      <c r="C47" s="4"/>
      <c r="D47" s="10"/>
      <c r="E47" s="4"/>
    </row>
    <row r="48" spans="1:5">
      <c r="A48" s="4" t="str">
        <f t="shared" si="0"/>
        <v/>
      </c>
      <c r="B48" s="4"/>
      <c r="C48" s="4"/>
      <c r="D48" s="10"/>
      <c r="E48" s="4"/>
    </row>
    <row r="49" spans="1:5">
      <c r="A49" s="4" t="str">
        <f t="shared" si="0"/>
        <v/>
      </c>
      <c r="B49" s="4"/>
      <c r="C49" s="4"/>
      <c r="D49" s="10"/>
      <c r="E49" s="4"/>
    </row>
    <row r="50" spans="1:5">
      <c r="A50" s="4" t="str">
        <f t="shared" si="0"/>
        <v/>
      </c>
      <c r="B50" s="4"/>
      <c r="C50" s="4"/>
      <c r="D50" s="10"/>
      <c r="E50" s="4"/>
    </row>
    <row r="51" spans="1:5">
      <c r="A51" s="4" t="str">
        <f t="shared" si="0"/>
        <v/>
      </c>
      <c r="B51" s="4"/>
      <c r="C51" s="4"/>
      <c r="D51" s="10"/>
      <c r="E51" s="4"/>
    </row>
    <row r="52" spans="1:5">
      <c r="A52" s="4" t="str">
        <f t="shared" si="0"/>
        <v/>
      </c>
      <c r="B52" s="4"/>
      <c r="C52" s="4"/>
      <c r="D52" s="10"/>
      <c r="E52" s="4"/>
    </row>
    <row r="53" spans="1:5">
      <c r="A53" s="4" t="str">
        <f t="shared" si="0"/>
        <v/>
      </c>
      <c r="B53" s="4"/>
      <c r="C53" s="4"/>
      <c r="D53" s="10"/>
      <c r="E53" s="4"/>
    </row>
    <row r="54" spans="1:5">
      <c r="A54" s="4" t="str">
        <f t="shared" si="0"/>
        <v/>
      </c>
      <c r="B54" s="4"/>
      <c r="C54" s="4"/>
      <c r="D54" s="10"/>
      <c r="E54" s="4"/>
    </row>
    <row r="55" spans="1:5">
      <c r="A55" s="4" t="str">
        <f t="shared" si="0"/>
        <v/>
      </c>
      <c r="B55" s="4"/>
      <c r="C55" s="4"/>
      <c r="D55" s="10"/>
      <c r="E55" s="4"/>
    </row>
    <row r="56" spans="1:5">
      <c r="A56" s="4" t="str">
        <f t="shared" si="0"/>
        <v/>
      </c>
      <c r="B56" s="4"/>
      <c r="C56" s="4"/>
      <c r="D56" s="10"/>
      <c r="E56" s="4"/>
    </row>
    <row r="57" spans="1:5">
      <c r="A57" s="4" t="str">
        <f t="shared" si="0"/>
        <v/>
      </c>
      <c r="B57" s="4"/>
      <c r="C57" s="4"/>
      <c r="D57" s="10"/>
      <c r="E57" s="4"/>
    </row>
    <row r="58" spans="1:5">
      <c r="A58" s="4" t="str">
        <f t="shared" si="0"/>
        <v/>
      </c>
      <c r="B58" s="4"/>
      <c r="C58" s="4"/>
      <c r="D58" s="10"/>
      <c r="E58" s="4"/>
    </row>
    <row r="59" spans="1:5">
      <c r="A59" s="4" t="str">
        <f t="shared" si="0"/>
        <v/>
      </c>
      <c r="B59" s="4"/>
      <c r="C59" s="4"/>
      <c r="D59" s="10"/>
      <c r="E59" s="4"/>
    </row>
    <row r="60" spans="1:5">
      <c r="A60" s="4" t="str">
        <f t="shared" si="0"/>
        <v/>
      </c>
      <c r="B60" s="4"/>
      <c r="C60" s="4"/>
      <c r="D60" s="10"/>
      <c r="E60" s="4"/>
    </row>
    <row r="61" spans="1:5">
      <c r="A61" s="4" t="str">
        <f t="shared" si="0"/>
        <v/>
      </c>
      <c r="B61" s="4"/>
      <c r="C61" s="4"/>
      <c r="D61" s="10"/>
      <c r="E61" s="4"/>
    </row>
    <row r="62" spans="1:5">
      <c r="A62" s="4" t="str">
        <f t="shared" si="0"/>
        <v/>
      </c>
      <c r="B62" s="4"/>
      <c r="C62" s="4"/>
      <c r="D62" s="10"/>
      <c r="E62" s="4"/>
    </row>
    <row r="63" spans="1:5">
      <c r="A63" s="4" t="str">
        <f t="shared" si="0"/>
        <v/>
      </c>
      <c r="B63" s="4"/>
      <c r="C63" s="4"/>
      <c r="D63" s="10"/>
      <c r="E63" s="4"/>
    </row>
    <row r="64" spans="1:5">
      <c r="A64" s="4" t="str">
        <f t="shared" si="0"/>
        <v/>
      </c>
      <c r="B64" s="4"/>
      <c r="C64" s="4"/>
      <c r="D64" s="10"/>
      <c r="E64" s="4"/>
    </row>
    <row r="65" spans="1:5">
      <c r="A65" s="4" t="str">
        <f t="shared" si="0"/>
        <v/>
      </c>
      <c r="B65" s="4"/>
      <c r="C65" s="4"/>
      <c r="D65" s="10"/>
      <c r="E65" s="4"/>
    </row>
    <row r="66" spans="1:5">
      <c r="A66" s="4" t="str">
        <f>_xlfn.CONCAT(B66:C66)</f>
        <v/>
      </c>
      <c r="B66" s="4"/>
      <c r="C66" s="4"/>
      <c r="D66" s="10"/>
      <c r="E66" s="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workbookViewId="0">
      <selection activeCell="G8" sqref="G8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9.2857142857143" customWidth="1"/>
    <col min="5" max="5" width="48.1428571428571" customWidth="1"/>
    <col min="6" max="6" width="15" customWidth="1"/>
    <col min="7" max="7" width="22.4285714285714" customWidth="1"/>
    <col min="8" max="8" width="35.5714285714286" customWidth="1"/>
    <col min="10" max="10" width="12.1428571428571" customWidth="1"/>
    <col min="11" max="11" width="13.4285714285714" customWidth="1"/>
    <col min="12" max="12" width="13" customWidth="1"/>
    <col min="13" max="13" width="12.2857142857143" customWidth="1"/>
    <col min="14" max="14" width="16.4285714285714" customWidth="1"/>
  </cols>
  <sheetData>
    <row r="1" spans="1:15">
      <c r="A1" s="1" t="s">
        <v>210</v>
      </c>
      <c r="B1" s="2" t="s">
        <v>0</v>
      </c>
      <c r="C1" s="2" t="s">
        <v>1</v>
      </c>
      <c r="D1" s="3" t="s">
        <v>295</v>
      </c>
      <c r="E1" s="2" t="s">
        <v>296</v>
      </c>
      <c r="F1" s="2" t="s">
        <v>297</v>
      </c>
      <c r="G1" s="2" t="s">
        <v>298</v>
      </c>
      <c r="H1" s="2" t="s">
        <v>255</v>
      </c>
      <c r="I1" s="2" t="s">
        <v>299</v>
      </c>
      <c r="J1" s="2" t="s">
        <v>300</v>
      </c>
      <c r="K1" s="2" t="s">
        <v>301</v>
      </c>
      <c r="L1" s="2" t="s">
        <v>302</v>
      </c>
      <c r="M1" s="2" t="s">
        <v>303</v>
      </c>
      <c r="N1" s="2" t="s">
        <v>304</v>
      </c>
      <c r="O1" s="2" t="s">
        <v>305</v>
      </c>
    </row>
    <row r="2" ht="60" spans="1:15">
      <c r="A2" s="4" t="str">
        <f t="shared" ref="A2:A65" si="0">_xlfn.CONCAT(B2:C2)</f>
        <v>TC_001TD_01</v>
      </c>
      <c r="B2" s="5" t="s">
        <v>16</v>
      </c>
      <c r="C2" s="5" t="s">
        <v>17</v>
      </c>
      <c r="D2" s="4" t="s">
        <v>306</v>
      </c>
      <c r="E2" s="6" t="s">
        <v>307</v>
      </c>
      <c r="F2" s="136" t="s">
        <v>308</v>
      </c>
      <c r="G2" s="4" t="s">
        <v>306</v>
      </c>
      <c r="H2" s="7" t="s">
        <v>309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</row>
    <row r="3" customFormat="1" ht="60" spans="1:15">
      <c r="A3" s="4" t="str">
        <f t="shared" si="0"/>
        <v>TC_001TD_02</v>
      </c>
      <c r="B3" s="5" t="s">
        <v>16</v>
      </c>
      <c r="C3" s="5" t="s">
        <v>27</v>
      </c>
      <c r="D3" s="4" t="s">
        <v>310</v>
      </c>
      <c r="E3" s="6" t="s">
        <v>307</v>
      </c>
      <c r="F3" s="136" t="s">
        <v>311</v>
      </c>
      <c r="G3" s="4" t="s">
        <v>310</v>
      </c>
      <c r="H3" s="8" t="s">
        <v>312</v>
      </c>
      <c r="I3" s="11">
        <v>78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</row>
    <row r="4" customFormat="1" ht="60" spans="1:15">
      <c r="A4" s="4" t="str">
        <f t="shared" si="0"/>
        <v>TC_001TD_03</v>
      </c>
      <c r="B4" s="5" t="s">
        <v>16</v>
      </c>
      <c r="C4" s="5" t="s">
        <v>35</v>
      </c>
      <c r="D4" s="4" t="s">
        <v>313</v>
      </c>
      <c r="E4" s="6" t="s">
        <v>307</v>
      </c>
      <c r="F4" s="136" t="s">
        <v>314</v>
      </c>
      <c r="G4" s="4" t="s">
        <v>313</v>
      </c>
      <c r="H4" s="8" t="s">
        <v>315</v>
      </c>
      <c r="I4" t="s">
        <v>40</v>
      </c>
      <c r="J4" s="12" t="s">
        <v>316</v>
      </c>
      <c r="K4" s="12" t="s">
        <v>317</v>
      </c>
      <c r="L4" s="12" t="s">
        <v>318</v>
      </c>
      <c r="M4" t="s">
        <v>319</v>
      </c>
      <c r="N4" t="s">
        <v>320</v>
      </c>
      <c r="O4" t="s">
        <v>215</v>
      </c>
    </row>
    <row r="5" customFormat="1" spans="1:5">
      <c r="A5" s="4" t="str">
        <f t="shared" si="0"/>
        <v>TC_001TD_04</v>
      </c>
      <c r="B5" s="5" t="s">
        <v>16</v>
      </c>
      <c r="C5" s="5" t="s">
        <v>205</v>
      </c>
      <c r="D5" s="9"/>
      <c r="E5" s="9"/>
    </row>
    <row r="6" customFormat="1" spans="1:5">
      <c r="A6" s="4" t="str">
        <f t="shared" si="0"/>
        <v/>
      </c>
      <c r="B6" s="4"/>
      <c r="C6" s="4"/>
      <c r="D6" s="10"/>
      <c r="E6" s="4"/>
    </row>
    <row r="7" customFormat="1" spans="1:5">
      <c r="A7" s="4" t="str">
        <f t="shared" si="0"/>
        <v/>
      </c>
      <c r="B7" s="4"/>
      <c r="C7" s="4"/>
      <c r="D7" s="10"/>
      <c r="E7" s="4"/>
    </row>
    <row r="8" customFormat="1" spans="1:5">
      <c r="A8" s="4" t="str">
        <f t="shared" si="0"/>
        <v/>
      </c>
      <c r="B8" s="4"/>
      <c r="C8" s="4"/>
      <c r="D8" s="10"/>
      <c r="E8" s="4"/>
    </row>
    <row r="9" customFormat="1" spans="1:5">
      <c r="A9" s="4" t="str">
        <f t="shared" si="0"/>
        <v/>
      </c>
      <c r="B9" s="4"/>
      <c r="C9" s="4"/>
      <c r="D9" s="10"/>
      <c r="E9" s="4"/>
    </row>
    <row r="10" customFormat="1" spans="1:5">
      <c r="A10" s="4" t="str">
        <f t="shared" si="0"/>
        <v/>
      </c>
      <c r="B10" s="4"/>
      <c r="C10" s="4"/>
      <c r="D10" s="10"/>
      <c r="E10" s="4"/>
    </row>
    <row r="11" customFormat="1" spans="1:5">
      <c r="A11" s="4" t="str">
        <f t="shared" si="0"/>
        <v/>
      </c>
      <c r="B11" s="4"/>
      <c r="C11" s="4"/>
      <c r="D11" s="10"/>
      <c r="E11" s="4"/>
    </row>
    <row r="12" customFormat="1" spans="1:5">
      <c r="A12" s="4" t="str">
        <f t="shared" si="0"/>
        <v/>
      </c>
      <c r="B12" s="4"/>
      <c r="C12" s="4"/>
      <c r="D12" s="10"/>
      <c r="E12" s="4"/>
    </row>
    <row r="13" customFormat="1" spans="1:5">
      <c r="A13" s="4" t="str">
        <f t="shared" si="0"/>
        <v/>
      </c>
      <c r="B13" s="4"/>
      <c r="C13" s="4"/>
      <c r="D13" s="10"/>
      <c r="E13" s="4"/>
    </row>
    <row r="14" customFormat="1" spans="1:5">
      <c r="A14" s="4" t="str">
        <f t="shared" si="0"/>
        <v/>
      </c>
      <c r="B14" s="4"/>
      <c r="C14" s="4"/>
      <c r="D14" s="10"/>
      <c r="E14" s="4"/>
    </row>
    <row r="15" customFormat="1" spans="1:5">
      <c r="A15" s="4" t="str">
        <f t="shared" si="0"/>
        <v/>
      </c>
      <c r="B15" s="4"/>
      <c r="C15" s="4"/>
      <c r="D15" s="10"/>
      <c r="E15" s="4"/>
    </row>
    <row r="16" customFormat="1" spans="1:5">
      <c r="A16" s="4" t="str">
        <f t="shared" si="0"/>
        <v/>
      </c>
      <c r="B16" s="4"/>
      <c r="C16" s="4"/>
      <c r="D16" s="10"/>
      <c r="E16" s="4"/>
    </row>
    <row r="17" customFormat="1" spans="1:5">
      <c r="A17" s="4" t="str">
        <f t="shared" si="0"/>
        <v/>
      </c>
      <c r="B17" s="4"/>
      <c r="C17" s="4"/>
      <c r="D17" s="10"/>
      <c r="E17" s="4"/>
    </row>
    <row r="18" customFormat="1" spans="1:5">
      <c r="A18" s="4" t="str">
        <f t="shared" si="0"/>
        <v/>
      </c>
      <c r="B18" s="4"/>
      <c r="C18" s="4"/>
      <c r="D18" s="10"/>
      <c r="E18" s="4"/>
    </row>
    <row r="19" customFormat="1" spans="1:5">
      <c r="A19" s="4" t="str">
        <f t="shared" si="0"/>
        <v/>
      </c>
      <c r="B19" s="4"/>
      <c r="C19" s="4"/>
      <c r="D19" s="10"/>
      <c r="E19" s="4"/>
    </row>
    <row r="20" customFormat="1" spans="1:5">
      <c r="A20" s="4" t="str">
        <f t="shared" si="0"/>
        <v/>
      </c>
      <c r="B20" s="4"/>
      <c r="C20" s="4"/>
      <c r="D20" s="10"/>
      <c r="E20" s="4"/>
    </row>
    <row r="21" customFormat="1" spans="1:5">
      <c r="A21" s="4" t="str">
        <f t="shared" si="0"/>
        <v/>
      </c>
      <c r="B21" s="4"/>
      <c r="C21" s="4"/>
      <c r="D21" s="10"/>
      <c r="E21" s="4"/>
    </row>
    <row r="22" customFormat="1" spans="1:5">
      <c r="A22" s="4" t="str">
        <f t="shared" si="0"/>
        <v/>
      </c>
      <c r="B22" s="4"/>
      <c r="C22" s="4"/>
      <c r="D22" s="10"/>
      <c r="E22" s="4"/>
    </row>
    <row r="23" customFormat="1" spans="1:5">
      <c r="A23" s="4" t="str">
        <f t="shared" si="0"/>
        <v/>
      </c>
      <c r="B23" s="4"/>
      <c r="C23" s="4"/>
      <c r="D23" s="10"/>
      <c r="E23" s="4"/>
    </row>
    <row r="24" customFormat="1" spans="1:5">
      <c r="A24" s="4" t="str">
        <f t="shared" si="0"/>
        <v/>
      </c>
      <c r="B24" s="4"/>
      <c r="C24" s="4"/>
      <c r="D24" s="10"/>
      <c r="E24" s="4"/>
    </row>
    <row r="25" customFormat="1" spans="1:5">
      <c r="A25" s="4" t="str">
        <f t="shared" si="0"/>
        <v/>
      </c>
      <c r="B25" s="4"/>
      <c r="C25" s="4"/>
      <c r="D25" s="10"/>
      <c r="E25" s="4"/>
    </row>
    <row r="26" customFormat="1" spans="1:5">
      <c r="A26" s="4" t="str">
        <f t="shared" si="0"/>
        <v/>
      </c>
      <c r="B26" s="4"/>
      <c r="C26" s="4"/>
      <c r="D26" s="10"/>
      <c r="E26" s="4"/>
    </row>
    <row r="27" customFormat="1" spans="1:5">
      <c r="A27" s="4" t="str">
        <f t="shared" si="0"/>
        <v/>
      </c>
      <c r="B27" s="4"/>
      <c r="C27" s="4"/>
      <c r="D27" s="10"/>
      <c r="E27" s="4"/>
    </row>
    <row r="28" customFormat="1" spans="1:5">
      <c r="A28" s="4" t="str">
        <f t="shared" si="0"/>
        <v/>
      </c>
      <c r="B28" s="4"/>
      <c r="C28" s="4"/>
      <c r="D28" s="10"/>
      <c r="E28" s="4"/>
    </row>
    <row r="29" customFormat="1" spans="1:5">
      <c r="A29" s="4" t="str">
        <f t="shared" si="0"/>
        <v/>
      </c>
      <c r="B29" s="4"/>
      <c r="C29" s="4"/>
      <c r="D29" s="10"/>
      <c r="E29" s="4"/>
    </row>
    <row r="30" customFormat="1" spans="1:5">
      <c r="A30" s="4" t="str">
        <f t="shared" si="0"/>
        <v/>
      </c>
      <c r="B30" s="4"/>
      <c r="C30" s="4"/>
      <c r="D30" s="10"/>
      <c r="E30" s="4"/>
    </row>
    <row r="31" customFormat="1" spans="1:5">
      <c r="A31" s="4" t="str">
        <f t="shared" si="0"/>
        <v/>
      </c>
      <c r="B31" s="4"/>
      <c r="C31" s="4"/>
      <c r="D31" s="10"/>
      <c r="E31" s="4"/>
    </row>
    <row r="32" customFormat="1" spans="1:5">
      <c r="A32" s="4" t="str">
        <f t="shared" si="0"/>
        <v/>
      </c>
      <c r="B32" s="4"/>
      <c r="C32" s="4"/>
      <c r="D32" s="10"/>
      <c r="E32" s="4"/>
    </row>
    <row r="33" customFormat="1" spans="1:5">
      <c r="A33" s="4" t="str">
        <f t="shared" si="0"/>
        <v/>
      </c>
      <c r="B33" s="4"/>
      <c r="C33" s="4"/>
      <c r="D33" s="10"/>
      <c r="E33" s="4"/>
    </row>
    <row r="34" customFormat="1" spans="1:5">
      <c r="A34" s="4" t="str">
        <f t="shared" si="0"/>
        <v/>
      </c>
      <c r="B34" s="4"/>
      <c r="C34" s="4"/>
      <c r="D34" s="10"/>
      <c r="E34" s="4"/>
    </row>
    <row r="35" customFormat="1" spans="1:5">
      <c r="A35" s="4" t="str">
        <f t="shared" si="0"/>
        <v/>
      </c>
      <c r="B35" s="4"/>
      <c r="C35" s="4"/>
      <c r="D35" s="10"/>
      <c r="E35" s="4"/>
    </row>
    <row r="36" customFormat="1" spans="1:5">
      <c r="A36" s="4" t="str">
        <f t="shared" si="0"/>
        <v/>
      </c>
      <c r="B36" s="4"/>
      <c r="C36" s="4"/>
      <c r="D36" s="10"/>
      <c r="E36" s="4"/>
    </row>
    <row r="37" customFormat="1" spans="1:5">
      <c r="A37" s="4" t="str">
        <f t="shared" si="0"/>
        <v/>
      </c>
      <c r="B37" s="4"/>
      <c r="C37" s="4"/>
      <c r="D37" s="10"/>
      <c r="E37" s="4"/>
    </row>
    <row r="38" customFormat="1" spans="1:5">
      <c r="A38" s="4" t="str">
        <f t="shared" si="0"/>
        <v/>
      </c>
      <c r="B38" s="4"/>
      <c r="C38" s="4"/>
      <c r="D38" s="10"/>
      <c r="E38" s="4"/>
    </row>
    <row r="39" customFormat="1" spans="1:5">
      <c r="A39" s="4" t="str">
        <f t="shared" si="0"/>
        <v/>
      </c>
      <c r="B39" s="4"/>
      <c r="C39" s="4"/>
      <c r="D39" s="10"/>
      <c r="E39" s="4"/>
    </row>
    <row r="40" customFormat="1" spans="1:5">
      <c r="A40" s="4" t="str">
        <f t="shared" si="0"/>
        <v/>
      </c>
      <c r="B40" s="4"/>
      <c r="C40" s="4"/>
      <c r="D40" s="10"/>
      <c r="E40" s="4"/>
    </row>
    <row r="41" customFormat="1" spans="1:5">
      <c r="A41" s="4" t="str">
        <f t="shared" si="0"/>
        <v/>
      </c>
      <c r="B41" s="4"/>
      <c r="C41" s="4"/>
      <c r="D41" s="10"/>
      <c r="E41" s="4"/>
    </row>
    <row r="42" customFormat="1" spans="1:5">
      <c r="A42" s="4" t="str">
        <f t="shared" si="0"/>
        <v/>
      </c>
      <c r="B42" s="4"/>
      <c r="C42" s="4"/>
      <c r="D42" s="10"/>
      <c r="E42" s="4"/>
    </row>
    <row r="43" customFormat="1" spans="1:5">
      <c r="A43" s="4" t="str">
        <f t="shared" si="0"/>
        <v/>
      </c>
      <c r="B43" s="4"/>
      <c r="C43" s="4"/>
      <c r="D43" s="10"/>
      <c r="E43" s="4"/>
    </row>
    <row r="44" customFormat="1" spans="1:5">
      <c r="A44" s="4" t="str">
        <f t="shared" si="0"/>
        <v/>
      </c>
      <c r="B44" s="4"/>
      <c r="C44" s="4"/>
      <c r="D44" s="10"/>
      <c r="E44" s="4"/>
    </row>
    <row r="45" customFormat="1" spans="1:5">
      <c r="A45" s="4" t="str">
        <f t="shared" si="0"/>
        <v/>
      </c>
      <c r="B45" s="4"/>
      <c r="C45" s="4"/>
      <c r="D45" s="10"/>
      <c r="E45" s="4"/>
    </row>
    <row r="46" customFormat="1" spans="1:5">
      <c r="A46" s="4" t="str">
        <f t="shared" si="0"/>
        <v/>
      </c>
      <c r="B46" s="4"/>
      <c r="C46" s="4"/>
      <c r="D46" s="10"/>
      <c r="E46" s="4"/>
    </row>
    <row r="47" customFormat="1" spans="1:5">
      <c r="A47" s="4" t="str">
        <f t="shared" si="0"/>
        <v/>
      </c>
      <c r="B47" s="4"/>
      <c r="C47" s="4"/>
      <c r="D47" s="10"/>
      <c r="E47" s="4"/>
    </row>
    <row r="48" customFormat="1" spans="1:5">
      <c r="A48" s="4" t="str">
        <f t="shared" si="0"/>
        <v/>
      </c>
      <c r="B48" s="4"/>
      <c r="C48" s="4"/>
      <c r="D48" s="10"/>
      <c r="E48" s="4"/>
    </row>
    <row r="49" customFormat="1" spans="1:5">
      <c r="A49" s="4" t="str">
        <f t="shared" si="0"/>
        <v/>
      </c>
      <c r="B49" s="4"/>
      <c r="C49" s="4"/>
      <c r="D49" s="10"/>
      <c r="E49" s="4"/>
    </row>
    <row r="50" customFormat="1" spans="1:5">
      <c r="A50" s="4" t="str">
        <f t="shared" si="0"/>
        <v/>
      </c>
      <c r="B50" s="4"/>
      <c r="C50" s="4"/>
      <c r="D50" s="10"/>
      <c r="E50" s="4"/>
    </row>
    <row r="51" customFormat="1" spans="1:5">
      <c r="A51" s="4" t="str">
        <f t="shared" si="0"/>
        <v/>
      </c>
      <c r="B51" s="4"/>
      <c r="C51" s="4"/>
      <c r="D51" s="10"/>
      <c r="E51" s="4"/>
    </row>
    <row r="52" customFormat="1" spans="1:5">
      <c r="A52" s="4" t="str">
        <f t="shared" si="0"/>
        <v/>
      </c>
      <c r="B52" s="4"/>
      <c r="C52" s="4"/>
      <c r="D52" s="10"/>
      <c r="E52" s="4"/>
    </row>
    <row r="53" customFormat="1" spans="1:5">
      <c r="A53" s="4" t="str">
        <f t="shared" si="0"/>
        <v/>
      </c>
      <c r="B53" s="4"/>
      <c r="C53" s="4"/>
      <c r="D53" s="10"/>
      <c r="E53" s="4"/>
    </row>
    <row r="54" customFormat="1" spans="1:5">
      <c r="A54" s="4" t="str">
        <f t="shared" si="0"/>
        <v/>
      </c>
      <c r="B54" s="4"/>
      <c r="C54" s="4"/>
      <c r="D54" s="10"/>
      <c r="E54" s="4"/>
    </row>
    <row r="55" customFormat="1" spans="1:5">
      <c r="A55" s="4" t="str">
        <f t="shared" si="0"/>
        <v/>
      </c>
      <c r="B55" s="4"/>
      <c r="C55" s="4"/>
      <c r="D55" s="10"/>
      <c r="E55" s="4"/>
    </row>
    <row r="56" customFormat="1" spans="1:5">
      <c r="A56" s="4" t="str">
        <f t="shared" si="0"/>
        <v/>
      </c>
      <c r="B56" s="4"/>
      <c r="C56" s="4"/>
      <c r="D56" s="10"/>
      <c r="E56" s="4"/>
    </row>
    <row r="57" customFormat="1" spans="1:5">
      <c r="A57" s="4" t="str">
        <f t="shared" si="0"/>
        <v/>
      </c>
      <c r="B57" s="4"/>
      <c r="C57" s="4"/>
      <c r="D57" s="10"/>
      <c r="E57" s="4"/>
    </row>
    <row r="58" customFormat="1" spans="1:5">
      <c r="A58" s="4" t="str">
        <f t="shared" si="0"/>
        <v/>
      </c>
      <c r="B58" s="4"/>
      <c r="C58" s="4"/>
      <c r="D58" s="10"/>
      <c r="E58" s="4"/>
    </row>
    <row r="59" customFormat="1" spans="1:5">
      <c r="A59" s="4" t="str">
        <f t="shared" si="0"/>
        <v/>
      </c>
      <c r="B59" s="4"/>
      <c r="C59" s="4"/>
      <c r="D59" s="10"/>
      <c r="E59" s="4"/>
    </row>
    <row r="60" customFormat="1" spans="1:5">
      <c r="A60" s="4" t="str">
        <f t="shared" si="0"/>
        <v/>
      </c>
      <c r="B60" s="4"/>
      <c r="C60" s="4"/>
      <c r="D60" s="10"/>
      <c r="E60" s="4"/>
    </row>
    <row r="61" customFormat="1" spans="1:5">
      <c r="A61" s="4" t="str">
        <f t="shared" si="0"/>
        <v/>
      </c>
      <c r="B61" s="4"/>
      <c r="C61" s="4"/>
      <c r="D61" s="10"/>
      <c r="E61" s="4"/>
    </row>
    <row r="62" customFormat="1" spans="1:5">
      <c r="A62" s="4" t="str">
        <f t="shared" si="0"/>
        <v/>
      </c>
      <c r="B62" s="4"/>
      <c r="C62" s="4"/>
      <c r="D62" s="10"/>
      <c r="E62" s="4"/>
    </row>
    <row r="63" customFormat="1" spans="1:5">
      <c r="A63" s="4" t="str">
        <f t="shared" si="0"/>
        <v/>
      </c>
      <c r="B63" s="4"/>
      <c r="C63" s="4"/>
      <c r="D63" s="10"/>
      <c r="E63" s="4"/>
    </row>
    <row r="64" customFormat="1" spans="1:5">
      <c r="A64" s="4" t="str">
        <f t="shared" si="0"/>
        <v/>
      </c>
      <c r="B64" s="4"/>
      <c r="C64" s="4"/>
      <c r="D64" s="10"/>
      <c r="E64" s="4"/>
    </row>
    <row r="65" customFormat="1" spans="1:5">
      <c r="A65" s="4" t="str">
        <f t="shared" si="0"/>
        <v/>
      </c>
      <c r="B65" s="4"/>
      <c r="C65" s="4"/>
      <c r="D65" s="10"/>
      <c r="E65" s="4"/>
    </row>
    <row r="66" customFormat="1" spans="1:5">
      <c r="A66" s="4" t="str">
        <f>_xlfn.CONCAT(B66:C66)</f>
        <v/>
      </c>
      <c r="B66" s="4"/>
      <c r="C66" s="4"/>
      <c r="D66" s="10"/>
      <c r="E66" s="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D1" workbookViewId="0">
      <selection activeCell="K6" sqref="K6"/>
    </sheetView>
  </sheetViews>
  <sheetFormatPr defaultColWidth="9.14285714285714" defaultRowHeight="15" outlineLevelRow="4"/>
  <cols>
    <col min="3" max="3" width="18.7142857142857" customWidth="1"/>
    <col min="4" max="4" width="17.2857142857143" customWidth="1"/>
    <col min="5" max="5" width="19.7142857142857" customWidth="1"/>
    <col min="6" max="6" width="23.5714285714286" customWidth="1"/>
    <col min="7" max="7" width="18.8571428571429" customWidth="1"/>
    <col min="8" max="8" width="16" customWidth="1"/>
    <col min="9" max="9" width="26.4285714285714" customWidth="1"/>
    <col min="10" max="10" width="20" customWidth="1"/>
    <col min="11" max="11" width="30" customWidth="1"/>
    <col min="12" max="12" width="19.8571428571429" customWidth="1"/>
    <col min="13" max="13" width="28.1428571428571" customWidth="1"/>
    <col min="14" max="14" width="22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51</v>
      </c>
      <c r="E1" s="2" t="s">
        <v>52</v>
      </c>
      <c r="F1" s="2" t="s">
        <v>4</v>
      </c>
      <c r="G1" s="2" t="s">
        <v>53</v>
      </c>
      <c r="H1" s="2" t="s">
        <v>54</v>
      </c>
      <c r="I1" s="114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3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</row>
    <row r="2" spans="1:19">
      <c r="A2" s="5" t="s">
        <v>16</v>
      </c>
      <c r="B2" s="5" t="s">
        <v>17</v>
      </c>
      <c r="C2" s="109" t="s">
        <v>66</v>
      </c>
      <c r="D2" s="15" t="s">
        <v>67</v>
      </c>
      <c r="E2" s="110" t="s">
        <v>68</v>
      </c>
      <c r="F2" s="111" t="s">
        <v>69</v>
      </c>
      <c r="G2" s="124" t="s">
        <v>70</v>
      </c>
      <c r="H2" s="113" t="s">
        <v>71</v>
      </c>
      <c r="I2" s="113" t="s">
        <v>72</v>
      </c>
      <c r="J2" s="113" t="s">
        <v>73</v>
      </c>
      <c r="K2" s="113" t="s">
        <v>74</v>
      </c>
      <c r="L2" s="109" t="s">
        <v>75</v>
      </c>
      <c r="M2" s="113" t="s">
        <v>76</v>
      </c>
      <c r="N2" s="115">
        <v>1.1312423423434e+17</v>
      </c>
      <c r="O2" s="109" t="s">
        <v>77</v>
      </c>
      <c r="P2" s="109" t="s">
        <v>77</v>
      </c>
      <c r="Q2" s="109" t="s">
        <v>77</v>
      </c>
      <c r="R2" s="109" t="s">
        <v>77</v>
      </c>
      <c r="S2" s="109" t="s">
        <v>77</v>
      </c>
    </row>
    <row r="3" spans="1:19">
      <c r="A3" s="5" t="s">
        <v>16</v>
      </c>
      <c r="B3" s="5" t="s">
        <v>27</v>
      </c>
      <c r="C3" s="109" t="s">
        <v>66</v>
      </c>
      <c r="D3" s="15" t="s">
        <v>67</v>
      </c>
      <c r="E3" s="110" t="s">
        <v>78</v>
      </c>
      <c r="F3" s="111" t="s">
        <v>79</v>
      </c>
      <c r="G3" s="124" t="s">
        <v>70</v>
      </c>
      <c r="H3" s="113" t="s">
        <v>80</v>
      </c>
      <c r="I3" s="113" t="s">
        <v>81</v>
      </c>
      <c r="J3" s="113" t="s">
        <v>82</v>
      </c>
      <c r="K3" s="113" t="s">
        <v>74</v>
      </c>
      <c r="L3" s="109"/>
      <c r="M3" s="113" t="s">
        <v>76</v>
      </c>
      <c r="N3" s="115">
        <v>1.1312423423434e+17</v>
      </c>
      <c r="O3" s="109" t="s">
        <v>83</v>
      </c>
      <c r="P3" s="109" t="s">
        <v>83</v>
      </c>
      <c r="Q3" s="109" t="s">
        <v>83</v>
      </c>
      <c r="R3" s="109" t="s">
        <v>83</v>
      </c>
      <c r="S3" s="109" t="s">
        <v>83</v>
      </c>
    </row>
    <row r="4" spans="1:19">
      <c r="A4" s="5" t="s">
        <v>16</v>
      </c>
      <c r="B4" s="5" t="s">
        <v>35</v>
      </c>
      <c r="C4" s="109" t="s">
        <v>66</v>
      </c>
      <c r="D4" s="15" t="s">
        <v>67</v>
      </c>
      <c r="E4" s="110" t="s">
        <v>84</v>
      </c>
      <c r="F4" s="111" t="s">
        <v>85</v>
      </c>
      <c r="G4" s="124" t="s">
        <v>70</v>
      </c>
      <c r="H4" s="113" t="s">
        <v>80</v>
      </c>
      <c r="I4" s="113" t="s">
        <v>81</v>
      </c>
      <c r="J4" s="113" t="s">
        <v>82</v>
      </c>
      <c r="K4" s="113" t="s">
        <v>86</v>
      </c>
      <c r="L4" s="109" t="s">
        <v>75</v>
      </c>
      <c r="M4" s="113" t="s">
        <v>76</v>
      </c>
      <c r="N4" s="115">
        <v>1.1312423423434e+17</v>
      </c>
      <c r="O4" s="109" t="s">
        <v>77</v>
      </c>
      <c r="P4" s="109" t="s">
        <v>77</v>
      </c>
      <c r="Q4" s="109" t="s">
        <v>77</v>
      </c>
      <c r="R4" s="109" t="s">
        <v>77</v>
      </c>
      <c r="S4" s="109" t="s">
        <v>77</v>
      </c>
    </row>
    <row r="5" spans="1:19">
      <c r="A5" s="5" t="s">
        <v>16</v>
      </c>
      <c r="B5" s="5" t="s">
        <v>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0"/>
      <c r="O5" s="4"/>
      <c r="P5" s="4"/>
      <c r="Q5" s="4"/>
      <c r="R5" s="4"/>
      <c r="S5" s="4"/>
    </row>
  </sheetData>
  <hyperlinks>
    <hyperlink ref="F2" r:id="rId1" display="email87@gmail.com" tooltip="mailto:email87@gmail.com"/>
    <hyperlink ref="F3" r:id="rId2" display="email12@gmail.com" tooltip="mailto:email12@gmail.com"/>
    <hyperlink ref="F4" r:id="rId3" display="email@gmail.com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D2" sqref="D2"/>
    </sheetView>
  </sheetViews>
  <sheetFormatPr defaultColWidth="9.14285714285714" defaultRowHeight="15" outlineLevelRow="3"/>
  <cols>
    <col min="6" max="6" width="19.4285714285714" customWidth="1"/>
    <col min="7" max="7" width="19.7142857142857" customWidth="1"/>
  </cols>
  <sheetData>
    <row r="1" spans="1:16">
      <c r="A1" s="2" t="s">
        <v>0</v>
      </c>
      <c r="B1" s="2" t="s">
        <v>1</v>
      </c>
      <c r="C1" s="2" t="s">
        <v>2</v>
      </c>
      <c r="D1" s="22" t="s">
        <v>51</v>
      </c>
      <c r="E1" s="21" t="s">
        <v>4</v>
      </c>
      <c r="F1" s="100" t="s">
        <v>5</v>
      </c>
      <c r="G1" s="100" t="s">
        <v>6</v>
      </c>
      <c r="H1" s="21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</row>
    <row r="2" ht="15.75" spans="1:16">
      <c r="A2" s="101" t="s">
        <v>16</v>
      </c>
      <c r="B2" s="101" t="s">
        <v>17</v>
      </c>
      <c r="C2" s="102" t="s">
        <v>87</v>
      </c>
      <c r="D2" s="103" t="s">
        <v>67</v>
      </c>
      <c r="E2" s="104" t="s">
        <v>88</v>
      </c>
      <c r="F2" s="27" t="s">
        <v>20</v>
      </c>
      <c r="G2" s="105" t="s">
        <v>21</v>
      </c>
      <c r="H2" s="106" t="s">
        <v>22</v>
      </c>
      <c r="I2" s="31" t="s">
        <v>89</v>
      </c>
      <c r="J2" s="31" t="s">
        <v>90</v>
      </c>
      <c r="K2" s="31" t="s">
        <v>91</v>
      </c>
      <c r="L2" s="32">
        <v>1020</v>
      </c>
      <c r="M2" s="33">
        <v>1020</v>
      </c>
      <c r="N2" s="33">
        <v>12.12</v>
      </c>
      <c r="O2" s="33">
        <v>11.8</v>
      </c>
      <c r="P2" s="39" t="s">
        <v>92</v>
      </c>
    </row>
    <row r="3" ht="15.75" spans="1:16">
      <c r="A3" s="101" t="s">
        <v>16</v>
      </c>
      <c r="B3" s="101" t="s">
        <v>27</v>
      </c>
      <c r="C3" s="102" t="s">
        <v>87</v>
      </c>
      <c r="D3" s="103" t="s">
        <v>67</v>
      </c>
      <c r="E3" s="107" t="s">
        <v>93</v>
      </c>
      <c r="F3" s="27" t="s">
        <v>20</v>
      </c>
      <c r="G3" s="105" t="s">
        <v>21</v>
      </c>
      <c r="H3" s="106" t="s">
        <v>30</v>
      </c>
      <c r="I3" s="31" t="s">
        <v>94</v>
      </c>
      <c r="J3" s="31" t="s">
        <v>95</v>
      </c>
      <c r="K3" s="31" t="s">
        <v>96</v>
      </c>
      <c r="L3" s="32">
        <v>2222</v>
      </c>
      <c r="M3" s="34">
        <v>2222</v>
      </c>
      <c r="N3" s="34">
        <v>22.2</v>
      </c>
      <c r="O3" s="34">
        <v>22.2</v>
      </c>
      <c r="P3" s="40" t="s">
        <v>97</v>
      </c>
    </row>
    <row r="4" ht="15.75" spans="1:16">
      <c r="A4" s="101" t="s">
        <v>16</v>
      </c>
      <c r="B4" s="101" t="s">
        <v>27</v>
      </c>
      <c r="C4" s="102" t="s">
        <v>87</v>
      </c>
      <c r="D4" s="103" t="s">
        <v>67</v>
      </c>
      <c r="E4" s="107"/>
      <c r="F4" s="108" t="s">
        <v>37</v>
      </c>
      <c r="G4" s="108" t="s">
        <v>38</v>
      </c>
      <c r="H4" s="106" t="s">
        <v>30</v>
      </c>
      <c r="I4" s="31" t="s">
        <v>39</v>
      </c>
      <c r="J4" s="35" t="s">
        <v>40</v>
      </c>
      <c r="K4" s="31" t="s">
        <v>41</v>
      </c>
      <c r="L4" s="32">
        <v>4444</v>
      </c>
      <c r="M4" s="34">
        <v>4444</v>
      </c>
      <c r="N4" s="34">
        <v>44.4</v>
      </c>
      <c r="O4" s="34">
        <v>44.4</v>
      </c>
      <c r="P4" s="40" t="s">
        <v>42</v>
      </c>
    </row>
  </sheetData>
  <hyperlinks>
    <hyperlink ref="E2" r:id="rId1" display="email@82gmail.com" tooltip="mailto:email@82gmail.com"/>
    <hyperlink ref="E3" r:id="rId2" display="email44@gmail.com"/>
  </hyperlink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H22" sqref="H22"/>
    </sheetView>
  </sheetViews>
  <sheetFormatPr defaultColWidth="9.14285714285714" defaultRowHeight="15" outlineLevelRow="6"/>
  <cols>
    <col min="1" max="1" width="15.2857142857143" customWidth="1"/>
    <col min="2" max="2" width="17.4285714285714" customWidth="1"/>
    <col min="3" max="3" width="18" customWidth="1"/>
    <col min="4" max="4" width="16.8571428571429" customWidth="1"/>
    <col min="5" max="5" width="22" customWidth="1"/>
    <col min="6" max="6" width="19" customWidth="1"/>
    <col min="7" max="7" width="19.1428571428571" customWidth="1"/>
    <col min="8" max="8" width="15.8571428571429" customWidth="1"/>
    <col min="9" max="10" width="18.2857142857143" customWidth="1"/>
    <col min="11" max="11" width="19" customWidth="1"/>
    <col min="12" max="13" width="18.2857142857143" customWidth="1"/>
    <col min="14" max="14" width="20.7142857142857" customWidth="1"/>
    <col min="15" max="15" width="16" customWidth="1"/>
    <col min="16" max="16" width="12.7142857142857" customWidth="1"/>
    <col min="17" max="17" width="16.7142857142857" customWidth="1"/>
    <col min="18" max="19" width="16.5714285714286" customWidth="1"/>
    <col min="20" max="20" width="20.5714285714286" customWidth="1"/>
  </cols>
  <sheetData>
    <row r="1" spans="1:20">
      <c r="A1" s="84" t="s">
        <v>0</v>
      </c>
      <c r="B1" s="84" t="s">
        <v>1</v>
      </c>
      <c r="C1" s="84" t="s">
        <v>2</v>
      </c>
      <c r="D1" s="85" t="s">
        <v>3</v>
      </c>
      <c r="E1" s="86" t="s">
        <v>4</v>
      </c>
      <c r="F1" s="87" t="s">
        <v>98</v>
      </c>
      <c r="G1" s="87" t="s">
        <v>99</v>
      </c>
      <c r="H1" s="88" t="s">
        <v>100</v>
      </c>
      <c r="I1" s="97" t="s">
        <v>101</v>
      </c>
      <c r="J1" s="97" t="s">
        <v>102</v>
      </c>
      <c r="K1" s="97" t="s">
        <v>103</v>
      </c>
      <c r="L1" s="97" t="s">
        <v>104</v>
      </c>
      <c r="M1" s="97" t="s">
        <v>105</v>
      </c>
      <c r="N1" s="98" t="s">
        <v>106</v>
      </c>
      <c r="O1" s="98" t="s">
        <v>107</v>
      </c>
      <c r="P1" s="98" t="s">
        <v>108</v>
      </c>
      <c r="Q1" s="98" t="s">
        <v>109</v>
      </c>
      <c r="R1" s="98" t="s">
        <v>110</v>
      </c>
      <c r="S1" s="98" t="s">
        <v>111</v>
      </c>
      <c r="T1" s="98" t="s">
        <v>112</v>
      </c>
    </row>
    <row r="2" spans="1:20">
      <c r="A2" s="89" t="s">
        <v>16</v>
      </c>
      <c r="B2" s="89" t="s">
        <v>17</v>
      </c>
      <c r="C2" s="90" t="s">
        <v>46</v>
      </c>
      <c r="D2" s="91">
        <v>241206</v>
      </c>
      <c r="E2" s="92" t="s">
        <v>113</v>
      </c>
      <c r="F2" s="125" t="s">
        <v>114</v>
      </c>
      <c r="G2" s="125" t="s">
        <v>115</v>
      </c>
      <c r="H2" s="94"/>
      <c r="I2" s="96">
        <v>2198463672322</v>
      </c>
      <c r="J2" s="96"/>
      <c r="K2" s="96"/>
      <c r="L2" s="96"/>
      <c r="M2" s="96"/>
      <c r="N2" s="99"/>
      <c r="O2" s="99"/>
      <c r="P2" s="99"/>
      <c r="Q2" s="99"/>
      <c r="R2" s="99"/>
      <c r="S2" s="99"/>
      <c r="T2" s="99"/>
    </row>
    <row r="3" spans="1:20">
      <c r="A3" s="89" t="s">
        <v>16</v>
      </c>
      <c r="B3" s="89" t="s">
        <v>27</v>
      </c>
      <c r="C3" s="90" t="s">
        <v>46</v>
      </c>
      <c r="D3" s="91">
        <v>241210</v>
      </c>
      <c r="E3" s="92" t="s">
        <v>93</v>
      </c>
      <c r="F3" s="125" t="s">
        <v>70</v>
      </c>
      <c r="G3" s="125" t="s">
        <v>116</v>
      </c>
      <c r="H3" s="94"/>
      <c r="I3" s="96">
        <v>184108</v>
      </c>
      <c r="J3" s="96" t="s">
        <v>117</v>
      </c>
      <c r="K3" s="125" t="s">
        <v>70</v>
      </c>
      <c r="L3" s="96" t="s">
        <v>118</v>
      </c>
      <c r="M3" s="96" t="s">
        <v>119</v>
      </c>
      <c r="N3" s="126" t="s">
        <v>120</v>
      </c>
      <c r="O3" s="126" t="s">
        <v>121</v>
      </c>
      <c r="P3" s="99">
        <v>7839282091</v>
      </c>
      <c r="Q3" s="126" t="s">
        <v>122</v>
      </c>
      <c r="R3" s="99">
        <v>1500</v>
      </c>
      <c r="S3" s="99">
        <v>2</v>
      </c>
      <c r="T3" s="99" t="s">
        <v>123</v>
      </c>
    </row>
    <row r="4" spans="1:20">
      <c r="A4" s="89" t="s">
        <v>16</v>
      </c>
      <c r="B4" s="89" t="s">
        <v>35</v>
      </c>
      <c r="C4" s="90" t="s">
        <v>46</v>
      </c>
      <c r="D4" s="91">
        <v>237380</v>
      </c>
      <c r="E4" s="92"/>
      <c r="F4" s="125" t="s">
        <v>124</v>
      </c>
      <c r="G4" s="125" t="s">
        <v>125</v>
      </c>
      <c r="H4" s="94"/>
      <c r="I4" s="96">
        <v>184108</v>
      </c>
      <c r="J4" s="96"/>
      <c r="K4" s="96"/>
      <c r="L4" s="96"/>
      <c r="M4" s="96"/>
      <c r="N4" s="99"/>
      <c r="O4" s="99"/>
      <c r="P4" s="99"/>
      <c r="Q4" s="99"/>
      <c r="R4" s="99"/>
      <c r="S4" s="99"/>
      <c r="T4" s="99"/>
    </row>
    <row r="5" spans="1:20">
      <c r="A5" s="89" t="s">
        <v>16</v>
      </c>
      <c r="B5" s="89" t="s">
        <v>35</v>
      </c>
      <c r="C5" s="90" t="s">
        <v>46</v>
      </c>
      <c r="D5" s="91">
        <v>237380</v>
      </c>
      <c r="E5" s="92" t="s">
        <v>40</v>
      </c>
      <c r="F5" s="125" t="s">
        <v>126</v>
      </c>
      <c r="G5" s="125" t="s">
        <v>127</v>
      </c>
      <c r="H5" s="94"/>
      <c r="I5" s="96">
        <v>184108</v>
      </c>
      <c r="J5" s="96"/>
      <c r="K5" s="96"/>
      <c r="L5" s="96"/>
      <c r="M5" s="96"/>
      <c r="N5" s="99"/>
      <c r="O5" s="99"/>
      <c r="P5" s="99"/>
      <c r="Q5" s="99"/>
      <c r="R5" s="99"/>
      <c r="S5" s="99"/>
      <c r="T5" s="99"/>
    </row>
    <row r="6" spans="1:20">
      <c r="A6" s="89" t="s">
        <v>47</v>
      </c>
      <c r="B6" s="89" t="s">
        <v>17</v>
      </c>
      <c r="C6" s="95" t="s">
        <v>48</v>
      </c>
      <c r="D6" s="91">
        <v>241206</v>
      </c>
      <c r="E6" s="92" t="s">
        <v>40</v>
      </c>
      <c r="F6" s="92" t="s">
        <v>40</v>
      </c>
      <c r="G6" s="92" t="s">
        <v>40</v>
      </c>
      <c r="H6" s="92" t="s">
        <v>128</v>
      </c>
      <c r="I6" s="96">
        <v>184108</v>
      </c>
      <c r="J6" s="96"/>
      <c r="K6" s="96"/>
      <c r="L6" s="96"/>
      <c r="M6" s="96"/>
      <c r="N6" s="99"/>
      <c r="O6" s="99"/>
      <c r="P6" s="99"/>
      <c r="Q6" s="99"/>
      <c r="R6" s="99"/>
      <c r="S6" s="99"/>
      <c r="T6" s="99"/>
    </row>
    <row r="7" spans="1:20">
      <c r="A7" s="89" t="s">
        <v>49</v>
      </c>
      <c r="B7" s="89" t="s">
        <v>27</v>
      </c>
      <c r="C7" s="95" t="s">
        <v>50</v>
      </c>
      <c r="D7" s="91">
        <v>237375</v>
      </c>
      <c r="E7" s="93"/>
      <c r="F7" s="94"/>
      <c r="G7" s="94"/>
      <c r="H7" s="96" t="s">
        <v>129</v>
      </c>
      <c r="I7" s="127" t="s">
        <v>130</v>
      </c>
      <c r="J7" s="96"/>
      <c r="K7" s="96"/>
      <c r="L7" s="96"/>
      <c r="M7" s="96"/>
      <c r="N7" s="99"/>
      <c r="O7" s="99"/>
      <c r="P7" s="99"/>
      <c r="Q7" s="99"/>
      <c r="R7" s="99"/>
      <c r="S7" s="99"/>
      <c r="T7" s="99"/>
    </row>
  </sheetData>
  <hyperlinks>
    <hyperlink ref="E2" r:id="rId1" display="email72@gmail.com" tooltip="mailto:email72@gmail.com"/>
    <hyperlink ref="E3" r:id="rId2" display="email44@gmail.com"/>
    <hyperlink ref="D3" r:id="rId3" display="241210" tooltip="https://prod.crm-impl.10.0.14.241.nip.io/crm-ui/profile"/>
    <hyperlink ref="D4" r:id="rId3" display="237380" tooltip="https://prod.crm-impl.10.0.14.241.nip.io/crm-ui/profile"/>
    <hyperlink ref="D5" r:id="rId3" display="237380" tooltip="https://prod.crm-impl.10.0.14.241.nip.io/crm-ui/profile"/>
    <hyperlink ref="D7" r:id="rId3" display="237375" tooltip="https://prod.crm-impl.10.0.14.241.nip.io/crm-ui/profile"/>
    <hyperlink ref="D6" r:id="rId4" display="241206" tooltip="https://prod.crm-impl.10.0.14.241.nip.io/crm-ui/profile/ViewDocument"/>
  </hyperlink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"/>
  <sheetViews>
    <sheetView topLeftCell="C1" workbookViewId="0">
      <selection activeCell="D2" sqref="D2:P2"/>
    </sheetView>
  </sheetViews>
  <sheetFormatPr defaultColWidth="9.14285714285714" defaultRowHeight="15" outlineLevelRow="4"/>
  <cols>
    <col min="3" max="3" width="24.8571428571429" customWidth="1"/>
    <col min="4" max="4" width="15.5714285714286" customWidth="1"/>
    <col min="5" max="5" width="19.5714285714286" customWidth="1"/>
    <col min="6" max="6" width="15.5714285714286" customWidth="1"/>
  </cols>
  <sheetData>
    <row r="1" spans="1:29">
      <c r="A1" s="43" t="s">
        <v>0</v>
      </c>
      <c r="B1" s="43" t="s">
        <v>1</v>
      </c>
      <c r="C1" s="73" t="s">
        <v>131</v>
      </c>
      <c r="D1" s="44" t="s">
        <v>132</v>
      </c>
      <c r="E1" s="44" t="s">
        <v>133</v>
      </c>
      <c r="F1" s="44" t="s">
        <v>134</v>
      </c>
      <c r="G1" s="44" t="s">
        <v>135</v>
      </c>
      <c r="H1" s="44" t="s">
        <v>136</v>
      </c>
      <c r="I1" s="44" t="s">
        <v>137</v>
      </c>
      <c r="J1" s="44" t="s">
        <v>138</v>
      </c>
      <c r="K1" s="44" t="s">
        <v>139</v>
      </c>
      <c r="L1" s="44" t="s">
        <v>140</v>
      </c>
      <c r="M1" s="44" t="s">
        <v>141</v>
      </c>
      <c r="N1" s="44" t="s">
        <v>142</v>
      </c>
      <c r="O1" s="44" t="s">
        <v>143</v>
      </c>
      <c r="P1" s="44" t="s">
        <v>82</v>
      </c>
      <c r="Q1" s="73" t="s">
        <v>144</v>
      </c>
      <c r="R1" s="44" t="s">
        <v>145</v>
      </c>
      <c r="S1" s="74" t="s">
        <v>5</v>
      </c>
      <c r="T1" s="74" t="s">
        <v>6</v>
      </c>
      <c r="U1" s="75" t="s">
        <v>7</v>
      </c>
      <c r="V1" s="29" t="s">
        <v>8</v>
      </c>
      <c r="W1" s="29" t="s">
        <v>9</v>
      </c>
      <c r="X1" s="29" t="s">
        <v>10</v>
      </c>
      <c r="Y1" s="29" t="s">
        <v>11</v>
      </c>
      <c r="Z1" s="29" t="s">
        <v>12</v>
      </c>
      <c r="AA1" s="80" t="s">
        <v>146</v>
      </c>
      <c r="AB1" s="80"/>
      <c r="AC1" s="80" t="s">
        <v>147</v>
      </c>
    </row>
    <row r="2" ht="15.75" spans="1:29">
      <c r="A2" s="45" t="s">
        <v>16</v>
      </c>
      <c r="B2" s="45" t="s">
        <v>17</v>
      </c>
      <c r="C2" s="128" t="s">
        <v>148</v>
      </c>
      <c r="D2" s="12" t="s">
        <v>149</v>
      </c>
      <c r="E2" s="12" t="s">
        <v>150</v>
      </c>
      <c r="F2" s="12" t="s">
        <v>151</v>
      </c>
      <c r="G2" s="12" t="s">
        <v>152</v>
      </c>
      <c r="H2" s="12" t="s">
        <v>153</v>
      </c>
      <c r="I2" s="12" t="s">
        <v>154</v>
      </c>
      <c r="J2" s="45" t="s">
        <v>155</v>
      </c>
      <c r="K2" s="45" t="s">
        <v>156</v>
      </c>
      <c r="L2" s="45" t="s">
        <v>157</v>
      </c>
      <c r="M2" s="45" t="s">
        <v>158</v>
      </c>
      <c r="N2" s="45" t="s">
        <v>159</v>
      </c>
      <c r="O2" s="45" t="s">
        <v>160</v>
      </c>
      <c r="P2" s="45" t="s">
        <v>161</v>
      </c>
      <c r="Q2" s="76">
        <v>7877997701</v>
      </c>
      <c r="R2" s="45" t="s">
        <v>162</v>
      </c>
      <c r="S2" s="77" t="s">
        <v>163</v>
      </c>
      <c r="T2" s="77" t="s">
        <v>38</v>
      </c>
      <c r="U2" s="78" t="s">
        <v>22</v>
      </c>
      <c r="V2" s="79" t="s">
        <v>164</v>
      </c>
      <c r="W2" s="79" t="s">
        <v>165</v>
      </c>
      <c r="X2" s="79" t="s">
        <v>166</v>
      </c>
      <c r="Y2" s="81">
        <v>33333</v>
      </c>
      <c r="Z2" s="82">
        <v>33333</v>
      </c>
      <c r="AA2" s="4"/>
      <c r="AB2" s="4"/>
      <c r="AC2" s="4"/>
    </row>
    <row r="3" ht="15.75" spans="1:29">
      <c r="A3" s="45" t="s">
        <v>16</v>
      </c>
      <c r="B3" s="45" t="s">
        <v>27</v>
      </c>
      <c r="C3" s="129" t="s">
        <v>167</v>
      </c>
      <c r="D3" s="45" t="s">
        <v>168</v>
      </c>
      <c r="E3" s="45" t="s">
        <v>168</v>
      </c>
      <c r="F3" s="45" t="s">
        <v>168</v>
      </c>
      <c r="G3" s="45" t="s">
        <v>152</v>
      </c>
      <c r="H3" s="45" t="s">
        <v>169</v>
      </c>
      <c r="I3" s="45" t="s">
        <v>170</v>
      </c>
      <c r="J3" s="45" t="s">
        <v>168</v>
      </c>
      <c r="K3" s="45" t="s">
        <v>168</v>
      </c>
      <c r="L3" s="45" t="s">
        <v>157</v>
      </c>
      <c r="M3" s="45" t="s">
        <v>168</v>
      </c>
      <c r="N3" s="45" t="s">
        <v>168</v>
      </c>
      <c r="O3" s="45" t="s">
        <v>171</v>
      </c>
      <c r="P3" s="45" t="s">
        <v>161</v>
      </c>
      <c r="Q3" s="76">
        <v>7877997701</v>
      </c>
      <c r="R3" s="45" t="s">
        <v>172</v>
      </c>
      <c r="S3" s="77" t="s">
        <v>173</v>
      </c>
      <c r="T3" s="77" t="s">
        <v>174</v>
      </c>
      <c r="U3" s="78" t="s">
        <v>30</v>
      </c>
      <c r="V3" s="79" t="s">
        <v>39</v>
      </c>
      <c r="W3" s="79" t="s">
        <v>175</v>
      </c>
      <c r="X3" s="79" t="s">
        <v>176</v>
      </c>
      <c r="Y3" s="81">
        <v>4444</v>
      </c>
      <c r="Z3" s="83">
        <v>4444</v>
      </c>
      <c r="AA3" s="4"/>
      <c r="AB3" s="4"/>
      <c r="AC3" s="4"/>
    </row>
    <row r="4" ht="15.75" spans="1:29">
      <c r="A4" s="45" t="s">
        <v>16</v>
      </c>
      <c r="B4" s="45" t="s">
        <v>35</v>
      </c>
      <c r="C4" s="129" t="s">
        <v>167</v>
      </c>
      <c r="D4" s="45" t="s">
        <v>177</v>
      </c>
      <c r="E4" s="45" t="s">
        <v>178</v>
      </c>
      <c r="F4" s="45" t="s">
        <v>179</v>
      </c>
      <c r="G4" s="45" t="s">
        <v>180</v>
      </c>
      <c r="H4" s="45" t="s">
        <v>181</v>
      </c>
      <c r="I4" s="45" t="s">
        <v>182</v>
      </c>
      <c r="J4" s="45" t="s">
        <v>183</v>
      </c>
      <c r="K4" s="45" t="s">
        <v>184</v>
      </c>
      <c r="L4" s="45" t="s">
        <v>157</v>
      </c>
      <c r="M4" s="45" t="s">
        <v>177</v>
      </c>
      <c r="N4" s="45" t="s">
        <v>184</v>
      </c>
      <c r="O4" s="45" t="s">
        <v>171</v>
      </c>
      <c r="P4" s="45" t="s">
        <v>161</v>
      </c>
      <c r="Q4" s="76">
        <v>7877997701</v>
      </c>
      <c r="R4" s="45" t="s">
        <v>172</v>
      </c>
      <c r="S4" s="77" t="s">
        <v>163</v>
      </c>
      <c r="T4" s="77" t="s">
        <v>38</v>
      </c>
      <c r="U4" s="78" t="s">
        <v>30</v>
      </c>
      <c r="V4" s="79" t="s">
        <v>39</v>
      </c>
      <c r="W4" s="79" t="s">
        <v>175</v>
      </c>
      <c r="X4" s="79" t="s">
        <v>176</v>
      </c>
      <c r="Y4" s="81">
        <v>4444</v>
      </c>
      <c r="Z4" s="83">
        <v>4444</v>
      </c>
      <c r="AA4" s="4"/>
      <c r="AB4" s="4"/>
      <c r="AC4" s="4"/>
    </row>
    <row r="5" spans="3:3">
      <c r="C5" s="15"/>
    </row>
  </sheetData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D17" sqref="D17"/>
    </sheetView>
  </sheetViews>
  <sheetFormatPr defaultColWidth="9.14285714285714" defaultRowHeight="15" outlineLevelRow="4"/>
  <cols>
    <col min="1" max="1" width="11.2857142857143" customWidth="1"/>
    <col min="2" max="2" width="11.1428571428571" customWidth="1"/>
    <col min="3" max="3" width="17.8571428571429" customWidth="1"/>
    <col min="4" max="4" width="22.1428571428571" customWidth="1"/>
    <col min="5" max="5" width="14.1428571428571" customWidth="1"/>
    <col min="6" max="6" width="23.4285714285714" customWidth="1"/>
    <col min="7" max="7" width="15.8571428571429" customWidth="1"/>
    <col min="9" max="9" width="24.7142857142857" customWidth="1"/>
  </cols>
  <sheetData>
    <row r="1" spans="1:9">
      <c r="A1" s="66" t="s">
        <v>0</v>
      </c>
      <c r="B1" s="66" t="s">
        <v>1</v>
      </c>
      <c r="C1" s="66" t="s">
        <v>2</v>
      </c>
      <c r="D1" s="67" t="s">
        <v>185</v>
      </c>
      <c r="E1" s="68" t="s">
        <v>15</v>
      </c>
      <c r="F1" s="68" t="s">
        <v>186</v>
      </c>
      <c r="G1" s="68" t="s">
        <v>187</v>
      </c>
      <c r="H1" s="52" t="s">
        <v>188</v>
      </c>
      <c r="I1" t="s">
        <v>189</v>
      </c>
    </row>
    <row r="2" spans="1:9">
      <c r="A2" s="69" t="s">
        <v>16</v>
      </c>
      <c r="B2" s="69" t="s">
        <v>17</v>
      </c>
      <c r="C2" s="70" t="s">
        <v>190</v>
      </c>
      <c r="D2" s="130" t="s">
        <v>167</v>
      </c>
      <c r="E2" s="71" t="s">
        <v>191</v>
      </c>
      <c r="F2" s="71" t="s">
        <v>192</v>
      </c>
      <c r="G2" s="72" t="s">
        <v>193</v>
      </c>
      <c r="H2" s="52" t="s">
        <v>77</v>
      </c>
      <c r="I2" s="131" t="s">
        <v>194</v>
      </c>
    </row>
    <row r="3" spans="1:8">
      <c r="A3" s="69" t="s">
        <v>16</v>
      </c>
      <c r="B3" s="69" t="s">
        <v>27</v>
      </c>
      <c r="C3" s="70" t="s">
        <v>190</v>
      </c>
      <c r="D3" s="130" t="s">
        <v>167</v>
      </c>
      <c r="E3" s="71" t="s">
        <v>195</v>
      </c>
      <c r="F3" s="71" t="s">
        <v>196</v>
      </c>
      <c r="G3" s="72"/>
      <c r="H3" s="52" t="s">
        <v>83</v>
      </c>
    </row>
    <row r="4" spans="1:8">
      <c r="A4" s="69" t="s">
        <v>16</v>
      </c>
      <c r="B4" s="69" t="s">
        <v>35</v>
      </c>
      <c r="C4" s="70" t="s">
        <v>190</v>
      </c>
      <c r="D4" s="130" t="s">
        <v>167</v>
      </c>
      <c r="E4" s="71" t="s">
        <v>197</v>
      </c>
      <c r="F4" s="71" t="s">
        <v>198</v>
      </c>
      <c r="G4" s="72"/>
      <c r="H4" s="52"/>
    </row>
    <row r="5" spans="1:8">
      <c r="A5" s="69" t="s">
        <v>16</v>
      </c>
      <c r="B5" s="69" t="s">
        <v>35</v>
      </c>
      <c r="C5" s="70" t="s">
        <v>190</v>
      </c>
      <c r="D5" s="130" t="s">
        <v>167</v>
      </c>
      <c r="E5" s="71" t="s">
        <v>199</v>
      </c>
      <c r="F5" s="71" t="s">
        <v>196</v>
      </c>
      <c r="G5" s="72" t="s">
        <v>193</v>
      </c>
      <c r="H5" s="52" t="s">
        <v>77</v>
      </c>
    </row>
  </sheetData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I9" sqref="I9"/>
    </sheetView>
  </sheetViews>
  <sheetFormatPr defaultColWidth="9.14285714285714" defaultRowHeight="15" outlineLevelRow="7" outlineLevelCol="3"/>
  <cols>
    <col min="1" max="1" width="15.2857142857143" customWidth="1"/>
    <col min="2" max="2" width="17.4285714285714" customWidth="1"/>
    <col min="3" max="3" width="18" customWidth="1"/>
    <col min="4" max="4" width="21.8571428571429" customWidth="1"/>
  </cols>
  <sheetData>
    <row r="1" spans="1:4">
      <c r="A1" s="63" t="s">
        <v>0</v>
      </c>
      <c r="B1" s="63" t="s">
        <v>1</v>
      </c>
      <c r="C1" s="63" t="s">
        <v>2</v>
      </c>
      <c r="D1" s="63" t="s">
        <v>200</v>
      </c>
    </row>
    <row r="2" spans="1:4">
      <c r="A2" s="5" t="s">
        <v>16</v>
      </c>
      <c r="B2" s="5" t="s">
        <v>17</v>
      </c>
      <c r="C2" s="64" t="s">
        <v>201</v>
      </c>
      <c r="D2" s="128" t="s">
        <v>202</v>
      </c>
    </row>
    <row r="3" spans="1:4">
      <c r="A3" s="5" t="s">
        <v>16</v>
      </c>
      <c r="B3" s="5" t="s">
        <v>27</v>
      </c>
      <c r="C3" s="64" t="s">
        <v>201</v>
      </c>
      <c r="D3" s="128" t="s">
        <v>203</v>
      </c>
    </row>
    <row r="4" spans="1:4">
      <c r="A4" s="5" t="s">
        <v>16</v>
      </c>
      <c r="B4" s="5" t="s">
        <v>35</v>
      </c>
      <c r="C4" s="64" t="s">
        <v>201</v>
      </c>
      <c r="D4" s="128" t="s">
        <v>204</v>
      </c>
    </row>
    <row r="5" spans="1:4">
      <c r="A5" s="5" t="s">
        <v>16</v>
      </c>
      <c r="B5" s="5" t="s">
        <v>205</v>
      </c>
      <c r="C5" s="64" t="s">
        <v>206</v>
      </c>
      <c r="D5" s="128" t="s">
        <v>207</v>
      </c>
    </row>
    <row r="6" spans="1:4">
      <c r="A6" s="5" t="s">
        <v>16</v>
      </c>
      <c r="B6" s="5" t="s">
        <v>208</v>
      </c>
      <c r="C6" s="64" t="s">
        <v>206</v>
      </c>
      <c r="D6" s="132" t="s">
        <v>209</v>
      </c>
    </row>
    <row r="7" spans="1:4">
      <c r="A7" s="5"/>
      <c r="B7" s="5"/>
      <c r="C7" s="64"/>
      <c r="D7" s="15"/>
    </row>
    <row r="8" spans="1:3">
      <c r="A8" s="5"/>
      <c r="B8" s="5"/>
      <c r="C8" s="64"/>
    </row>
  </sheetData>
  <dataValidations count="2">
    <dataValidation type="list" allowBlank="1" showInputMessage="1" showErrorMessage="1" sqref="D9">
      <formula1>"2"</formula1>
    </dataValidation>
    <dataValidation type="list" allowBlank="1" showInputMessage="1" showErrorMessage="1" sqref="E7">
      <formula1>"abc,abz, adk"</formula1>
    </dataValidation>
  </dataValidations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E2" sqref="E2"/>
    </sheetView>
  </sheetViews>
  <sheetFormatPr defaultColWidth="9.14285714285714" defaultRowHeight="12.75" outlineLevelCol="5"/>
  <cols>
    <col min="1" max="1" width="15.1428571428571" style="52" customWidth="1"/>
    <col min="2" max="2" width="17.7142857142857" style="52" customWidth="1"/>
    <col min="3" max="3" width="13.2857142857143" style="52" customWidth="1"/>
    <col min="4" max="4" width="12.4285714285714" style="52" customWidth="1"/>
    <col min="5" max="5" width="18.8571428571429" style="52" customWidth="1"/>
    <col min="6" max="6" width="17" style="52" customWidth="1"/>
    <col min="7" max="16384" width="9.14285714285714" style="52"/>
  </cols>
  <sheetData>
    <row r="1" s="52" customFormat="1" ht="15" spans="1:6">
      <c r="A1" s="19" t="s">
        <v>210</v>
      </c>
      <c r="B1" s="53" t="s">
        <v>0</v>
      </c>
      <c r="C1" s="53" t="s">
        <v>1</v>
      </c>
      <c r="D1" s="58" t="s">
        <v>2</v>
      </c>
      <c r="E1" s="59" t="s">
        <v>185</v>
      </c>
      <c r="F1" s="60" t="s">
        <v>211</v>
      </c>
    </row>
    <row r="2" s="52" customFormat="1" ht="15" spans="1:6">
      <c r="A2" s="52" t="s">
        <v>212</v>
      </c>
      <c r="B2" s="54" t="s">
        <v>16</v>
      </c>
      <c r="C2" s="54" t="s">
        <v>17</v>
      </c>
      <c r="D2" s="54" t="s">
        <v>213</v>
      </c>
      <c r="E2" s="133" t="s">
        <v>214</v>
      </c>
      <c r="F2" s="61" t="s">
        <v>215</v>
      </c>
    </row>
    <row r="3" s="52" customFormat="1" ht="15" spans="1:6">
      <c r="A3" s="52" t="s">
        <v>216</v>
      </c>
      <c r="B3" s="54" t="s">
        <v>47</v>
      </c>
      <c r="C3" s="54" t="s">
        <v>27</v>
      </c>
      <c r="D3" s="54" t="s">
        <v>213</v>
      </c>
      <c r="E3" s="133" t="s">
        <v>217</v>
      </c>
      <c r="F3" s="62" t="s">
        <v>218</v>
      </c>
    </row>
    <row r="4" s="52" customFormat="1" spans="1:1">
      <c r="A4" s="52" t="s">
        <v>219</v>
      </c>
    </row>
    <row r="5" s="52" customFormat="1" spans="1:1">
      <c r="A5" s="52" t="s">
        <v>219</v>
      </c>
    </row>
    <row r="6" s="52" customFormat="1" spans="1:1">
      <c r="A6" s="52" t="s">
        <v>219</v>
      </c>
    </row>
    <row r="7" s="52" customFormat="1" spans="1:1">
      <c r="A7" s="52" t="s">
        <v>219</v>
      </c>
    </row>
    <row r="8" s="52" customFormat="1" spans="1:1">
      <c r="A8" s="52" t="s">
        <v>219</v>
      </c>
    </row>
    <row r="9" s="52" customFormat="1" spans="1:1">
      <c r="A9" s="52" t="s">
        <v>219</v>
      </c>
    </row>
    <row r="10" s="52" customFormat="1" spans="1:1">
      <c r="A10" s="52" t="s">
        <v>219</v>
      </c>
    </row>
    <row r="11" s="52" customFormat="1" spans="1:1">
      <c r="A11" s="52" t="s">
        <v>219</v>
      </c>
    </row>
    <row r="12" s="52" customFormat="1" spans="1:1">
      <c r="A12" s="52" t="s">
        <v>219</v>
      </c>
    </row>
    <row r="13" s="52" customFormat="1" spans="1:1">
      <c r="A13" s="52" t="s">
        <v>219</v>
      </c>
    </row>
    <row r="14" s="52" customFormat="1" spans="1:1">
      <c r="A14" s="52" t="s">
        <v>219</v>
      </c>
    </row>
    <row r="15" s="52" customFormat="1" spans="1:1">
      <c r="A15" s="52" t="s">
        <v>219</v>
      </c>
    </row>
    <row r="16" s="52" customFormat="1" spans="1:1">
      <c r="A16" s="52" t="s">
        <v>219</v>
      </c>
    </row>
    <row r="17" s="52" customFormat="1" spans="1:1">
      <c r="A17" s="52" t="s">
        <v>219</v>
      </c>
    </row>
    <row r="18" s="52" customFormat="1" spans="1:1">
      <c r="A18" s="52" t="s">
        <v>219</v>
      </c>
    </row>
    <row r="19" s="52" customFormat="1" spans="1:1">
      <c r="A19" s="52" t="s">
        <v>219</v>
      </c>
    </row>
    <row r="20" s="52" customFormat="1" spans="1:1">
      <c r="A20" s="52" t="s">
        <v>219</v>
      </c>
    </row>
    <row r="21" s="52" customFormat="1" spans="1:1">
      <c r="A21" s="52" t="s">
        <v>219</v>
      </c>
    </row>
    <row r="22" s="52" customFormat="1" spans="1:1">
      <c r="A22" s="52" t="s">
        <v>219</v>
      </c>
    </row>
    <row r="23" s="52" customFormat="1" spans="1:1">
      <c r="A23" s="52" t="s">
        <v>219</v>
      </c>
    </row>
    <row r="24" s="52" customFormat="1" spans="1:1">
      <c r="A24" s="52" t="s">
        <v>219</v>
      </c>
    </row>
    <row r="25" s="52" customFormat="1" spans="1:1">
      <c r="A25" s="52" t="s">
        <v>219</v>
      </c>
    </row>
    <row r="26" s="52" customFormat="1" spans="1:1">
      <c r="A26" s="52" t="s">
        <v>219</v>
      </c>
    </row>
    <row r="27" s="52" customFormat="1" spans="1:1">
      <c r="A27" s="52" t="s">
        <v>219</v>
      </c>
    </row>
    <row r="28" s="52" customFormat="1" spans="1:1">
      <c r="A28" s="52" t="s">
        <v>219</v>
      </c>
    </row>
    <row r="29" s="52" customFormat="1" spans="1:1">
      <c r="A29" s="52" t="s">
        <v>219</v>
      </c>
    </row>
    <row r="30" s="52" customFormat="1" spans="1:1">
      <c r="A30" s="52" t="s">
        <v>219</v>
      </c>
    </row>
    <row r="31" s="52" customFormat="1" spans="1:1">
      <c r="A31" s="52" t="s">
        <v>219</v>
      </c>
    </row>
    <row r="32" s="52" customFormat="1" spans="1:1">
      <c r="A32" s="52" t="s">
        <v>219</v>
      </c>
    </row>
    <row r="33" s="52" customFormat="1" spans="1:1">
      <c r="A33" s="52" t="s">
        <v>219</v>
      </c>
    </row>
    <row r="34" s="52" customFormat="1" spans="1:1">
      <c r="A34" s="52" t="s">
        <v>219</v>
      </c>
    </row>
    <row r="35" s="52" customFormat="1" spans="1:1">
      <c r="A35" s="52" t="s">
        <v>219</v>
      </c>
    </row>
  </sheetData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D2" sqref="D2"/>
    </sheetView>
  </sheetViews>
  <sheetFormatPr defaultColWidth="9.14285714285714" defaultRowHeight="15" outlineLevelCol="5"/>
  <cols>
    <col min="1" max="1" width="15.1428571428571" style="52" customWidth="1"/>
    <col min="2" max="2" width="17.7142857142857" style="52" customWidth="1"/>
    <col min="3" max="3" width="13.2857142857143" style="52" customWidth="1"/>
    <col min="4" max="5" width="12.1428571428571" customWidth="1"/>
    <col min="6" max="6" width="14" customWidth="1"/>
  </cols>
  <sheetData>
    <row r="1" spans="1:6">
      <c r="A1" s="19" t="s">
        <v>210</v>
      </c>
      <c r="B1" s="53" t="s">
        <v>0</v>
      </c>
      <c r="C1" s="53" t="s">
        <v>1</v>
      </c>
      <c r="D1" s="53" t="s">
        <v>220</v>
      </c>
      <c r="E1" s="53" t="s">
        <v>221</v>
      </c>
      <c r="F1" s="53" t="s">
        <v>131</v>
      </c>
    </row>
    <row r="2" spans="1:6">
      <c r="A2" s="52" t="s">
        <v>212</v>
      </c>
      <c r="B2" s="54" t="s">
        <v>16</v>
      </c>
      <c r="C2" s="54" t="s">
        <v>17</v>
      </c>
      <c r="D2" s="55">
        <v>237380</v>
      </c>
      <c r="E2" s="56" t="s">
        <v>67</v>
      </c>
      <c r="F2" s="128" t="s">
        <v>167</v>
      </c>
    </row>
    <row r="3" spans="1:6">
      <c r="A3" s="52" t="s">
        <v>216</v>
      </c>
      <c r="B3" s="54" t="s">
        <v>47</v>
      </c>
      <c r="C3" s="54" t="s">
        <v>27</v>
      </c>
      <c r="D3" s="57"/>
      <c r="E3" s="57"/>
      <c r="F3" s="57"/>
    </row>
    <row r="4" spans="1:1">
      <c r="A4" s="52" t="s">
        <v>219</v>
      </c>
    </row>
    <row r="5" spans="1:1">
      <c r="A5" s="52" t="s">
        <v>219</v>
      </c>
    </row>
    <row r="6" spans="1:1">
      <c r="A6" s="52" t="s">
        <v>219</v>
      </c>
    </row>
    <row r="7" spans="1:1">
      <c r="A7" s="52" t="s">
        <v>219</v>
      </c>
    </row>
    <row r="8" spans="1:1">
      <c r="A8" s="52" t="s">
        <v>219</v>
      </c>
    </row>
    <row r="9" spans="1:1">
      <c r="A9" s="52" t="s">
        <v>219</v>
      </c>
    </row>
    <row r="10" spans="1:1">
      <c r="A10" s="52" t="s">
        <v>219</v>
      </c>
    </row>
    <row r="11" spans="1:1">
      <c r="A11" s="52" t="s">
        <v>219</v>
      </c>
    </row>
    <row r="12" spans="1:1">
      <c r="A12" s="52" t="s">
        <v>219</v>
      </c>
    </row>
    <row r="13" spans="1:1">
      <c r="A13" s="52" t="s">
        <v>219</v>
      </c>
    </row>
    <row r="14" spans="1:1">
      <c r="A14" s="52" t="s">
        <v>219</v>
      </c>
    </row>
    <row r="15" spans="1:1">
      <c r="A15" s="52" t="s">
        <v>219</v>
      </c>
    </row>
    <row r="16" spans="1:1">
      <c r="A16" s="52" t="s">
        <v>219</v>
      </c>
    </row>
    <row r="17" spans="1:1">
      <c r="A17" s="52" t="s">
        <v>219</v>
      </c>
    </row>
    <row r="18" spans="1:1">
      <c r="A18" s="52" t="s">
        <v>219</v>
      </c>
    </row>
    <row r="19" spans="1:1">
      <c r="A19" s="52" t="s">
        <v>219</v>
      </c>
    </row>
    <row r="20" spans="1:1">
      <c r="A20" s="52" t="s">
        <v>219</v>
      </c>
    </row>
    <row r="21" spans="1:1">
      <c r="A21" s="52" t="s">
        <v>219</v>
      </c>
    </row>
    <row r="22" spans="1:1">
      <c r="A22" s="52" t="s">
        <v>219</v>
      </c>
    </row>
    <row r="23" spans="1:1">
      <c r="A23" s="52" t="s">
        <v>219</v>
      </c>
    </row>
    <row r="24" spans="1:1">
      <c r="A24" s="52" t="s">
        <v>219</v>
      </c>
    </row>
    <row r="25" spans="1:1">
      <c r="A25" s="52" t="s">
        <v>219</v>
      </c>
    </row>
    <row r="26" spans="1:1">
      <c r="A26" s="52" t="s">
        <v>219</v>
      </c>
    </row>
    <row r="27" spans="1:1">
      <c r="A27" s="52" t="s">
        <v>219</v>
      </c>
    </row>
    <row r="28" spans="1:1">
      <c r="A28" s="52" t="s">
        <v>219</v>
      </c>
    </row>
    <row r="29" spans="1:1">
      <c r="A29" s="52" t="s">
        <v>219</v>
      </c>
    </row>
    <row r="30" spans="1:1">
      <c r="A30" s="52" t="s">
        <v>219</v>
      </c>
    </row>
    <row r="31" spans="1:1">
      <c r="A31" s="52" t="s">
        <v>219</v>
      </c>
    </row>
    <row r="32" spans="1:1">
      <c r="A32" s="52" t="s">
        <v>219</v>
      </c>
    </row>
    <row r="33" spans="1:1">
      <c r="A33" s="52" t="s">
        <v>219</v>
      </c>
    </row>
    <row r="34" spans="1:1">
      <c r="A34" s="52" t="s">
        <v>219</v>
      </c>
    </row>
    <row r="35" spans="1:1">
      <c r="A35" s="52" t="s">
        <v>219</v>
      </c>
    </row>
  </sheetData>
  <hyperlinks>
    <hyperlink ref="D2" r:id="rId1" display="237380" tooltip="https://prod.crm-impl.10.0.14.241.nip.io/crm-ui/profile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PROFILE_ADDRESS</vt:lpstr>
      <vt:lpstr>ACCOUNT_DETAILS</vt:lpstr>
      <vt:lpstr>ACCOUNT_ADDRESS</vt:lpstr>
      <vt:lpstr>PROFILE_DETAILS</vt:lpstr>
      <vt:lpstr>CREATE_TICKET</vt:lpstr>
      <vt:lpstr>SIM_CHANGE</vt:lpstr>
      <vt:lpstr>ORDER_INFO</vt:lpstr>
      <vt:lpstr>OFFER</vt:lpstr>
      <vt:lpstr>UserInfo</vt:lpstr>
      <vt:lpstr>FILTER_TICKETS</vt:lpstr>
      <vt:lpstr>HLR</vt:lpstr>
      <vt:lpstr>SERVICE_ADDRESS</vt:lpstr>
      <vt:lpstr>SERVICE_DETAILS</vt:lpstr>
      <vt:lpstr>Onboarding_SA_FORM</vt:lpstr>
      <vt:lpstr>Message_Template</vt:lpstr>
      <vt:lpstr>Token_Management</vt:lpstr>
      <vt:lpstr>AuditHistory</vt:lpstr>
      <vt:lpstr>Voucher_Management</vt:lpstr>
      <vt:lpstr>BatchFileUpload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abhishek.jayalal</dc:creator>
  <cp:lastModifiedBy>Jagadisha Eshwara</cp:lastModifiedBy>
  <dcterms:created xsi:type="dcterms:W3CDTF">2022-09-05T19:42:00Z</dcterms:created>
  <dcterms:modified xsi:type="dcterms:W3CDTF">2022-09-27T11:25:05Z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76D489C315E9471BA07E458AC6328613</vt:lpwstr>
  </property>
  <property fmtid="{D5CDD505-2E9C-101B-9397-08002B2CF9AE}" pid="3" name="KSOProductBuildVer">
    <vt:lpwstr>1033-11.2.0.11210</vt:lpwstr>
  </property>
</Properties>
</file>